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ecomba/Matias/Boxcryptor/OneDrive/GIS/bioinfo/R scripts/safeharbour/safe_sites_datasets/"/>
    </mc:Choice>
  </mc:AlternateContent>
  <xr:revisionPtr revIDLastSave="0" documentId="13_ncr:1_{7F6CFC93-D323-4943-8252-D03BBEF58F97}" xr6:coauthVersionLast="46" xr6:coauthVersionMax="46" xr10:uidLastSave="{00000000-0000-0000-0000-000000000000}"/>
  <bookViews>
    <workbookView xWindow="16380" yWindow="11400" windowWidth="23240" windowHeight="11440" xr2:uid="{8D95C9A0-22D1-5249-94BE-3FACAC4BEC92}"/>
  </bookViews>
  <sheets>
    <sheet name="GTEx&amp;HiC_keep_all_samples_extra" sheetId="1" r:id="rId1"/>
  </sheets>
  <definedNames>
    <definedName name="_xlnm._FilterDatabase" localSheetId="0" hidden="1">'GTEx&amp;HiC_keep_all_samples_extra'!$A$1:$S$989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27" i="1" l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S989" i="1"/>
  <c r="F989" i="1"/>
  <c r="S988" i="1"/>
  <c r="F988" i="1"/>
  <c r="S987" i="1"/>
  <c r="F987" i="1"/>
  <c r="S986" i="1"/>
  <c r="F986" i="1"/>
  <c r="S985" i="1"/>
  <c r="F985" i="1"/>
  <c r="S984" i="1"/>
  <c r="F984" i="1"/>
  <c r="S983" i="1"/>
  <c r="F983" i="1"/>
  <c r="S982" i="1"/>
  <c r="F982" i="1"/>
  <c r="S981" i="1"/>
  <c r="F981" i="1"/>
  <c r="S980" i="1"/>
  <c r="F980" i="1"/>
  <c r="S979" i="1"/>
  <c r="F979" i="1"/>
  <c r="S978" i="1"/>
  <c r="F978" i="1"/>
  <c r="S977" i="1"/>
  <c r="F977" i="1"/>
  <c r="S976" i="1"/>
  <c r="F976" i="1"/>
  <c r="S975" i="1"/>
  <c r="F975" i="1"/>
  <c r="S974" i="1"/>
  <c r="F974" i="1"/>
  <c r="S973" i="1"/>
  <c r="F973" i="1"/>
  <c r="S972" i="1"/>
  <c r="F972" i="1"/>
  <c r="S971" i="1"/>
  <c r="F971" i="1"/>
  <c r="S970" i="1"/>
  <c r="F970" i="1"/>
  <c r="S969" i="1"/>
  <c r="F969" i="1"/>
  <c r="S968" i="1"/>
  <c r="F968" i="1"/>
  <c r="S967" i="1"/>
  <c r="F967" i="1"/>
  <c r="S966" i="1"/>
  <c r="F966" i="1"/>
  <c r="S965" i="1"/>
  <c r="F965" i="1"/>
  <c r="S964" i="1"/>
  <c r="F964" i="1"/>
  <c r="S963" i="1"/>
  <c r="F963" i="1"/>
  <c r="S962" i="1"/>
  <c r="F962" i="1"/>
  <c r="S961" i="1"/>
  <c r="F961" i="1"/>
  <c r="S960" i="1"/>
  <c r="F960" i="1"/>
  <c r="S959" i="1"/>
  <c r="F959" i="1"/>
  <c r="S958" i="1"/>
  <c r="F958" i="1"/>
  <c r="S957" i="1"/>
  <c r="F957" i="1"/>
  <c r="S956" i="1"/>
  <c r="F956" i="1"/>
  <c r="S955" i="1"/>
  <c r="F955" i="1"/>
  <c r="S954" i="1"/>
  <c r="F954" i="1"/>
  <c r="S953" i="1"/>
  <c r="F953" i="1"/>
  <c r="S952" i="1"/>
  <c r="F952" i="1"/>
  <c r="S951" i="1"/>
  <c r="F951" i="1"/>
  <c r="S950" i="1"/>
  <c r="F950" i="1"/>
  <c r="S949" i="1"/>
  <c r="F949" i="1"/>
  <c r="S948" i="1"/>
  <c r="F948" i="1"/>
  <c r="S947" i="1"/>
  <c r="F947" i="1"/>
  <c r="S946" i="1"/>
  <c r="F946" i="1"/>
  <c r="S945" i="1"/>
  <c r="F945" i="1"/>
  <c r="S944" i="1"/>
  <c r="F944" i="1"/>
  <c r="S943" i="1"/>
  <c r="F943" i="1"/>
  <c r="S942" i="1"/>
  <c r="F942" i="1"/>
  <c r="S941" i="1"/>
  <c r="F941" i="1"/>
  <c r="S940" i="1"/>
  <c r="F940" i="1"/>
  <c r="S939" i="1"/>
  <c r="F939" i="1"/>
  <c r="S938" i="1"/>
  <c r="F938" i="1"/>
  <c r="S937" i="1"/>
  <c r="F937" i="1"/>
  <c r="S936" i="1"/>
  <c r="F936" i="1"/>
  <c r="S935" i="1"/>
  <c r="F935" i="1"/>
  <c r="S934" i="1"/>
  <c r="F934" i="1"/>
  <c r="S933" i="1"/>
  <c r="F933" i="1"/>
  <c r="S932" i="1"/>
  <c r="F932" i="1"/>
  <c r="S931" i="1"/>
  <c r="F931" i="1"/>
  <c r="S930" i="1"/>
  <c r="F930" i="1"/>
  <c r="S929" i="1"/>
  <c r="F929" i="1"/>
  <c r="S928" i="1"/>
  <c r="F928" i="1"/>
  <c r="S927" i="1"/>
  <c r="F927" i="1"/>
  <c r="S926" i="1"/>
  <c r="F926" i="1"/>
  <c r="S925" i="1"/>
  <c r="F925" i="1"/>
  <c r="S924" i="1"/>
  <c r="F924" i="1"/>
  <c r="S923" i="1"/>
  <c r="F923" i="1"/>
  <c r="S922" i="1"/>
  <c r="F922" i="1"/>
  <c r="S921" i="1"/>
  <c r="F921" i="1"/>
  <c r="S920" i="1"/>
  <c r="F920" i="1"/>
  <c r="S919" i="1"/>
  <c r="F919" i="1"/>
  <c r="S918" i="1"/>
  <c r="F918" i="1"/>
  <c r="S917" i="1"/>
  <c r="F917" i="1"/>
  <c r="S916" i="1"/>
  <c r="F916" i="1"/>
  <c r="S915" i="1"/>
  <c r="F915" i="1"/>
  <c r="S914" i="1"/>
  <c r="F914" i="1"/>
  <c r="S913" i="1"/>
  <c r="F913" i="1"/>
  <c r="S912" i="1"/>
  <c r="F912" i="1"/>
  <c r="S911" i="1"/>
  <c r="F911" i="1"/>
  <c r="S910" i="1"/>
  <c r="F910" i="1"/>
  <c r="S909" i="1"/>
  <c r="F909" i="1"/>
  <c r="S908" i="1"/>
  <c r="F908" i="1"/>
  <c r="S907" i="1"/>
  <c r="F907" i="1"/>
  <c r="S906" i="1"/>
  <c r="F906" i="1"/>
  <c r="S905" i="1"/>
  <c r="F905" i="1"/>
  <c r="S904" i="1"/>
  <c r="F904" i="1"/>
  <c r="S903" i="1"/>
  <c r="F903" i="1"/>
  <c r="S902" i="1"/>
  <c r="F902" i="1"/>
  <c r="S901" i="1"/>
  <c r="F901" i="1"/>
  <c r="S900" i="1"/>
  <c r="F900" i="1"/>
  <c r="S899" i="1"/>
  <c r="F899" i="1"/>
  <c r="S898" i="1"/>
  <c r="F898" i="1"/>
  <c r="S897" i="1"/>
  <c r="F897" i="1"/>
  <c r="S896" i="1"/>
  <c r="F896" i="1"/>
  <c r="S895" i="1"/>
  <c r="F895" i="1"/>
  <c r="S894" i="1"/>
  <c r="F894" i="1"/>
  <c r="S893" i="1"/>
  <c r="F893" i="1"/>
  <c r="S892" i="1"/>
  <c r="F892" i="1"/>
  <c r="S891" i="1"/>
  <c r="F891" i="1"/>
  <c r="S890" i="1"/>
  <c r="F890" i="1"/>
  <c r="S889" i="1"/>
  <c r="F889" i="1"/>
  <c r="S888" i="1"/>
  <c r="F888" i="1"/>
  <c r="S887" i="1"/>
  <c r="F887" i="1"/>
  <c r="S886" i="1"/>
  <c r="F886" i="1"/>
  <c r="S885" i="1"/>
  <c r="F885" i="1"/>
  <c r="S884" i="1"/>
  <c r="F884" i="1"/>
  <c r="S883" i="1"/>
  <c r="F883" i="1"/>
  <c r="S882" i="1"/>
  <c r="F882" i="1"/>
  <c r="S881" i="1"/>
  <c r="F881" i="1"/>
  <c r="S880" i="1"/>
  <c r="F880" i="1"/>
  <c r="S879" i="1"/>
  <c r="F879" i="1"/>
  <c r="S878" i="1"/>
  <c r="F878" i="1"/>
  <c r="S877" i="1"/>
  <c r="F877" i="1"/>
  <c r="S876" i="1"/>
  <c r="F876" i="1"/>
  <c r="S875" i="1"/>
  <c r="F875" i="1"/>
  <c r="S874" i="1"/>
  <c r="F874" i="1"/>
  <c r="S873" i="1"/>
  <c r="F873" i="1"/>
  <c r="S872" i="1"/>
  <c r="F872" i="1"/>
  <c r="S871" i="1"/>
  <c r="F871" i="1"/>
  <c r="S870" i="1"/>
  <c r="F870" i="1"/>
  <c r="S869" i="1"/>
  <c r="F869" i="1"/>
  <c r="S868" i="1"/>
  <c r="F868" i="1"/>
  <c r="S867" i="1"/>
  <c r="F867" i="1"/>
  <c r="S866" i="1"/>
  <c r="F866" i="1"/>
  <c r="S865" i="1"/>
  <c r="F865" i="1"/>
  <c r="S864" i="1"/>
  <c r="F864" i="1"/>
  <c r="S863" i="1"/>
  <c r="F863" i="1"/>
  <c r="S862" i="1"/>
  <c r="F862" i="1"/>
  <c r="S861" i="1"/>
  <c r="F861" i="1"/>
  <c r="S860" i="1"/>
  <c r="F860" i="1"/>
  <c r="S859" i="1"/>
  <c r="F859" i="1"/>
  <c r="S858" i="1"/>
  <c r="F858" i="1"/>
  <c r="S857" i="1"/>
  <c r="F857" i="1"/>
  <c r="S856" i="1"/>
  <c r="F856" i="1"/>
  <c r="S855" i="1"/>
  <c r="F855" i="1"/>
  <c r="S854" i="1"/>
  <c r="F854" i="1"/>
  <c r="S853" i="1"/>
  <c r="F853" i="1"/>
  <c r="S852" i="1"/>
  <c r="F852" i="1"/>
  <c r="S851" i="1"/>
  <c r="F851" i="1"/>
  <c r="S850" i="1"/>
  <c r="F850" i="1"/>
  <c r="S849" i="1"/>
  <c r="F849" i="1"/>
  <c r="S848" i="1"/>
  <c r="F848" i="1"/>
  <c r="S847" i="1"/>
  <c r="F847" i="1"/>
  <c r="S846" i="1"/>
  <c r="F846" i="1"/>
  <c r="S845" i="1"/>
  <c r="F845" i="1"/>
  <c r="S844" i="1"/>
  <c r="F844" i="1"/>
  <c r="S843" i="1"/>
  <c r="F843" i="1"/>
  <c r="S842" i="1"/>
  <c r="F842" i="1"/>
  <c r="S841" i="1"/>
  <c r="F841" i="1"/>
  <c r="S840" i="1"/>
  <c r="F840" i="1"/>
  <c r="S839" i="1"/>
  <c r="F839" i="1"/>
  <c r="S838" i="1"/>
  <c r="F838" i="1"/>
  <c r="S837" i="1"/>
  <c r="F837" i="1"/>
  <c r="S836" i="1"/>
  <c r="F836" i="1"/>
  <c r="S835" i="1"/>
  <c r="F835" i="1"/>
  <c r="S834" i="1"/>
  <c r="F834" i="1"/>
  <c r="S833" i="1"/>
  <c r="F833" i="1"/>
  <c r="S832" i="1"/>
  <c r="F832" i="1"/>
  <c r="S831" i="1"/>
  <c r="F831" i="1"/>
  <c r="S830" i="1"/>
  <c r="F830" i="1"/>
  <c r="S829" i="1"/>
  <c r="F829" i="1"/>
  <c r="S828" i="1"/>
  <c r="F828" i="1"/>
  <c r="S827" i="1"/>
  <c r="F827" i="1"/>
  <c r="S826" i="1"/>
  <c r="F826" i="1"/>
  <c r="S825" i="1"/>
  <c r="F825" i="1"/>
  <c r="S824" i="1"/>
  <c r="F824" i="1"/>
  <c r="S823" i="1"/>
  <c r="F823" i="1"/>
  <c r="S822" i="1"/>
  <c r="F822" i="1"/>
  <c r="S821" i="1"/>
  <c r="F821" i="1"/>
  <c r="S820" i="1"/>
  <c r="F820" i="1"/>
  <c r="S819" i="1"/>
  <c r="F819" i="1"/>
  <c r="S818" i="1"/>
  <c r="F818" i="1"/>
  <c r="S817" i="1"/>
  <c r="F817" i="1"/>
  <c r="S816" i="1"/>
  <c r="F816" i="1"/>
  <c r="S815" i="1"/>
  <c r="F815" i="1"/>
  <c r="S814" i="1"/>
  <c r="F814" i="1"/>
  <c r="S813" i="1"/>
  <c r="F813" i="1"/>
  <c r="S812" i="1"/>
  <c r="F812" i="1"/>
  <c r="S811" i="1"/>
  <c r="F811" i="1"/>
  <c r="S810" i="1"/>
  <c r="F810" i="1"/>
  <c r="S809" i="1"/>
  <c r="F809" i="1"/>
  <c r="S808" i="1"/>
  <c r="F808" i="1"/>
  <c r="S807" i="1"/>
  <c r="F807" i="1"/>
  <c r="S806" i="1"/>
  <c r="F806" i="1"/>
  <c r="S805" i="1"/>
  <c r="F805" i="1"/>
  <c r="S804" i="1"/>
  <c r="F804" i="1"/>
  <c r="S803" i="1"/>
  <c r="F803" i="1"/>
  <c r="S802" i="1"/>
  <c r="F802" i="1"/>
  <c r="S801" i="1"/>
  <c r="F801" i="1"/>
  <c r="S800" i="1"/>
  <c r="F800" i="1"/>
  <c r="S799" i="1"/>
  <c r="F799" i="1"/>
  <c r="S798" i="1"/>
  <c r="F798" i="1"/>
  <c r="S797" i="1"/>
  <c r="F797" i="1"/>
  <c r="S796" i="1"/>
  <c r="F796" i="1"/>
  <c r="S795" i="1"/>
  <c r="F795" i="1"/>
  <c r="S794" i="1"/>
  <c r="F794" i="1"/>
  <c r="S793" i="1"/>
  <c r="F793" i="1"/>
  <c r="S792" i="1"/>
  <c r="F792" i="1"/>
  <c r="S791" i="1"/>
  <c r="F791" i="1"/>
  <c r="S790" i="1"/>
  <c r="F790" i="1"/>
  <c r="S789" i="1"/>
  <c r="F789" i="1"/>
  <c r="S788" i="1"/>
  <c r="F788" i="1"/>
  <c r="S787" i="1"/>
  <c r="F787" i="1"/>
  <c r="S786" i="1"/>
  <c r="F786" i="1"/>
  <c r="S785" i="1"/>
  <c r="F785" i="1"/>
  <c r="S784" i="1"/>
  <c r="F784" i="1"/>
  <c r="S783" i="1"/>
  <c r="F783" i="1"/>
  <c r="S782" i="1"/>
  <c r="F782" i="1"/>
  <c r="S781" i="1"/>
  <c r="F781" i="1"/>
  <c r="S780" i="1"/>
  <c r="F780" i="1"/>
  <c r="S779" i="1"/>
  <c r="F779" i="1"/>
  <c r="S778" i="1"/>
  <c r="F778" i="1"/>
  <c r="S777" i="1"/>
  <c r="F777" i="1"/>
  <c r="S776" i="1"/>
  <c r="F776" i="1"/>
  <c r="S775" i="1"/>
  <c r="F775" i="1"/>
  <c r="S774" i="1"/>
  <c r="F774" i="1"/>
  <c r="S773" i="1"/>
  <c r="F773" i="1"/>
  <c r="S772" i="1"/>
  <c r="F772" i="1"/>
  <c r="S771" i="1"/>
  <c r="F771" i="1"/>
  <c r="S770" i="1"/>
  <c r="F770" i="1"/>
  <c r="S769" i="1"/>
  <c r="F769" i="1"/>
  <c r="S768" i="1"/>
  <c r="F768" i="1"/>
  <c r="S767" i="1"/>
  <c r="F767" i="1"/>
  <c r="S766" i="1"/>
  <c r="F766" i="1"/>
  <c r="S765" i="1"/>
  <c r="F765" i="1"/>
  <c r="S764" i="1"/>
  <c r="F764" i="1"/>
  <c r="S763" i="1"/>
  <c r="F763" i="1"/>
  <c r="S762" i="1"/>
  <c r="F762" i="1"/>
  <c r="S761" i="1"/>
  <c r="F761" i="1"/>
  <c r="S760" i="1"/>
  <c r="F760" i="1"/>
  <c r="S759" i="1"/>
  <c r="F759" i="1"/>
  <c r="S758" i="1"/>
  <c r="F758" i="1"/>
  <c r="S757" i="1"/>
  <c r="F757" i="1"/>
  <c r="S756" i="1"/>
  <c r="F756" i="1"/>
  <c r="S755" i="1"/>
  <c r="F755" i="1"/>
  <c r="S754" i="1"/>
  <c r="F754" i="1"/>
  <c r="S753" i="1"/>
  <c r="F753" i="1"/>
  <c r="S752" i="1"/>
  <c r="F752" i="1"/>
  <c r="S751" i="1"/>
  <c r="F751" i="1"/>
  <c r="S750" i="1"/>
  <c r="F750" i="1"/>
  <c r="S749" i="1"/>
  <c r="F749" i="1"/>
  <c r="S748" i="1"/>
  <c r="F748" i="1"/>
  <c r="S747" i="1"/>
  <c r="F747" i="1"/>
  <c r="S746" i="1"/>
  <c r="F746" i="1"/>
  <c r="S745" i="1"/>
  <c r="F745" i="1"/>
  <c r="S744" i="1"/>
  <c r="F744" i="1"/>
  <c r="S743" i="1"/>
  <c r="F743" i="1"/>
  <c r="S742" i="1"/>
  <c r="F742" i="1"/>
  <c r="S741" i="1"/>
  <c r="F741" i="1"/>
  <c r="S740" i="1"/>
  <c r="F740" i="1"/>
  <c r="S739" i="1"/>
  <c r="F739" i="1"/>
  <c r="S738" i="1"/>
  <c r="F738" i="1"/>
  <c r="S737" i="1"/>
  <c r="F737" i="1"/>
  <c r="S736" i="1"/>
  <c r="F736" i="1"/>
  <c r="S735" i="1"/>
  <c r="F735" i="1"/>
  <c r="S734" i="1"/>
  <c r="F734" i="1"/>
  <c r="S733" i="1"/>
  <c r="F733" i="1"/>
  <c r="S732" i="1"/>
  <c r="F732" i="1"/>
  <c r="S731" i="1"/>
  <c r="F731" i="1"/>
  <c r="S730" i="1"/>
  <c r="F730" i="1"/>
  <c r="S729" i="1"/>
  <c r="F729" i="1"/>
  <c r="S728" i="1"/>
  <c r="F728" i="1"/>
  <c r="S727" i="1"/>
  <c r="F727" i="1"/>
  <c r="S726" i="1"/>
  <c r="F726" i="1"/>
  <c r="S725" i="1"/>
  <c r="F725" i="1"/>
  <c r="S724" i="1"/>
  <c r="F724" i="1"/>
  <c r="S723" i="1"/>
  <c r="F723" i="1"/>
  <c r="S722" i="1"/>
  <c r="F722" i="1"/>
  <c r="S721" i="1"/>
  <c r="F721" i="1"/>
  <c r="S720" i="1"/>
  <c r="F720" i="1"/>
  <c r="S719" i="1"/>
  <c r="F719" i="1"/>
  <c r="S718" i="1"/>
  <c r="F718" i="1"/>
  <c r="S717" i="1"/>
  <c r="F717" i="1"/>
  <c r="S716" i="1"/>
  <c r="F716" i="1"/>
  <c r="S715" i="1"/>
  <c r="F715" i="1"/>
  <c r="S714" i="1"/>
  <c r="F714" i="1"/>
  <c r="S713" i="1"/>
  <c r="F713" i="1"/>
  <c r="S712" i="1"/>
  <c r="F712" i="1"/>
  <c r="S711" i="1"/>
  <c r="F711" i="1"/>
  <c r="S710" i="1"/>
  <c r="F710" i="1"/>
  <c r="S709" i="1"/>
  <c r="F709" i="1"/>
  <c r="S708" i="1"/>
  <c r="F708" i="1"/>
  <c r="S707" i="1"/>
  <c r="F707" i="1"/>
  <c r="S706" i="1"/>
  <c r="F706" i="1"/>
  <c r="S705" i="1"/>
  <c r="F705" i="1"/>
  <c r="S704" i="1"/>
  <c r="F704" i="1"/>
  <c r="S703" i="1"/>
  <c r="F703" i="1"/>
  <c r="S702" i="1"/>
  <c r="F702" i="1"/>
  <c r="S701" i="1"/>
  <c r="F701" i="1"/>
  <c r="S700" i="1"/>
  <c r="F700" i="1"/>
  <c r="S699" i="1"/>
  <c r="F699" i="1"/>
  <c r="S698" i="1"/>
  <c r="F698" i="1"/>
  <c r="S697" i="1"/>
  <c r="F697" i="1"/>
  <c r="S696" i="1"/>
  <c r="F696" i="1"/>
  <c r="S695" i="1"/>
  <c r="F695" i="1"/>
  <c r="S694" i="1"/>
  <c r="F694" i="1"/>
  <c r="S693" i="1"/>
  <c r="F693" i="1"/>
  <c r="S692" i="1"/>
  <c r="F692" i="1"/>
  <c r="S691" i="1"/>
  <c r="F691" i="1"/>
  <c r="S690" i="1"/>
  <c r="F690" i="1"/>
  <c r="S689" i="1"/>
  <c r="F689" i="1"/>
  <c r="S688" i="1"/>
  <c r="F688" i="1"/>
  <c r="S687" i="1"/>
  <c r="F687" i="1"/>
  <c r="S686" i="1"/>
  <c r="F686" i="1"/>
  <c r="S685" i="1"/>
  <c r="F685" i="1"/>
  <c r="S684" i="1"/>
  <c r="F684" i="1"/>
  <c r="S683" i="1"/>
  <c r="F683" i="1"/>
  <c r="S682" i="1"/>
  <c r="F682" i="1"/>
  <c r="S681" i="1"/>
  <c r="F681" i="1"/>
  <c r="S680" i="1"/>
  <c r="F680" i="1"/>
  <c r="S679" i="1"/>
  <c r="F679" i="1"/>
  <c r="S678" i="1"/>
  <c r="F678" i="1"/>
  <c r="S677" i="1"/>
  <c r="F677" i="1"/>
  <c r="S676" i="1"/>
  <c r="F676" i="1"/>
  <c r="S675" i="1"/>
  <c r="F675" i="1"/>
  <c r="S674" i="1"/>
  <c r="F674" i="1"/>
  <c r="S673" i="1"/>
  <c r="F673" i="1"/>
  <c r="S672" i="1"/>
  <c r="F672" i="1"/>
  <c r="S671" i="1"/>
  <c r="F671" i="1"/>
  <c r="S670" i="1"/>
  <c r="F670" i="1"/>
  <c r="S669" i="1"/>
  <c r="F669" i="1"/>
  <c r="S668" i="1"/>
  <c r="F668" i="1"/>
  <c r="S667" i="1"/>
  <c r="F667" i="1"/>
  <c r="S666" i="1"/>
  <c r="F666" i="1"/>
  <c r="S665" i="1"/>
  <c r="F665" i="1"/>
  <c r="S664" i="1"/>
  <c r="F664" i="1"/>
  <c r="S663" i="1"/>
  <c r="F663" i="1"/>
  <c r="S662" i="1"/>
  <c r="F662" i="1"/>
  <c r="S661" i="1"/>
  <c r="F661" i="1"/>
  <c r="S660" i="1"/>
  <c r="F660" i="1"/>
  <c r="S659" i="1"/>
  <c r="F659" i="1"/>
  <c r="S658" i="1"/>
  <c r="F658" i="1"/>
  <c r="S657" i="1"/>
  <c r="F657" i="1"/>
  <c r="S656" i="1"/>
  <c r="F656" i="1"/>
  <c r="S655" i="1"/>
  <c r="F655" i="1"/>
  <c r="S654" i="1"/>
  <c r="F654" i="1"/>
  <c r="S653" i="1"/>
  <c r="F653" i="1"/>
  <c r="S652" i="1"/>
  <c r="F652" i="1"/>
  <c r="S651" i="1"/>
  <c r="F651" i="1"/>
  <c r="S650" i="1"/>
  <c r="F650" i="1"/>
  <c r="S649" i="1"/>
  <c r="F649" i="1"/>
  <c r="S648" i="1"/>
  <c r="F648" i="1"/>
  <c r="S647" i="1"/>
  <c r="F647" i="1"/>
  <c r="S646" i="1"/>
  <c r="F646" i="1"/>
  <c r="S645" i="1"/>
  <c r="F645" i="1"/>
  <c r="S644" i="1"/>
  <c r="F644" i="1"/>
  <c r="S643" i="1"/>
  <c r="F643" i="1"/>
  <c r="S642" i="1"/>
  <c r="F642" i="1"/>
  <c r="S641" i="1"/>
  <c r="F641" i="1"/>
  <c r="S640" i="1"/>
  <c r="F640" i="1"/>
  <c r="S639" i="1"/>
  <c r="F639" i="1"/>
  <c r="S638" i="1"/>
  <c r="F638" i="1"/>
  <c r="S637" i="1"/>
  <c r="F637" i="1"/>
  <c r="S636" i="1"/>
  <c r="F636" i="1"/>
  <c r="S635" i="1"/>
  <c r="F635" i="1"/>
  <c r="S634" i="1"/>
  <c r="F634" i="1"/>
  <c r="S633" i="1"/>
  <c r="F633" i="1"/>
  <c r="S632" i="1"/>
  <c r="F632" i="1"/>
  <c r="S631" i="1"/>
  <c r="F631" i="1"/>
  <c r="S630" i="1"/>
  <c r="F630" i="1"/>
  <c r="S629" i="1"/>
  <c r="F629" i="1"/>
  <c r="S628" i="1"/>
  <c r="F628" i="1"/>
  <c r="S627" i="1"/>
  <c r="F627" i="1"/>
  <c r="S626" i="1"/>
  <c r="F626" i="1"/>
  <c r="S625" i="1"/>
  <c r="F625" i="1"/>
  <c r="S624" i="1"/>
  <c r="F624" i="1"/>
  <c r="S623" i="1"/>
  <c r="F623" i="1"/>
  <c r="S622" i="1"/>
  <c r="F622" i="1"/>
  <c r="S621" i="1"/>
  <c r="F621" i="1"/>
  <c r="S620" i="1"/>
  <c r="F620" i="1"/>
  <c r="S619" i="1"/>
  <c r="F619" i="1"/>
  <c r="S618" i="1"/>
  <c r="F618" i="1"/>
  <c r="S617" i="1"/>
  <c r="F617" i="1"/>
  <c r="S616" i="1"/>
  <c r="F616" i="1"/>
  <c r="S615" i="1"/>
  <c r="F615" i="1"/>
  <c r="S614" i="1"/>
  <c r="F614" i="1"/>
  <c r="S613" i="1"/>
  <c r="F613" i="1"/>
  <c r="S612" i="1"/>
  <c r="F612" i="1"/>
  <c r="S611" i="1"/>
  <c r="F611" i="1"/>
  <c r="S610" i="1"/>
  <c r="F610" i="1"/>
  <c r="S609" i="1"/>
  <c r="F609" i="1"/>
  <c r="S608" i="1"/>
  <c r="F608" i="1"/>
  <c r="S607" i="1"/>
  <c r="F607" i="1"/>
  <c r="S606" i="1"/>
  <c r="F606" i="1"/>
  <c r="S605" i="1"/>
  <c r="F605" i="1"/>
  <c r="S604" i="1"/>
  <c r="F604" i="1"/>
  <c r="S603" i="1"/>
  <c r="F603" i="1"/>
  <c r="S602" i="1"/>
  <c r="F602" i="1"/>
  <c r="S601" i="1"/>
  <c r="F601" i="1"/>
  <c r="S600" i="1"/>
  <c r="F600" i="1"/>
  <c r="S599" i="1"/>
  <c r="F599" i="1"/>
  <c r="S598" i="1"/>
  <c r="F598" i="1"/>
  <c r="S597" i="1"/>
  <c r="F597" i="1"/>
  <c r="S596" i="1"/>
  <c r="F596" i="1"/>
  <c r="S595" i="1"/>
  <c r="F595" i="1"/>
  <c r="S594" i="1"/>
  <c r="F594" i="1"/>
  <c r="S593" i="1"/>
  <c r="F593" i="1"/>
  <c r="S592" i="1"/>
  <c r="F592" i="1"/>
  <c r="S591" i="1"/>
  <c r="F591" i="1"/>
  <c r="S590" i="1"/>
  <c r="F590" i="1"/>
  <c r="S589" i="1"/>
  <c r="F589" i="1"/>
  <c r="S588" i="1"/>
  <c r="F588" i="1"/>
  <c r="S587" i="1"/>
  <c r="F587" i="1"/>
  <c r="S586" i="1"/>
  <c r="F586" i="1"/>
  <c r="S585" i="1"/>
  <c r="F585" i="1"/>
  <c r="S584" i="1"/>
  <c r="F584" i="1"/>
  <c r="S583" i="1"/>
  <c r="F583" i="1"/>
  <c r="S582" i="1"/>
  <c r="F582" i="1"/>
  <c r="S581" i="1"/>
  <c r="F581" i="1"/>
  <c r="S580" i="1"/>
  <c r="F580" i="1"/>
  <c r="S579" i="1"/>
  <c r="F579" i="1"/>
  <c r="S578" i="1"/>
  <c r="F578" i="1"/>
  <c r="S577" i="1"/>
  <c r="F577" i="1"/>
  <c r="S576" i="1"/>
  <c r="F576" i="1"/>
  <c r="S575" i="1"/>
  <c r="F575" i="1"/>
  <c r="S574" i="1"/>
  <c r="F574" i="1"/>
  <c r="S573" i="1"/>
  <c r="F573" i="1"/>
  <c r="S572" i="1"/>
  <c r="F572" i="1"/>
  <c r="S571" i="1"/>
  <c r="F571" i="1"/>
  <c r="S570" i="1"/>
  <c r="F570" i="1"/>
  <c r="S569" i="1"/>
  <c r="F569" i="1"/>
  <c r="S568" i="1"/>
  <c r="F568" i="1"/>
  <c r="S567" i="1"/>
  <c r="F567" i="1"/>
  <c r="S566" i="1"/>
  <c r="F566" i="1"/>
  <c r="S565" i="1"/>
  <c r="F565" i="1"/>
  <c r="S564" i="1"/>
  <c r="F564" i="1"/>
  <c r="S563" i="1"/>
  <c r="F563" i="1"/>
  <c r="S562" i="1"/>
  <c r="F562" i="1"/>
  <c r="S561" i="1"/>
  <c r="F561" i="1"/>
  <c r="S560" i="1"/>
  <c r="F560" i="1"/>
  <c r="S559" i="1"/>
  <c r="F559" i="1"/>
  <c r="S558" i="1"/>
  <c r="F558" i="1"/>
  <c r="S557" i="1"/>
  <c r="F557" i="1"/>
  <c r="S556" i="1"/>
  <c r="F556" i="1"/>
  <c r="S555" i="1"/>
  <c r="F555" i="1"/>
  <c r="S554" i="1"/>
  <c r="F554" i="1"/>
  <c r="S553" i="1"/>
  <c r="F553" i="1"/>
  <c r="S552" i="1"/>
  <c r="F552" i="1"/>
  <c r="S551" i="1"/>
  <c r="F551" i="1"/>
  <c r="S550" i="1"/>
  <c r="F550" i="1"/>
  <c r="S549" i="1"/>
  <c r="F549" i="1"/>
  <c r="S548" i="1"/>
  <c r="F548" i="1"/>
  <c r="S547" i="1"/>
  <c r="F547" i="1"/>
  <c r="S546" i="1"/>
  <c r="F546" i="1"/>
  <c r="S545" i="1"/>
  <c r="F545" i="1"/>
  <c r="S544" i="1"/>
  <c r="F544" i="1"/>
  <c r="S543" i="1"/>
  <c r="F543" i="1"/>
  <c r="S542" i="1"/>
  <c r="F542" i="1"/>
  <c r="S541" i="1"/>
  <c r="F541" i="1"/>
  <c r="S540" i="1"/>
  <c r="F540" i="1"/>
  <c r="S539" i="1"/>
  <c r="F539" i="1"/>
  <c r="S538" i="1"/>
  <c r="F538" i="1"/>
  <c r="S537" i="1"/>
  <c r="F537" i="1"/>
  <c r="S536" i="1"/>
  <c r="F536" i="1"/>
  <c r="S535" i="1"/>
  <c r="F535" i="1"/>
  <c r="S534" i="1"/>
  <c r="F534" i="1"/>
  <c r="S533" i="1"/>
  <c r="F533" i="1"/>
  <c r="S532" i="1"/>
  <c r="F532" i="1"/>
  <c r="S531" i="1"/>
  <c r="F531" i="1"/>
  <c r="S530" i="1"/>
  <c r="F530" i="1"/>
  <c r="S529" i="1"/>
  <c r="F529" i="1"/>
  <c r="S528" i="1"/>
  <c r="F528" i="1"/>
  <c r="S527" i="1"/>
  <c r="F527" i="1"/>
  <c r="S526" i="1"/>
  <c r="F526" i="1"/>
  <c r="S525" i="1"/>
  <c r="F525" i="1"/>
  <c r="S524" i="1"/>
  <c r="F524" i="1"/>
  <c r="S523" i="1"/>
  <c r="F523" i="1"/>
  <c r="S522" i="1"/>
  <c r="F522" i="1"/>
  <c r="S521" i="1"/>
  <c r="F521" i="1"/>
  <c r="S520" i="1"/>
  <c r="F520" i="1"/>
  <c r="S519" i="1"/>
  <c r="F519" i="1"/>
  <c r="S518" i="1"/>
  <c r="F518" i="1"/>
  <c r="S517" i="1"/>
  <c r="F517" i="1"/>
  <c r="S516" i="1"/>
  <c r="F516" i="1"/>
  <c r="S515" i="1"/>
  <c r="F515" i="1"/>
  <c r="S514" i="1"/>
  <c r="F514" i="1"/>
  <c r="S513" i="1"/>
  <c r="F513" i="1"/>
  <c r="S512" i="1"/>
  <c r="F512" i="1"/>
  <c r="S511" i="1"/>
  <c r="F511" i="1"/>
  <c r="S510" i="1"/>
  <c r="F510" i="1"/>
  <c r="S509" i="1"/>
  <c r="F509" i="1"/>
  <c r="S508" i="1"/>
  <c r="F508" i="1"/>
  <c r="S507" i="1"/>
  <c r="F507" i="1"/>
  <c r="S506" i="1"/>
  <c r="F506" i="1"/>
  <c r="S505" i="1"/>
  <c r="F505" i="1"/>
  <c r="S504" i="1"/>
  <c r="F504" i="1"/>
  <c r="S503" i="1"/>
  <c r="F503" i="1"/>
  <c r="S502" i="1"/>
  <c r="F502" i="1"/>
  <c r="S501" i="1"/>
  <c r="F501" i="1"/>
  <c r="S500" i="1"/>
  <c r="F500" i="1"/>
  <c r="S499" i="1"/>
  <c r="F499" i="1"/>
  <c r="S498" i="1"/>
  <c r="F498" i="1"/>
  <c r="S497" i="1"/>
  <c r="F497" i="1"/>
  <c r="S496" i="1"/>
  <c r="F496" i="1"/>
  <c r="S495" i="1"/>
  <c r="F495" i="1"/>
  <c r="S494" i="1"/>
  <c r="F494" i="1"/>
  <c r="S493" i="1"/>
  <c r="F493" i="1"/>
  <c r="S492" i="1"/>
  <c r="F492" i="1"/>
  <c r="S491" i="1"/>
  <c r="F491" i="1"/>
  <c r="S490" i="1"/>
  <c r="F490" i="1"/>
  <c r="S489" i="1"/>
  <c r="F489" i="1"/>
  <c r="S488" i="1"/>
  <c r="F488" i="1"/>
  <c r="S487" i="1"/>
  <c r="F487" i="1"/>
  <c r="S486" i="1"/>
  <c r="F486" i="1"/>
  <c r="S485" i="1"/>
  <c r="F485" i="1"/>
  <c r="S484" i="1"/>
  <c r="F484" i="1"/>
  <c r="S483" i="1"/>
  <c r="F483" i="1"/>
  <c r="S482" i="1"/>
  <c r="F482" i="1"/>
  <c r="S481" i="1"/>
  <c r="F481" i="1"/>
  <c r="S480" i="1"/>
  <c r="F480" i="1"/>
  <c r="S479" i="1"/>
  <c r="F479" i="1"/>
  <c r="S478" i="1"/>
  <c r="F478" i="1"/>
  <c r="S477" i="1"/>
  <c r="F477" i="1"/>
  <c r="S476" i="1"/>
  <c r="F476" i="1"/>
  <c r="S475" i="1"/>
  <c r="F475" i="1"/>
  <c r="S474" i="1"/>
  <c r="F474" i="1"/>
  <c r="S473" i="1"/>
  <c r="F473" i="1"/>
  <c r="S472" i="1"/>
  <c r="F472" i="1"/>
  <c r="S471" i="1"/>
  <c r="F471" i="1"/>
  <c r="S470" i="1"/>
  <c r="F470" i="1"/>
  <c r="S469" i="1"/>
  <c r="F469" i="1"/>
  <c r="S468" i="1"/>
  <c r="F468" i="1"/>
  <c r="S467" i="1"/>
  <c r="F467" i="1"/>
  <c r="S466" i="1"/>
  <c r="F466" i="1"/>
  <c r="S465" i="1"/>
  <c r="F465" i="1"/>
  <c r="S464" i="1"/>
  <c r="F464" i="1"/>
  <c r="S463" i="1"/>
  <c r="F463" i="1"/>
  <c r="S462" i="1"/>
  <c r="F462" i="1"/>
  <c r="S461" i="1"/>
  <c r="F461" i="1"/>
  <c r="S460" i="1"/>
  <c r="F460" i="1"/>
  <c r="S459" i="1"/>
  <c r="F459" i="1"/>
  <c r="S458" i="1"/>
  <c r="F458" i="1"/>
  <c r="S457" i="1"/>
  <c r="F457" i="1"/>
  <c r="S456" i="1"/>
  <c r="F456" i="1"/>
  <c r="S455" i="1"/>
  <c r="F455" i="1"/>
  <c r="S454" i="1"/>
  <c r="F454" i="1"/>
  <c r="S453" i="1"/>
  <c r="F453" i="1"/>
  <c r="S452" i="1"/>
  <c r="F452" i="1"/>
  <c r="S451" i="1"/>
  <c r="F451" i="1"/>
  <c r="S450" i="1"/>
  <c r="F450" i="1"/>
  <c r="S449" i="1"/>
  <c r="F449" i="1"/>
  <c r="S448" i="1"/>
  <c r="F448" i="1"/>
  <c r="S447" i="1"/>
  <c r="F447" i="1"/>
  <c r="S446" i="1"/>
  <c r="F446" i="1"/>
  <c r="S445" i="1"/>
  <c r="F445" i="1"/>
  <c r="S444" i="1"/>
  <c r="F444" i="1"/>
  <c r="S443" i="1"/>
  <c r="F443" i="1"/>
  <c r="S442" i="1"/>
  <c r="F442" i="1"/>
  <c r="S441" i="1"/>
  <c r="F441" i="1"/>
  <c r="S440" i="1"/>
  <c r="F440" i="1"/>
  <c r="S439" i="1"/>
  <c r="F439" i="1"/>
  <c r="S438" i="1"/>
  <c r="F438" i="1"/>
  <c r="S437" i="1"/>
  <c r="F437" i="1"/>
  <c r="S436" i="1"/>
  <c r="F436" i="1"/>
  <c r="S435" i="1"/>
  <c r="F435" i="1"/>
  <c r="S434" i="1"/>
  <c r="F434" i="1"/>
  <c r="S433" i="1"/>
  <c r="F433" i="1"/>
  <c r="S432" i="1"/>
  <c r="F432" i="1"/>
  <c r="S431" i="1"/>
  <c r="F431" i="1"/>
  <c r="S430" i="1"/>
  <c r="F430" i="1"/>
  <c r="S429" i="1"/>
  <c r="F429" i="1"/>
  <c r="S428" i="1"/>
  <c r="F428" i="1"/>
  <c r="S427" i="1"/>
  <c r="F427" i="1"/>
  <c r="S426" i="1"/>
  <c r="F426" i="1"/>
  <c r="S425" i="1"/>
  <c r="F425" i="1"/>
  <c r="S424" i="1"/>
  <c r="F424" i="1"/>
  <c r="S423" i="1"/>
  <c r="F423" i="1"/>
  <c r="S422" i="1"/>
  <c r="F422" i="1"/>
  <c r="S421" i="1"/>
  <c r="F421" i="1"/>
  <c r="S420" i="1"/>
  <c r="F420" i="1"/>
  <c r="S419" i="1"/>
  <c r="F419" i="1"/>
  <c r="S418" i="1"/>
  <c r="F418" i="1"/>
  <c r="S417" i="1"/>
  <c r="F417" i="1"/>
  <c r="S416" i="1"/>
  <c r="F416" i="1"/>
  <c r="S415" i="1"/>
  <c r="F415" i="1"/>
  <c r="S414" i="1"/>
  <c r="F414" i="1"/>
  <c r="S413" i="1"/>
  <c r="F413" i="1"/>
  <c r="S412" i="1"/>
  <c r="F412" i="1"/>
  <c r="S411" i="1"/>
  <c r="F411" i="1"/>
  <c r="S410" i="1"/>
  <c r="F410" i="1"/>
  <c r="S409" i="1"/>
  <c r="F409" i="1"/>
  <c r="S408" i="1"/>
  <c r="F408" i="1"/>
  <c r="S407" i="1"/>
  <c r="F407" i="1"/>
  <c r="S406" i="1"/>
  <c r="F406" i="1"/>
  <c r="S405" i="1"/>
  <c r="F405" i="1"/>
  <c r="S404" i="1"/>
  <c r="F404" i="1"/>
  <c r="S403" i="1"/>
  <c r="F403" i="1"/>
  <c r="S402" i="1"/>
  <c r="F402" i="1"/>
  <c r="S401" i="1"/>
  <c r="F401" i="1"/>
  <c r="S400" i="1"/>
  <c r="F400" i="1"/>
  <c r="S399" i="1"/>
  <c r="F399" i="1"/>
  <c r="S398" i="1"/>
  <c r="F398" i="1"/>
  <c r="S397" i="1"/>
  <c r="F397" i="1"/>
  <c r="S396" i="1"/>
  <c r="F396" i="1"/>
  <c r="S395" i="1"/>
  <c r="F395" i="1"/>
  <c r="S394" i="1"/>
  <c r="F394" i="1"/>
  <c r="S393" i="1"/>
  <c r="F393" i="1"/>
  <c r="S392" i="1"/>
  <c r="F392" i="1"/>
  <c r="S391" i="1"/>
  <c r="F391" i="1"/>
  <c r="S390" i="1"/>
  <c r="F390" i="1"/>
  <c r="S389" i="1"/>
  <c r="F389" i="1"/>
  <c r="S388" i="1"/>
  <c r="F388" i="1"/>
  <c r="S387" i="1"/>
  <c r="F387" i="1"/>
  <c r="S386" i="1"/>
  <c r="F386" i="1"/>
  <c r="S385" i="1"/>
  <c r="F385" i="1"/>
  <c r="S384" i="1"/>
  <c r="F384" i="1"/>
  <c r="S383" i="1"/>
  <c r="F383" i="1"/>
  <c r="S382" i="1"/>
  <c r="F382" i="1"/>
  <c r="S381" i="1"/>
  <c r="F381" i="1"/>
  <c r="S380" i="1"/>
  <c r="F380" i="1"/>
  <c r="S379" i="1"/>
  <c r="F379" i="1"/>
  <c r="S378" i="1"/>
  <c r="F378" i="1"/>
  <c r="S377" i="1"/>
  <c r="F377" i="1"/>
  <c r="S376" i="1"/>
  <c r="F376" i="1"/>
  <c r="S375" i="1"/>
  <c r="F375" i="1"/>
  <c r="S374" i="1"/>
  <c r="F374" i="1"/>
  <c r="S373" i="1"/>
  <c r="F373" i="1"/>
  <c r="S372" i="1"/>
  <c r="F372" i="1"/>
  <c r="S371" i="1"/>
  <c r="F371" i="1"/>
  <c r="S370" i="1"/>
  <c r="F370" i="1"/>
  <c r="S369" i="1"/>
  <c r="F369" i="1"/>
  <c r="S368" i="1"/>
  <c r="F368" i="1"/>
  <c r="S367" i="1"/>
  <c r="F367" i="1"/>
  <c r="S366" i="1"/>
  <c r="F366" i="1"/>
  <c r="S365" i="1"/>
  <c r="F365" i="1"/>
  <c r="S364" i="1"/>
  <c r="F364" i="1"/>
  <c r="S363" i="1"/>
  <c r="F363" i="1"/>
  <c r="S362" i="1"/>
  <c r="F362" i="1"/>
  <c r="S361" i="1"/>
  <c r="F361" i="1"/>
  <c r="S360" i="1"/>
  <c r="F360" i="1"/>
  <c r="S359" i="1"/>
  <c r="F359" i="1"/>
  <c r="S358" i="1"/>
  <c r="F358" i="1"/>
  <c r="S357" i="1"/>
  <c r="F357" i="1"/>
  <c r="S356" i="1"/>
  <c r="F356" i="1"/>
  <c r="S355" i="1"/>
  <c r="F355" i="1"/>
  <c r="S354" i="1"/>
  <c r="F354" i="1"/>
  <c r="S353" i="1"/>
  <c r="F353" i="1"/>
  <c r="S352" i="1"/>
  <c r="F352" i="1"/>
  <c r="S351" i="1"/>
  <c r="F351" i="1"/>
  <c r="S350" i="1"/>
  <c r="F350" i="1"/>
  <c r="S349" i="1"/>
  <c r="F349" i="1"/>
  <c r="S348" i="1"/>
  <c r="F348" i="1"/>
  <c r="S347" i="1"/>
  <c r="F347" i="1"/>
  <c r="S346" i="1"/>
  <c r="F346" i="1"/>
  <c r="S345" i="1"/>
  <c r="F345" i="1"/>
  <c r="S344" i="1"/>
  <c r="F344" i="1"/>
  <c r="S343" i="1"/>
  <c r="F343" i="1"/>
  <c r="S342" i="1"/>
  <c r="F342" i="1"/>
  <c r="S341" i="1"/>
  <c r="F341" i="1"/>
  <c r="S340" i="1"/>
  <c r="F340" i="1"/>
  <c r="S339" i="1"/>
  <c r="F339" i="1"/>
  <c r="S338" i="1"/>
  <c r="F338" i="1"/>
  <c r="S337" i="1"/>
  <c r="F337" i="1"/>
  <c r="S336" i="1"/>
  <c r="F336" i="1"/>
  <c r="S335" i="1"/>
  <c r="F335" i="1"/>
  <c r="S334" i="1"/>
  <c r="F334" i="1"/>
  <c r="S333" i="1"/>
  <c r="F333" i="1"/>
  <c r="S332" i="1"/>
  <c r="F332" i="1"/>
  <c r="S331" i="1"/>
  <c r="F331" i="1"/>
  <c r="S330" i="1"/>
  <c r="F330" i="1"/>
  <c r="S329" i="1"/>
  <c r="F329" i="1"/>
  <c r="S328" i="1"/>
  <c r="F328" i="1"/>
  <c r="S327" i="1"/>
  <c r="F327" i="1"/>
  <c r="S326" i="1"/>
  <c r="F326" i="1"/>
  <c r="S325" i="1"/>
  <c r="F325" i="1"/>
  <c r="S324" i="1"/>
  <c r="F324" i="1"/>
  <c r="S323" i="1"/>
  <c r="F323" i="1"/>
  <c r="S322" i="1"/>
  <c r="F322" i="1"/>
  <c r="S321" i="1"/>
  <c r="F321" i="1"/>
  <c r="S320" i="1"/>
  <c r="F320" i="1"/>
  <c r="S319" i="1"/>
  <c r="F319" i="1"/>
  <c r="S318" i="1"/>
  <c r="F318" i="1"/>
  <c r="S317" i="1"/>
  <c r="F317" i="1"/>
  <c r="S316" i="1"/>
  <c r="F316" i="1"/>
  <c r="S315" i="1"/>
  <c r="F315" i="1"/>
  <c r="S314" i="1"/>
  <c r="F314" i="1"/>
  <c r="S313" i="1"/>
  <c r="F313" i="1"/>
  <c r="S312" i="1"/>
  <c r="F312" i="1"/>
  <c r="S311" i="1"/>
  <c r="F311" i="1"/>
  <c r="S310" i="1"/>
  <c r="F310" i="1"/>
  <c r="S309" i="1"/>
  <c r="F309" i="1"/>
  <c r="S308" i="1"/>
  <c r="F308" i="1"/>
  <c r="S307" i="1"/>
  <c r="F307" i="1"/>
  <c r="S306" i="1"/>
  <c r="F306" i="1"/>
  <c r="S305" i="1"/>
  <c r="F305" i="1"/>
  <c r="S304" i="1"/>
  <c r="F304" i="1"/>
  <c r="S303" i="1"/>
  <c r="F303" i="1"/>
  <c r="S302" i="1"/>
  <c r="F302" i="1"/>
  <c r="S301" i="1"/>
  <c r="F301" i="1"/>
  <c r="S300" i="1"/>
  <c r="F300" i="1"/>
  <c r="S299" i="1"/>
  <c r="F299" i="1"/>
  <c r="S298" i="1"/>
  <c r="F298" i="1"/>
  <c r="S297" i="1"/>
  <c r="F297" i="1"/>
  <c r="S296" i="1"/>
  <c r="F296" i="1"/>
  <c r="S295" i="1"/>
  <c r="F295" i="1"/>
  <c r="S294" i="1"/>
  <c r="F294" i="1"/>
  <c r="S293" i="1"/>
  <c r="F293" i="1"/>
  <c r="S292" i="1"/>
  <c r="F292" i="1"/>
  <c r="S291" i="1"/>
  <c r="F291" i="1"/>
  <c r="S290" i="1"/>
  <c r="F290" i="1"/>
  <c r="S289" i="1"/>
  <c r="F289" i="1"/>
  <c r="S288" i="1"/>
  <c r="F288" i="1"/>
  <c r="S287" i="1"/>
  <c r="F287" i="1"/>
  <c r="S286" i="1"/>
  <c r="F286" i="1"/>
  <c r="S285" i="1"/>
  <c r="F285" i="1"/>
  <c r="S284" i="1"/>
  <c r="F284" i="1"/>
  <c r="S283" i="1"/>
  <c r="F283" i="1"/>
  <c r="S282" i="1"/>
  <c r="F282" i="1"/>
  <c r="S281" i="1"/>
  <c r="F281" i="1"/>
  <c r="S280" i="1"/>
  <c r="F280" i="1"/>
  <c r="S279" i="1"/>
  <c r="F279" i="1"/>
  <c r="S278" i="1"/>
  <c r="F278" i="1"/>
  <c r="S277" i="1"/>
  <c r="F277" i="1"/>
  <c r="S276" i="1"/>
  <c r="F276" i="1"/>
  <c r="S275" i="1"/>
  <c r="F275" i="1"/>
  <c r="S274" i="1"/>
  <c r="F274" i="1"/>
  <c r="S273" i="1"/>
  <c r="F273" i="1"/>
  <c r="S272" i="1"/>
  <c r="F272" i="1"/>
  <c r="S271" i="1"/>
  <c r="F271" i="1"/>
  <c r="S270" i="1"/>
  <c r="F270" i="1"/>
  <c r="S269" i="1"/>
  <c r="F269" i="1"/>
  <c r="S268" i="1"/>
  <c r="F268" i="1"/>
  <c r="S267" i="1"/>
  <c r="F267" i="1"/>
  <c r="S266" i="1"/>
  <c r="F266" i="1"/>
  <c r="S265" i="1"/>
  <c r="F265" i="1"/>
  <c r="S264" i="1"/>
  <c r="F264" i="1"/>
  <c r="S263" i="1"/>
  <c r="F263" i="1"/>
  <c r="S262" i="1"/>
  <c r="F262" i="1"/>
  <c r="S261" i="1"/>
  <c r="F261" i="1"/>
  <c r="S260" i="1"/>
  <c r="F260" i="1"/>
  <c r="S259" i="1"/>
  <c r="F259" i="1"/>
  <c r="S258" i="1"/>
  <c r="F258" i="1"/>
  <c r="S257" i="1"/>
  <c r="F257" i="1"/>
  <c r="S256" i="1"/>
  <c r="F256" i="1"/>
  <c r="S255" i="1"/>
  <c r="F255" i="1"/>
  <c r="S254" i="1"/>
  <c r="F254" i="1"/>
  <c r="S253" i="1"/>
  <c r="F253" i="1"/>
  <c r="S252" i="1"/>
  <c r="F252" i="1"/>
  <c r="S251" i="1"/>
  <c r="F251" i="1"/>
  <c r="S250" i="1"/>
  <c r="F250" i="1"/>
  <c r="S249" i="1"/>
  <c r="F249" i="1"/>
  <c r="S248" i="1"/>
  <c r="F248" i="1"/>
  <c r="S247" i="1"/>
  <c r="F247" i="1"/>
  <c r="S246" i="1"/>
  <c r="F246" i="1"/>
  <c r="S245" i="1"/>
  <c r="F245" i="1"/>
  <c r="S244" i="1"/>
  <c r="F244" i="1"/>
  <c r="S243" i="1"/>
  <c r="F243" i="1"/>
  <c r="S242" i="1"/>
  <c r="F242" i="1"/>
  <c r="S241" i="1"/>
  <c r="F241" i="1"/>
  <c r="S240" i="1"/>
  <c r="F240" i="1"/>
  <c r="S239" i="1"/>
  <c r="F239" i="1"/>
  <c r="S238" i="1"/>
  <c r="F238" i="1"/>
  <c r="S237" i="1"/>
  <c r="F237" i="1"/>
  <c r="S236" i="1"/>
  <c r="F236" i="1"/>
  <c r="S235" i="1"/>
  <c r="F235" i="1"/>
  <c r="S234" i="1"/>
  <c r="F234" i="1"/>
  <c r="S233" i="1"/>
  <c r="F233" i="1"/>
  <c r="S232" i="1"/>
  <c r="F232" i="1"/>
  <c r="S231" i="1"/>
  <c r="F231" i="1"/>
  <c r="S230" i="1"/>
  <c r="F230" i="1"/>
  <c r="S229" i="1"/>
  <c r="F229" i="1"/>
  <c r="S228" i="1"/>
  <c r="F228" i="1"/>
  <c r="S227" i="1"/>
  <c r="F227" i="1"/>
  <c r="S226" i="1"/>
  <c r="F226" i="1"/>
  <c r="S225" i="1"/>
  <c r="F225" i="1"/>
  <c r="S224" i="1"/>
  <c r="F224" i="1"/>
  <c r="S223" i="1"/>
  <c r="F223" i="1"/>
  <c r="S222" i="1"/>
  <c r="F222" i="1"/>
  <c r="S221" i="1"/>
  <c r="F221" i="1"/>
  <c r="S220" i="1"/>
  <c r="F220" i="1"/>
  <c r="S219" i="1"/>
  <c r="F219" i="1"/>
  <c r="S218" i="1"/>
  <c r="F218" i="1"/>
  <c r="S217" i="1"/>
  <c r="F217" i="1"/>
  <c r="S216" i="1"/>
  <c r="F216" i="1"/>
  <c r="S215" i="1"/>
  <c r="F215" i="1"/>
  <c r="S214" i="1"/>
  <c r="F214" i="1"/>
  <c r="S213" i="1"/>
  <c r="F213" i="1"/>
  <c r="S212" i="1"/>
  <c r="F212" i="1"/>
  <c r="S211" i="1"/>
  <c r="F211" i="1"/>
  <c r="S210" i="1"/>
  <c r="F210" i="1"/>
  <c r="S209" i="1"/>
  <c r="F209" i="1"/>
  <c r="S208" i="1"/>
  <c r="F208" i="1"/>
  <c r="S207" i="1"/>
  <c r="F207" i="1"/>
  <c r="S206" i="1"/>
  <c r="F206" i="1"/>
  <c r="S205" i="1"/>
  <c r="F205" i="1"/>
  <c r="S204" i="1"/>
  <c r="F204" i="1"/>
  <c r="S203" i="1"/>
  <c r="F203" i="1"/>
  <c r="S202" i="1"/>
  <c r="F202" i="1"/>
  <c r="S201" i="1"/>
  <c r="F201" i="1"/>
  <c r="S200" i="1"/>
  <c r="F200" i="1"/>
  <c r="S199" i="1"/>
  <c r="F199" i="1"/>
  <c r="S198" i="1"/>
  <c r="F198" i="1"/>
  <c r="S197" i="1"/>
  <c r="F197" i="1"/>
  <c r="S196" i="1"/>
  <c r="F196" i="1"/>
  <c r="S195" i="1"/>
  <c r="F195" i="1"/>
  <c r="S194" i="1"/>
  <c r="F194" i="1"/>
  <c r="S193" i="1"/>
  <c r="F193" i="1"/>
  <c r="S192" i="1"/>
  <c r="F192" i="1"/>
  <c r="S191" i="1"/>
  <c r="F191" i="1"/>
  <c r="S190" i="1"/>
  <c r="F190" i="1"/>
  <c r="S189" i="1"/>
  <c r="F189" i="1"/>
  <c r="S188" i="1"/>
  <c r="F188" i="1"/>
  <c r="S187" i="1"/>
  <c r="F187" i="1"/>
  <c r="S186" i="1"/>
  <c r="F186" i="1"/>
  <c r="S185" i="1"/>
  <c r="F185" i="1"/>
  <c r="S184" i="1"/>
  <c r="F184" i="1"/>
  <c r="S183" i="1"/>
  <c r="F183" i="1"/>
  <c r="S182" i="1"/>
  <c r="F182" i="1"/>
  <c r="S181" i="1"/>
  <c r="F181" i="1"/>
  <c r="S180" i="1"/>
  <c r="F180" i="1"/>
  <c r="S179" i="1"/>
  <c r="F179" i="1"/>
  <c r="S178" i="1"/>
  <c r="F178" i="1"/>
  <c r="S177" i="1"/>
  <c r="F177" i="1"/>
  <c r="S176" i="1"/>
  <c r="F176" i="1"/>
  <c r="S175" i="1"/>
  <c r="F175" i="1"/>
  <c r="S174" i="1"/>
  <c r="F174" i="1"/>
  <c r="S173" i="1"/>
  <c r="F173" i="1"/>
  <c r="S172" i="1"/>
  <c r="F172" i="1"/>
  <c r="S171" i="1"/>
  <c r="F171" i="1"/>
  <c r="S170" i="1"/>
  <c r="F170" i="1"/>
  <c r="S169" i="1"/>
  <c r="F169" i="1"/>
  <c r="S168" i="1"/>
  <c r="F168" i="1"/>
  <c r="S167" i="1"/>
  <c r="F167" i="1"/>
  <c r="S166" i="1"/>
  <c r="F166" i="1"/>
  <c r="S165" i="1"/>
  <c r="F165" i="1"/>
  <c r="S164" i="1"/>
  <c r="F164" i="1"/>
  <c r="S163" i="1"/>
  <c r="F163" i="1"/>
  <c r="S162" i="1"/>
  <c r="F162" i="1"/>
  <c r="S161" i="1"/>
  <c r="F161" i="1"/>
  <c r="S160" i="1"/>
  <c r="F160" i="1"/>
  <c r="S159" i="1"/>
  <c r="F159" i="1"/>
  <c r="S158" i="1"/>
  <c r="F158" i="1"/>
  <c r="S157" i="1"/>
  <c r="F157" i="1"/>
  <c r="S156" i="1"/>
  <c r="F156" i="1"/>
  <c r="S155" i="1"/>
  <c r="F155" i="1"/>
  <c r="S154" i="1"/>
  <c r="F154" i="1"/>
  <c r="S153" i="1"/>
  <c r="F153" i="1"/>
  <c r="S152" i="1"/>
  <c r="F152" i="1"/>
  <c r="S151" i="1"/>
  <c r="F151" i="1"/>
  <c r="S150" i="1"/>
  <c r="F150" i="1"/>
  <c r="S149" i="1"/>
  <c r="F149" i="1"/>
  <c r="S148" i="1"/>
  <c r="F148" i="1"/>
  <c r="S147" i="1"/>
  <c r="F147" i="1"/>
  <c r="S146" i="1"/>
  <c r="F146" i="1"/>
  <c r="S145" i="1"/>
  <c r="F145" i="1"/>
  <c r="S144" i="1"/>
  <c r="F144" i="1"/>
  <c r="S143" i="1"/>
  <c r="F143" i="1"/>
  <c r="S142" i="1"/>
  <c r="F142" i="1"/>
  <c r="S141" i="1"/>
  <c r="F141" i="1"/>
  <c r="S140" i="1"/>
  <c r="F140" i="1"/>
  <c r="S139" i="1"/>
  <c r="F139" i="1"/>
  <c r="S138" i="1"/>
  <c r="F138" i="1"/>
  <c r="S137" i="1"/>
  <c r="F137" i="1"/>
  <c r="S136" i="1"/>
  <c r="F136" i="1"/>
  <c r="S135" i="1"/>
  <c r="F135" i="1"/>
  <c r="S134" i="1"/>
  <c r="F134" i="1"/>
  <c r="S133" i="1"/>
  <c r="F133" i="1"/>
  <c r="S132" i="1"/>
  <c r="F132" i="1"/>
  <c r="S131" i="1"/>
  <c r="F131" i="1"/>
  <c r="S130" i="1"/>
  <c r="F130" i="1"/>
  <c r="S129" i="1"/>
  <c r="F129" i="1"/>
  <c r="S128" i="1"/>
  <c r="F128" i="1"/>
  <c r="S127" i="1"/>
  <c r="F127" i="1"/>
  <c r="S126" i="1"/>
  <c r="F126" i="1"/>
  <c r="S125" i="1"/>
  <c r="F125" i="1"/>
  <c r="S124" i="1"/>
  <c r="F124" i="1"/>
  <c r="S123" i="1"/>
  <c r="F123" i="1"/>
  <c r="S122" i="1"/>
  <c r="F122" i="1"/>
  <c r="S121" i="1"/>
  <c r="F121" i="1"/>
  <c r="S120" i="1"/>
  <c r="F120" i="1"/>
  <c r="S119" i="1"/>
  <c r="F119" i="1"/>
  <c r="S118" i="1"/>
  <c r="F118" i="1"/>
  <c r="S117" i="1"/>
  <c r="F117" i="1"/>
  <c r="S116" i="1"/>
  <c r="F116" i="1"/>
  <c r="S115" i="1"/>
  <c r="F115" i="1"/>
  <c r="S114" i="1"/>
  <c r="F114" i="1"/>
  <c r="S113" i="1"/>
  <c r="F113" i="1"/>
  <c r="S112" i="1"/>
  <c r="F112" i="1"/>
  <c r="S111" i="1"/>
  <c r="F111" i="1"/>
  <c r="S110" i="1"/>
  <c r="F110" i="1"/>
  <c r="S109" i="1"/>
  <c r="F109" i="1"/>
  <c r="S108" i="1"/>
  <c r="F108" i="1"/>
  <c r="S107" i="1"/>
  <c r="F107" i="1"/>
  <c r="S106" i="1"/>
  <c r="F106" i="1"/>
  <c r="S105" i="1"/>
  <c r="F105" i="1"/>
  <c r="S104" i="1"/>
  <c r="F104" i="1"/>
  <c r="S103" i="1"/>
  <c r="F103" i="1"/>
  <c r="S102" i="1"/>
  <c r="F102" i="1"/>
  <c r="S101" i="1"/>
  <c r="F101" i="1"/>
  <c r="S100" i="1"/>
  <c r="F100" i="1"/>
  <c r="S99" i="1"/>
  <c r="F99" i="1"/>
  <c r="S98" i="1"/>
  <c r="F98" i="1"/>
  <c r="S97" i="1"/>
  <c r="F97" i="1"/>
  <c r="S96" i="1"/>
  <c r="F96" i="1"/>
  <c r="S95" i="1"/>
  <c r="F95" i="1"/>
  <c r="S94" i="1"/>
  <c r="F94" i="1"/>
  <c r="S93" i="1"/>
  <c r="F93" i="1"/>
  <c r="S92" i="1"/>
  <c r="F92" i="1"/>
  <c r="S91" i="1"/>
  <c r="F91" i="1"/>
  <c r="S90" i="1"/>
  <c r="F90" i="1"/>
  <c r="S89" i="1"/>
  <c r="F89" i="1"/>
  <c r="S88" i="1"/>
  <c r="F88" i="1"/>
  <c r="S87" i="1"/>
  <c r="F87" i="1"/>
  <c r="S86" i="1"/>
  <c r="F86" i="1"/>
  <c r="S85" i="1"/>
  <c r="F85" i="1"/>
  <c r="S84" i="1"/>
  <c r="F84" i="1"/>
  <c r="S83" i="1"/>
  <c r="F83" i="1"/>
  <c r="S82" i="1"/>
  <c r="F82" i="1"/>
  <c r="S81" i="1"/>
  <c r="F81" i="1"/>
  <c r="S80" i="1"/>
  <c r="F80" i="1"/>
  <c r="S79" i="1"/>
  <c r="F79" i="1"/>
  <c r="S78" i="1"/>
  <c r="F78" i="1"/>
  <c r="S77" i="1"/>
  <c r="F77" i="1"/>
  <c r="S76" i="1"/>
  <c r="F76" i="1"/>
  <c r="S75" i="1"/>
  <c r="F75" i="1"/>
  <c r="S74" i="1"/>
  <c r="F74" i="1"/>
  <c r="S73" i="1"/>
  <c r="F73" i="1"/>
  <c r="S72" i="1"/>
  <c r="F72" i="1"/>
  <c r="S71" i="1"/>
  <c r="F71" i="1"/>
  <c r="S70" i="1"/>
  <c r="F70" i="1"/>
  <c r="S69" i="1"/>
  <c r="F69" i="1"/>
  <c r="S68" i="1"/>
  <c r="F68" i="1"/>
  <c r="S67" i="1"/>
  <c r="F67" i="1"/>
  <c r="S66" i="1"/>
  <c r="F66" i="1"/>
  <c r="S65" i="1"/>
  <c r="F65" i="1"/>
  <c r="S64" i="1"/>
  <c r="F64" i="1"/>
  <c r="S63" i="1"/>
  <c r="F63" i="1"/>
  <c r="S62" i="1"/>
  <c r="F62" i="1"/>
  <c r="S61" i="1"/>
  <c r="F61" i="1"/>
  <c r="S60" i="1"/>
  <c r="F60" i="1"/>
  <c r="S59" i="1"/>
  <c r="F59" i="1"/>
  <c r="S58" i="1"/>
  <c r="F58" i="1"/>
  <c r="S57" i="1"/>
  <c r="F57" i="1"/>
  <c r="S56" i="1"/>
  <c r="F56" i="1"/>
  <c r="S55" i="1"/>
  <c r="F55" i="1"/>
  <c r="S54" i="1"/>
  <c r="F54" i="1"/>
  <c r="S53" i="1"/>
  <c r="F53" i="1"/>
  <c r="S52" i="1"/>
  <c r="F52" i="1"/>
  <c r="S51" i="1"/>
  <c r="F51" i="1"/>
  <c r="S50" i="1"/>
  <c r="F50" i="1"/>
  <c r="S49" i="1"/>
  <c r="F49" i="1"/>
  <c r="S48" i="1"/>
  <c r="F48" i="1"/>
  <c r="S47" i="1"/>
  <c r="F47" i="1"/>
  <c r="S46" i="1"/>
  <c r="F46" i="1"/>
  <c r="S45" i="1"/>
  <c r="F45" i="1"/>
  <c r="S44" i="1"/>
  <c r="F44" i="1"/>
  <c r="S43" i="1"/>
  <c r="F43" i="1"/>
  <c r="S42" i="1"/>
  <c r="F42" i="1"/>
  <c r="S41" i="1"/>
  <c r="F41" i="1"/>
  <c r="S40" i="1"/>
  <c r="F40" i="1"/>
  <c r="S39" i="1"/>
  <c r="F39" i="1"/>
  <c r="S38" i="1"/>
  <c r="F38" i="1"/>
  <c r="S37" i="1"/>
  <c r="F37" i="1"/>
  <c r="S36" i="1"/>
  <c r="F36" i="1"/>
  <c r="S35" i="1"/>
  <c r="F35" i="1"/>
  <c r="S34" i="1"/>
  <c r="F34" i="1"/>
  <c r="S33" i="1"/>
  <c r="F33" i="1"/>
  <c r="S32" i="1"/>
  <c r="F32" i="1"/>
  <c r="S31" i="1"/>
  <c r="F31" i="1"/>
  <c r="S30" i="1"/>
  <c r="F30" i="1"/>
  <c r="S29" i="1"/>
  <c r="F29" i="1"/>
  <c r="S28" i="1"/>
  <c r="F28" i="1"/>
  <c r="S27" i="1"/>
  <c r="F27" i="1"/>
  <c r="S26" i="1"/>
  <c r="F26" i="1"/>
  <c r="S25" i="1"/>
  <c r="F25" i="1"/>
  <c r="S24" i="1"/>
  <c r="F24" i="1"/>
  <c r="S23" i="1"/>
  <c r="F23" i="1"/>
  <c r="S22" i="1"/>
  <c r="F22" i="1"/>
  <c r="S21" i="1"/>
  <c r="F21" i="1"/>
  <c r="S20" i="1"/>
  <c r="F20" i="1"/>
  <c r="S19" i="1"/>
  <c r="F19" i="1"/>
  <c r="S18" i="1"/>
  <c r="F18" i="1"/>
  <c r="S17" i="1"/>
  <c r="F17" i="1"/>
  <c r="S16" i="1"/>
  <c r="F16" i="1"/>
  <c r="S15" i="1"/>
  <c r="F15" i="1"/>
  <c r="S14" i="1"/>
  <c r="F14" i="1"/>
  <c r="S13" i="1"/>
  <c r="F13" i="1"/>
  <c r="S12" i="1"/>
  <c r="F12" i="1"/>
  <c r="S11" i="1"/>
  <c r="F11" i="1"/>
  <c r="S10" i="1"/>
  <c r="F10" i="1"/>
  <c r="S9" i="1"/>
  <c r="F9" i="1"/>
  <c r="S8" i="1"/>
  <c r="F8" i="1"/>
  <c r="S7" i="1"/>
  <c r="F7" i="1"/>
  <c r="S6" i="1"/>
  <c r="F6" i="1"/>
  <c r="S5" i="1"/>
  <c r="F5" i="1"/>
  <c r="S4" i="1"/>
  <c r="F4" i="1"/>
  <c r="S3" i="1"/>
  <c r="F3" i="1"/>
  <c r="S2" i="1"/>
  <c r="F2" i="1"/>
</calcChain>
</file>

<file path=xl/sharedStrings.xml><?xml version="1.0" encoding="utf-8"?>
<sst xmlns="http://schemas.openxmlformats.org/spreadsheetml/2006/main" count="20478" uniqueCount="5990">
  <si>
    <t>Chromosome</t>
  </si>
  <si>
    <t>Start_HiC_CompartmentA</t>
  </si>
  <si>
    <t>End_HiC_CompartmentA</t>
  </si>
  <si>
    <t>Average PCA quantile</t>
  </si>
  <si>
    <t>Variance PCA quantile</t>
  </si>
  <si>
    <t>Normalized variance PCA quantile</t>
  </si>
  <si>
    <t>Fraction_of_HiC_samples_in_A (21 in total)</t>
  </si>
  <si>
    <t>Start_gene</t>
  </si>
  <si>
    <t>End_gene</t>
  </si>
  <si>
    <t>EnsgID</t>
  </si>
  <si>
    <t>Gene_name</t>
  </si>
  <si>
    <t>Overlap_Compartment-Gene</t>
  </si>
  <si>
    <t>isHK</t>
  </si>
  <si>
    <t>Mean</t>
  </si>
  <si>
    <t>Var</t>
  </si>
  <si>
    <t>Extreme</t>
  </si>
  <si>
    <t>orderPCA</t>
  </si>
  <si>
    <t>orderExpression</t>
  </si>
  <si>
    <t>Order</t>
  </si>
  <si>
    <t>ENSG00000228474.1</t>
  </si>
  <si>
    <t>OST4</t>
  </si>
  <si>
    <t>full_overlap</t>
  </si>
  <si>
    <t>other</t>
  </si>
  <si>
    <t>Cells_-_Transformed_fibroblasts</t>
  </si>
  <si>
    <t>ENSG00000126432.9</t>
  </si>
  <si>
    <t>PRDX5</t>
  </si>
  <si>
    <t>housekeeping</t>
  </si>
  <si>
    <t>Pancreas;Thyroid</t>
  </si>
  <si>
    <t>ENSG00000149806.6</t>
  </si>
  <si>
    <t>FAU</t>
  </si>
  <si>
    <t>ENSG00000174903.10</t>
  </si>
  <si>
    <t>RAB1B</t>
  </si>
  <si>
    <t>ENSG00000123349.9</t>
  </si>
  <si>
    <t>PFDN5</t>
  </si>
  <si>
    <t>Heart_-_Left_Ventricle;Liver;Whole_Blood</t>
  </si>
  <si>
    <t>ENSG00000167792.7</t>
  </si>
  <si>
    <t>NDUFV1</t>
  </si>
  <si>
    <t>Whole_Blood</t>
  </si>
  <si>
    <t>ENSG00000168066.16</t>
  </si>
  <si>
    <t>SF1</t>
  </si>
  <si>
    <t>ENSG00000084754.6</t>
  </si>
  <si>
    <t>HADHA</t>
  </si>
  <si>
    <t>Brain_-_Hippocampus;Muscle_-_Skeletal</t>
  </si>
  <si>
    <t>ENSG00000175550.3</t>
  </si>
  <si>
    <t>DRAP1</t>
  </si>
  <si>
    <t>Cells_-_Transformed_fibroblasts;Liver;Pancreas;Testis</t>
  </si>
  <si>
    <t>ENSG00000135940.2</t>
  </si>
  <si>
    <t>COX5B</t>
  </si>
  <si>
    <t>Heart_-_Atrial_Appendage;Heart_-_Left_Ventricle;Muscle_-_Skeletal;Pancreas;Whole_Blood</t>
  </si>
  <si>
    <t>ENSG00000087365.10</t>
  </si>
  <si>
    <t>SF3B2</t>
  </si>
  <si>
    <t>Heart_-_Left_Ventricle</t>
  </si>
  <si>
    <t>ENSG00000115234.6</t>
  </si>
  <si>
    <t>SNX17</t>
  </si>
  <si>
    <t>ENSG00000139644.8</t>
  </si>
  <si>
    <t>TMBIM6</t>
  </si>
  <si>
    <t>Heart_-_Atrial_Appendage;Heart_-_Left_Ventricle</t>
  </si>
  <si>
    <t>ENSG00000197111.11</t>
  </si>
  <si>
    <t>PCBP2</t>
  </si>
  <si>
    <t>ENSG00000135390.13</t>
  </si>
  <si>
    <t>ATP5G2</t>
  </si>
  <si>
    <t>Cells_-_EBV-transformed_lymphocytes;Whole_Blood</t>
  </si>
  <si>
    <t>ENSG00000175334.3</t>
  </si>
  <si>
    <t>BANF1</t>
  </si>
  <si>
    <t>ENSG00000182196.9</t>
  </si>
  <si>
    <t>ARL6IP4</t>
  </si>
  <si>
    <t>Heart_-_Left_Ventricle;Whole_Blood</t>
  </si>
  <si>
    <t>ENSG00000084623.7</t>
  </si>
  <si>
    <t>EIF3I</t>
  </si>
  <si>
    <t>Cells_-_EBV-transformed_lymphocytes;Cells_-_Transformed_fibroblasts;Whole_Blood</t>
  </si>
  <si>
    <t>ENSG00000172531.10</t>
  </si>
  <si>
    <t>PPP1CA</t>
  </si>
  <si>
    <t>Cells_-_EBV-transformed_lymphocytes;Spleen</t>
  </si>
  <si>
    <t>ENSG00000115216.9</t>
  </si>
  <si>
    <t>NRBP1</t>
  </si>
  <si>
    <t>Brain_-_Putamen_(basal_ganglia)</t>
  </si>
  <si>
    <t>ENSG00000115649.11</t>
  </si>
  <si>
    <t>CNPPD1</t>
  </si>
  <si>
    <t>ENSG00000159346.8</t>
  </si>
  <si>
    <t>ADIPOR1</t>
  </si>
  <si>
    <t>ENSG00000111669.10</t>
  </si>
  <si>
    <t>TPI1</t>
  </si>
  <si>
    <t>Cells_-_EBV-transformed_lymphocytes;Cells_-_Transformed_fibroblasts;Pancreas</t>
  </si>
  <si>
    <t>ENSG00000143612.14</t>
  </si>
  <si>
    <t>C1orf43</t>
  </si>
  <si>
    <t>Muscle_-_Skeletal;Whole_Blood</t>
  </si>
  <si>
    <t>ENSG00000142186.12</t>
  </si>
  <si>
    <t>SCYL1</t>
  </si>
  <si>
    <t>ENSG00000167283.3</t>
  </si>
  <si>
    <t>ATP5L</t>
  </si>
  <si>
    <t>Cells_-_EBV-transformed_lymphocytes;Pancreas;Whole_Blood</t>
  </si>
  <si>
    <t>ENSG00000138073.9</t>
  </si>
  <si>
    <t>PREB</t>
  </si>
  <si>
    <t>Brain_-_Amygdala;Brain_-_Putamen_(basal_ganglia)</t>
  </si>
  <si>
    <t>ENSG00000183283.11</t>
  </si>
  <si>
    <t>DAZAP2</t>
  </si>
  <si>
    <t>Pancreas</t>
  </si>
  <si>
    <t>ENSG00000143575.10</t>
  </si>
  <si>
    <t>HAX1</t>
  </si>
  <si>
    <t>Pituitary;Whole_Blood</t>
  </si>
  <si>
    <t>ENSG00000110011.9</t>
  </si>
  <si>
    <t>DNAJC4</t>
  </si>
  <si>
    <t>Testis</t>
  </si>
  <si>
    <t>ENSG00000169564.5</t>
  </si>
  <si>
    <t>PCBP1</t>
  </si>
  <si>
    <t>ENSG00000215021.4</t>
  </si>
  <si>
    <t>PHB2</t>
  </si>
  <si>
    <t>ENSG00000115073.6</t>
  </si>
  <si>
    <t>ACTR1B</t>
  </si>
  <si>
    <t>ENSG00000110955.4</t>
  </si>
  <si>
    <t>ATP5B</t>
  </si>
  <si>
    <t>ENSG00000187145.10</t>
  </si>
  <si>
    <t>MRPS21</t>
  </si>
  <si>
    <t>ENSG00000172500.8</t>
  </si>
  <si>
    <t>FIBP</t>
  </si>
  <si>
    <t>ENSG00000175203.11</t>
  </si>
  <si>
    <t>DCTN2</t>
  </si>
  <si>
    <t>Liver;Whole_Blood</t>
  </si>
  <si>
    <t>ENSG00000146066.2</t>
  </si>
  <si>
    <t>HIGD2A</t>
  </si>
  <si>
    <t>ENSG00000143420.13</t>
  </si>
  <si>
    <t>ENSA</t>
  </si>
  <si>
    <t>Liver;Pancreas;Whole_Blood</t>
  </si>
  <si>
    <t>ENSG00000149823.3</t>
  </si>
  <si>
    <t>VPS51</t>
  </si>
  <si>
    <t>Ovary</t>
  </si>
  <si>
    <t>ENSG00000089693.6</t>
  </si>
  <si>
    <t>MLF2</t>
  </si>
  <si>
    <t>Brain_-_Cerebellar_Hemisphere;Heart_-_Atrial_Appendage;Heart_-_Left_Ventricle;Pancreas</t>
  </si>
  <si>
    <t>ENSG00000128524.4</t>
  </si>
  <si>
    <t>ATP6V1F</t>
  </si>
  <si>
    <t>Liver;Pancreas;Testis</t>
  </si>
  <si>
    <t>ENSG00000111639.3</t>
  </si>
  <si>
    <t>MRPL51</t>
  </si>
  <si>
    <t>Testis;Whole_Blood</t>
  </si>
  <si>
    <t>ENSG00000110717.6</t>
  </si>
  <si>
    <t>NDUFS8</t>
  </si>
  <si>
    <t>Adrenal_Gland;Pancreas;Whole_Blood</t>
  </si>
  <si>
    <t>ENSG00000149357.5</t>
  </si>
  <si>
    <t>LAMTOR1</t>
  </si>
  <si>
    <t>ENSG00000204435.9</t>
  </si>
  <si>
    <t>CSNK2B</t>
  </si>
  <si>
    <t>ENSG00000143321.14</t>
  </si>
  <si>
    <t>HDGF</t>
  </si>
  <si>
    <t>ENSG00000090273.9</t>
  </si>
  <si>
    <t>NUDC</t>
  </si>
  <si>
    <t>ENSG00000143862.3</t>
  </si>
  <si>
    <t>ARL8A</t>
  </si>
  <si>
    <t>Brain_-_Spinal_cord_(cervical_c-1);Heart_-_Left_Ventricle;Pancreas</t>
  </si>
  <si>
    <t>ENSG00000115307.12</t>
  </si>
  <si>
    <t>AUP1</t>
  </si>
  <si>
    <t>ENSG00000163468.10</t>
  </si>
  <si>
    <t>CCT3</t>
  </si>
  <si>
    <t>ENSG00000196531.6</t>
  </si>
  <si>
    <t>NACA</t>
  </si>
  <si>
    <t>ENSG00000110958.11</t>
  </si>
  <si>
    <t>PTGES3</t>
  </si>
  <si>
    <t>Cells_-_EBV-transformed_lymphocytes;Heart_-_Left_Ventricle;Whole_Blood</t>
  </si>
  <si>
    <t>ENSG00000070831.11</t>
  </si>
  <si>
    <t>CDC42</t>
  </si>
  <si>
    <t>Cells_-_EBV-transformed_lymphocytes</t>
  </si>
  <si>
    <t>ENSG00000179085.7</t>
  </si>
  <si>
    <t>DPM3</t>
  </si>
  <si>
    <t>ENSG00000149743.9</t>
  </si>
  <si>
    <t>TRPT1</t>
  </si>
  <si>
    <t>Muscle_-_Skeletal;Testis;Whole_Blood</t>
  </si>
  <si>
    <t>ENSG00000214253.4</t>
  </si>
  <si>
    <t>FIS1</t>
  </si>
  <si>
    <t>Brain_-_Spinal_cord_(cervical_c-1);Pancreas;Whole_Blood</t>
  </si>
  <si>
    <t>ENSG00000116521.6</t>
  </si>
  <si>
    <t>SCAMP3</t>
  </si>
  <si>
    <t>ENSG00000089053.8</t>
  </si>
  <si>
    <t>ANAPC5</t>
  </si>
  <si>
    <t>ENSG00000137312.10</t>
  </si>
  <si>
    <t>FLOT1</t>
  </si>
  <si>
    <t>Pancreas;Skin_-_Not_Sun_Exposed_(Suprapubic);Skin_-_Sun_Exposed_(Lower_leg)</t>
  </si>
  <si>
    <t>ENSG00000163344.5</t>
  </si>
  <si>
    <t>PMVK</t>
  </si>
  <si>
    <t>Pancreas;Whole_Blood</t>
  </si>
  <si>
    <t>ENSG00000002330.9</t>
  </si>
  <si>
    <t>BAD</t>
  </si>
  <si>
    <t>Heart_-_Left_Ventricle;Muscle_-_Skeletal;Pancreas;Whole_Blood</t>
  </si>
  <si>
    <t>ENSG00000112514.11</t>
  </si>
  <si>
    <t>CUTA</t>
  </si>
  <si>
    <t>Heart_-_Left_Ventricle;Pituitary;Whole_Blood</t>
  </si>
  <si>
    <t>ENSG00000075785.8</t>
  </si>
  <si>
    <t>RAB7A</t>
  </si>
  <si>
    <t>Liver;Pancreas</t>
  </si>
  <si>
    <t>ENSG00000139637.9</t>
  </si>
  <si>
    <t>C12orf10</t>
  </si>
  <si>
    <t>Heart_-_Left_Ventricle;Liver;Testis;Whole_Blood</t>
  </si>
  <si>
    <t>ENSG00000116030.12</t>
  </si>
  <si>
    <t>SUMO1</t>
  </si>
  <si>
    <t>Heart_-_Left_Ventricle;Pancreas;Whole_Blood</t>
  </si>
  <si>
    <t>ENSG00000198925.6</t>
  </si>
  <si>
    <t>ATG9A</t>
  </si>
  <si>
    <t>Pancreas;Testis</t>
  </si>
  <si>
    <t>ENSG00000204463.8</t>
  </si>
  <si>
    <t>BAG6</t>
  </si>
  <si>
    <t>ENSG00000115211.11</t>
  </si>
  <si>
    <t>EIF2B4</t>
  </si>
  <si>
    <t>ENSG00000111642.10</t>
  </si>
  <si>
    <t>CHD4</t>
  </si>
  <si>
    <t>ENSG00000111011.13</t>
  </si>
  <si>
    <t>RSRC2</t>
  </si>
  <si>
    <t>ENSG00000175467.10</t>
  </si>
  <si>
    <t>SART1</t>
  </si>
  <si>
    <t>ENSG00000163374.15</t>
  </si>
  <si>
    <t>YY1AP1</t>
  </si>
  <si>
    <t>ENSG00000173933.15</t>
  </si>
  <si>
    <t>RBM4</t>
  </si>
  <si>
    <t>ENSG00000204469.8</t>
  </si>
  <si>
    <t>PRRC2A</t>
  </si>
  <si>
    <t>Liver;Testis</t>
  </si>
  <si>
    <t>ENSG00000143761.9</t>
  </si>
  <si>
    <t>ARF1</t>
  </si>
  <si>
    <t>ENSG00000124702.13</t>
  </si>
  <si>
    <t>KLHDC3</t>
  </si>
  <si>
    <t>Brain_-_Cortex;Brain_-_Frontal_Cortex_(BA9);Pancreas;Testis;Whole_Blood</t>
  </si>
  <si>
    <t>ENSG00000174744.9</t>
  </si>
  <si>
    <t>BRMS1</t>
  </si>
  <si>
    <t>ENSG00000133884.5</t>
  </si>
  <si>
    <t>DPF2</t>
  </si>
  <si>
    <t>Liver</t>
  </si>
  <si>
    <t>ENSG00000186298.7</t>
  </si>
  <si>
    <t>PPP1CC</t>
  </si>
  <si>
    <t>Cells_-_EBV-transformed_lymphocytes;Liver;Whole_Blood</t>
  </si>
  <si>
    <t>ENSG00000189077.6</t>
  </si>
  <si>
    <t>TMEM120A</t>
  </si>
  <si>
    <t>ENSG00000198952.7</t>
  </si>
  <si>
    <t>SMG5</t>
  </si>
  <si>
    <t>ENSG00000077549.13</t>
  </si>
  <si>
    <t>CAPZB</t>
  </si>
  <si>
    <t>ENSG00000159377.6</t>
  </si>
  <si>
    <t>PSMB4</t>
  </si>
  <si>
    <t>ENSG00000132676.11</t>
  </si>
  <si>
    <t>DAP3</t>
  </si>
  <si>
    <t>Brain_-_Putamen_(basal_ganglia);Cells_-_EBV-transformed_lymphocytes</t>
  </si>
  <si>
    <t>ENSG00000057757.5</t>
  </si>
  <si>
    <t>PITHD1</t>
  </si>
  <si>
    <t>Brain_-_Cerebellar_Hemisphere;Heart_-_Atrial_Appendage;Heart_-_Left_Ventricle;Pancreas;Whole_Blood</t>
  </si>
  <si>
    <t>ENSG00000173992.4</t>
  </si>
  <si>
    <t>CCS</t>
  </si>
  <si>
    <t>Heart_-_Left_Ventricle;Muscle_-_Skeletal</t>
  </si>
  <si>
    <t>ENSG00000160058.14</t>
  </si>
  <si>
    <t>BSDC1</t>
  </si>
  <si>
    <t>ENSG00000187778.9</t>
  </si>
  <si>
    <t>MCRS1</t>
  </si>
  <si>
    <t>ENSG00000111237.14</t>
  </si>
  <si>
    <t>VPS29</t>
  </si>
  <si>
    <t>ENSG00000181929.7</t>
  </si>
  <si>
    <t>PRKAG1</t>
  </si>
  <si>
    <t>ENSG00000111652.5</t>
  </si>
  <si>
    <t>COPS7A</t>
  </si>
  <si>
    <t>Cells_-_Transformed_fibroblasts;Pancreas;Whole_Blood</t>
  </si>
  <si>
    <t>ENSG00000142784.11</t>
  </si>
  <si>
    <t>WDTC1</t>
  </si>
  <si>
    <t>ENSG00000186591.7</t>
  </si>
  <si>
    <t>UBE2H</t>
  </si>
  <si>
    <t>Artery_-_Aorta;Artery_-_Tibial;Liver</t>
  </si>
  <si>
    <t>ENSG00000137207.7</t>
  </si>
  <si>
    <t>YIPF3</t>
  </si>
  <si>
    <t>ENSG00000173465.3</t>
  </si>
  <si>
    <t>SSSCA1</t>
  </si>
  <si>
    <t>ENSG00000054118.9</t>
  </si>
  <si>
    <t>THRAP3</t>
  </si>
  <si>
    <t>ENSG00000114902.9</t>
  </si>
  <si>
    <t>SPCS1</t>
  </si>
  <si>
    <t>Cells_-_EBV-transformed_lymphocytes;Heart_-_Left_Ventricle;Testis;Whole_Blood</t>
  </si>
  <si>
    <t>ENSG00000159352.11</t>
  </si>
  <si>
    <t>PSMD4</t>
  </si>
  <si>
    <t>ENSG00000010256.6</t>
  </si>
  <si>
    <t>UQCRC1</t>
  </si>
  <si>
    <t>Heart_-_Left_Ventricle;Muscle_-_Skeletal;Pancreas</t>
  </si>
  <si>
    <t>ENSG00000161203.9</t>
  </si>
  <si>
    <t>AP2M1</t>
  </si>
  <si>
    <t>ENSG00000119760.11</t>
  </si>
  <si>
    <t>SUPT7L</t>
  </si>
  <si>
    <t>ENSG00000143774.12</t>
  </si>
  <si>
    <t>GUK1</t>
  </si>
  <si>
    <t>ENSG00000132305.16</t>
  </si>
  <si>
    <t>IMMT</t>
  </si>
  <si>
    <t>ENSG00000117410.9</t>
  </si>
  <si>
    <t>ATP6V0B</t>
  </si>
  <si>
    <t>Heart_-_Atrial_Appendage;Heart_-_Left_Ventricle;Pituitary;Whole_Blood</t>
  </si>
  <si>
    <t>ENSG00000143569.14</t>
  </si>
  <si>
    <t>UBAP2L</t>
  </si>
  <si>
    <t>ENSG00000241468.3</t>
  </si>
  <si>
    <t>ATP5J2</t>
  </si>
  <si>
    <t>ENSG00000173660.7</t>
  </si>
  <si>
    <t>UQCRH</t>
  </si>
  <si>
    <t>Cells_-_EBV-transformed_lymphocytes;Liver;Pancreas;Whole_Blood</t>
  </si>
  <si>
    <t>ENSG00000143294.10</t>
  </si>
  <si>
    <t>PRCC</t>
  </si>
  <si>
    <t>ENSG00000163463.7</t>
  </si>
  <si>
    <t>KRTCAP2</t>
  </si>
  <si>
    <t>ENSG00000204356.7</t>
  </si>
  <si>
    <t>NELFE</t>
  </si>
  <si>
    <t>ENSG00000160714.5</t>
  </si>
  <si>
    <t>UBE2Q1</t>
  </si>
  <si>
    <t>Heart_-_Left_Ventricle;Testis;Whole_Blood</t>
  </si>
  <si>
    <t>ENSG00000106244.8</t>
  </si>
  <si>
    <t>PDAP1</t>
  </si>
  <si>
    <t>ENSG00000176973.7</t>
  </si>
  <si>
    <t>FAM89B</t>
  </si>
  <si>
    <t>Cells_-_EBV-transformed_lymphocytes;Liver</t>
  </si>
  <si>
    <t>ENSG00000162191.9</t>
  </si>
  <si>
    <t>UBXN1</t>
  </si>
  <si>
    <t>ENSG00000132323.4</t>
  </si>
  <si>
    <t>ILKAP</t>
  </si>
  <si>
    <t>ENSG00000011009.6</t>
  </si>
  <si>
    <t>LYPLA2</t>
  </si>
  <si>
    <t>Brain_-_Spinal_cord_(cervical_c-1)</t>
  </si>
  <si>
    <t>ENSG00000143314.8</t>
  </si>
  <si>
    <t>MRPL24</t>
  </si>
  <si>
    <t>ENSG00000138069.12</t>
  </si>
  <si>
    <t>RAB1A</t>
  </si>
  <si>
    <t>ENSG00000184007.13</t>
  </si>
  <si>
    <t>PTP4A2</t>
  </si>
  <si>
    <t>Brain_-_Spinal_cord_(cervical_c-1);Liver;Pancreas</t>
  </si>
  <si>
    <t>ENSG00000117748.5</t>
  </si>
  <si>
    <t>RPA2</t>
  </si>
  <si>
    <t>Cells_-_EBV-transformed_lymphocytes;Heart_-_Left_Ventricle;Liver;Pancreas;Testis</t>
  </si>
  <si>
    <t>ENSG00000149532.11</t>
  </si>
  <si>
    <t>CPSF7</t>
  </si>
  <si>
    <t>ENSG00000160783.15</t>
  </si>
  <si>
    <t>PMF1</t>
  </si>
  <si>
    <t>ENSG00000169714.12</t>
  </si>
  <si>
    <t>CNBP</t>
  </si>
  <si>
    <t>ENSG00000131508.11</t>
  </si>
  <si>
    <t>UBE2D2</t>
  </si>
  <si>
    <t>Heart_-_Left_Ventricle;Liver;Pancreas;Testis;Whole_Blood</t>
  </si>
  <si>
    <t>ENSG00000204231.6</t>
  </si>
  <si>
    <t>RXRB</t>
  </si>
  <si>
    <t>ENSG00000111361.8</t>
  </si>
  <si>
    <t>EIF2B1</t>
  </si>
  <si>
    <t>ENSG00000168159.9</t>
  </si>
  <si>
    <t>RNF187</t>
  </si>
  <si>
    <t>Brain_-_Cerebellar_Hemisphere;Brain_-_Cerebellum;Heart_-_Left_Ventricle;Whole_Blood</t>
  </si>
  <si>
    <t>ENSG00000162300.7</t>
  </si>
  <si>
    <t>ZFPL1</t>
  </si>
  <si>
    <t>ENSG00000198522.9</t>
  </si>
  <si>
    <t>GPN1</t>
  </si>
  <si>
    <t>ENSG00000172977.8</t>
  </si>
  <si>
    <t>KAT5</t>
  </si>
  <si>
    <t>ENSG00000136238.13</t>
  </si>
  <si>
    <t>RAC1</t>
  </si>
  <si>
    <t>Heart_-_Left_Ventricle;Liver;Pancreas;Whole_Blood</t>
  </si>
  <si>
    <t>ENSG00000066117.10</t>
  </si>
  <si>
    <t>SMARCD1</t>
  </si>
  <si>
    <t>ENSG00000120727.8</t>
  </si>
  <si>
    <t>PAIP2</t>
  </si>
  <si>
    <t>ENSG00000175166.12</t>
  </si>
  <si>
    <t>PSMD2</t>
  </si>
  <si>
    <t>Pancreas;Testis;Whole_Blood</t>
  </si>
  <si>
    <t>ENSG00000186501.10</t>
  </si>
  <si>
    <t>TMEM222</t>
  </si>
  <si>
    <t>ENSG00000110075.10</t>
  </si>
  <si>
    <t>PPP6R3</t>
  </si>
  <si>
    <t>ENSG00000204619.3</t>
  </si>
  <si>
    <t>PPP1R11</t>
  </si>
  <si>
    <t>Heart_-_Left_Ventricle;Liver;Pancreas</t>
  </si>
  <si>
    <t>ENSG00000022840.11</t>
  </si>
  <si>
    <t>RNF10</t>
  </si>
  <si>
    <t>ENSG00000160803.7</t>
  </si>
  <si>
    <t>UBQLN4</t>
  </si>
  <si>
    <t>ENSG00000172732.7</t>
  </si>
  <si>
    <t>MUS81</t>
  </si>
  <si>
    <t>ENSG00000196821.5</t>
  </si>
  <si>
    <t>C6orf106</t>
  </si>
  <si>
    <t>Cells_-_EBV-transformed_lymphocytes;Muscle_-_Skeletal;Pancreas;Whole_Blood</t>
  </si>
  <si>
    <t>ENSG00000124562.5</t>
  </si>
  <si>
    <t>SNRPC</t>
  </si>
  <si>
    <t>Cells_-_EBV-transformed_lymphocytes;Testis;Whole_Blood</t>
  </si>
  <si>
    <t>ENSG00000204392.6</t>
  </si>
  <si>
    <t>LSM2</t>
  </si>
  <si>
    <t>ENSG00000163348.3</t>
  </si>
  <si>
    <t>PYGO2</t>
  </si>
  <si>
    <t>Heart_-_Atrial_Appendage;Heart_-_Left_Ventricle;Whole_Blood</t>
  </si>
  <si>
    <t>ENSG00000116209.7</t>
  </si>
  <si>
    <t>TMEM59</t>
  </si>
  <si>
    <t>ENSG00000117419.10</t>
  </si>
  <si>
    <t>ERI3</t>
  </si>
  <si>
    <t>ENSG00000006831.9</t>
  </si>
  <si>
    <t>ADIPOR2</t>
  </si>
  <si>
    <t>Brain_-_Spinal_cord_(cervical_c-1);Heart_-_Left_Ventricle;Nerve_-_Tibial;Whole_Blood</t>
  </si>
  <si>
    <t>ENSG00000214753.2</t>
  </si>
  <si>
    <t>HNRNPUL2</t>
  </si>
  <si>
    <t>ENSG00000163930.5</t>
  </si>
  <si>
    <t>BAP1</t>
  </si>
  <si>
    <t>ENSG00000116586.7</t>
  </si>
  <si>
    <t>LAMTOR2</t>
  </si>
  <si>
    <t>ENSG00000117640.13</t>
  </si>
  <si>
    <t>MTFR1L</t>
  </si>
  <si>
    <t>Adrenal_Gland;Testis;Whole_Blood</t>
  </si>
  <si>
    <t>ENSG00000053371.8</t>
  </si>
  <si>
    <t>AKR7A2</t>
  </si>
  <si>
    <t>Cervix_-_Endocervix;Heart_-_Left_Ventricle;Whole_Blood</t>
  </si>
  <si>
    <t>ENSG00000149761.4</t>
  </si>
  <si>
    <t>NUDT22</t>
  </si>
  <si>
    <t>Brain_-_Amygdala</t>
  </si>
  <si>
    <t>ENSG00000205531.8</t>
  </si>
  <si>
    <t>NAP1L4</t>
  </si>
  <si>
    <t>Liver;Pancreas;Testis;Whole_Blood</t>
  </si>
  <si>
    <t>ENSG00000148834.8</t>
  </si>
  <si>
    <t>GSTO1</t>
  </si>
  <si>
    <t>Cells_-_Transformed_fibroblasts;Pancreas;Testis</t>
  </si>
  <si>
    <t>ENSG00000204256.8</t>
  </si>
  <si>
    <t>BRD2</t>
  </si>
  <si>
    <t>ENSG00000163798.9</t>
  </si>
  <si>
    <t>SLC4A1AP</t>
  </si>
  <si>
    <t>Brain_-_Cerebellar_Hemisphere;Liver;Pancreas;Testis;Whole_Blood</t>
  </si>
  <si>
    <t>ENSG00000164091.7</t>
  </si>
  <si>
    <t>WDR82</t>
  </si>
  <si>
    <t>ENSG00000158941.12</t>
  </si>
  <si>
    <t>CCAR2</t>
  </si>
  <si>
    <t>ENSG00000134248.9</t>
  </si>
  <si>
    <t>LAMTOR5</t>
  </si>
  <si>
    <t>ENSG00000179912.15</t>
  </si>
  <si>
    <t>R3HDM2</t>
  </si>
  <si>
    <t>ENSG00000159658.6</t>
  </si>
  <si>
    <t>EFCAB14</t>
  </si>
  <si>
    <t>ENSG00000178913.5</t>
  </si>
  <si>
    <t>TAF7</t>
  </si>
  <si>
    <t>ENSG00000126088.8</t>
  </si>
  <si>
    <t>UROD</t>
  </si>
  <si>
    <t>ENSG00000168894.5</t>
  </si>
  <si>
    <t>RNF181</t>
  </si>
  <si>
    <t>Cells_-_EBV-transformed_lymphocytes;Heart_-_Left_Ventricle</t>
  </si>
  <si>
    <t>ENSG00000096080.7</t>
  </si>
  <si>
    <t>MRPS18A</t>
  </si>
  <si>
    <t>Cells_-_EBV-transformed_lymphocytes;Muscle_-_Skeletal;Whole_Blood</t>
  </si>
  <si>
    <t>ENSG00000165280.11</t>
  </si>
  <si>
    <t>VCP</t>
  </si>
  <si>
    <t>ENSG00000120733.9</t>
  </si>
  <si>
    <t>KDM3B</t>
  </si>
  <si>
    <t>ENSG00000110025.8</t>
  </si>
  <si>
    <t>SNX15</t>
  </si>
  <si>
    <t>Heart_-_Left_Ventricle;Liver</t>
  </si>
  <si>
    <t>ENSG00000138279.11</t>
  </si>
  <si>
    <t>ANXA7</t>
  </si>
  <si>
    <t>ENSG00000165916.4</t>
  </si>
  <si>
    <t>PSMC3</t>
  </si>
  <si>
    <t>ENSG00000204427.7</t>
  </si>
  <si>
    <t>ABHD16A</t>
  </si>
  <si>
    <t>Heart_-_Left_Ventricle;Pituitary;Testis</t>
  </si>
  <si>
    <t>ENSG00000116288.8</t>
  </si>
  <si>
    <t>PARK7</t>
  </si>
  <si>
    <t>ENSG00000143393.12</t>
  </si>
  <si>
    <t>PI4KB</t>
  </si>
  <si>
    <t>ENSG00000106636.3</t>
  </si>
  <si>
    <t>YKT6</t>
  </si>
  <si>
    <t>Cells_-_Transformed_fibroblasts;Heart_-_Left_Ventricle;Liver;Whole_Blood</t>
  </si>
  <si>
    <t>ENSG00000025800.9</t>
  </si>
  <si>
    <t>KPNA6</t>
  </si>
  <si>
    <t>ENSG00000105968.14</t>
  </si>
  <si>
    <t>H2AFV</t>
  </si>
  <si>
    <t>Brain_-_Cerebellar_Hemisphere;Liver;Pancreas;Whole_Blood</t>
  </si>
  <si>
    <t>ENSG00000162521.14</t>
  </si>
  <si>
    <t>RBBP4</t>
  </si>
  <si>
    <t>ENSG00000107223.8</t>
  </si>
  <si>
    <t>EDF1</t>
  </si>
  <si>
    <t>ENSG00000158604.10</t>
  </si>
  <si>
    <t>TMED4</t>
  </si>
  <si>
    <t>Thyroid;Whole_Blood</t>
  </si>
  <si>
    <t>ENSG00000157954.10</t>
  </si>
  <si>
    <t>WIPI2</t>
  </si>
  <si>
    <t>Heart_-_Left_Ventricle;Testis</t>
  </si>
  <si>
    <t>ENSG00000084676.11</t>
  </si>
  <si>
    <t>NCOA1</t>
  </si>
  <si>
    <t>ENSG00000197746.9</t>
  </si>
  <si>
    <t>PSAP</t>
  </si>
  <si>
    <t>ENSG00000175193.8</t>
  </si>
  <si>
    <t>PARL</t>
  </si>
  <si>
    <t>ENSG00000161904.7</t>
  </si>
  <si>
    <t>LEMD2</t>
  </si>
  <si>
    <t>ENSG00000181817.5</t>
  </si>
  <si>
    <t>LSM10</t>
  </si>
  <si>
    <t>ENSG00000164896.15</t>
  </si>
  <si>
    <t>FASTK</t>
  </si>
  <si>
    <t>ENSG00000117614.5</t>
  </si>
  <si>
    <t>SYF2</t>
  </si>
  <si>
    <t>ENSG00000204209.6</t>
  </si>
  <si>
    <t>DAXX</t>
  </si>
  <si>
    <t>ENSG00000179010.10</t>
  </si>
  <si>
    <t>MRFAP1</t>
  </si>
  <si>
    <t>ENSG00000116685.11</t>
  </si>
  <si>
    <t>KIAA2013</t>
  </si>
  <si>
    <t>ENSG00000066379.10</t>
  </si>
  <si>
    <t>ZNRD1</t>
  </si>
  <si>
    <t>ENSG00000204351.7</t>
  </si>
  <si>
    <t>SKIV2L</t>
  </si>
  <si>
    <t>ENSG00000116863.10</t>
  </si>
  <si>
    <t>ADPRHL2</t>
  </si>
  <si>
    <t>ENSG00000171206.9</t>
  </si>
  <si>
    <t>TRIM8</t>
  </si>
  <si>
    <t>ENSG00000066136.15</t>
  </si>
  <si>
    <t>NFYC</t>
  </si>
  <si>
    <t>ENSG00000075568.12</t>
  </si>
  <si>
    <t>TMEM131</t>
  </si>
  <si>
    <t>ENSG00000165283.11</t>
  </si>
  <si>
    <t>STOML2</t>
  </si>
  <si>
    <t>ENSG00000204308.6</t>
  </si>
  <si>
    <t>RNF5</t>
  </si>
  <si>
    <t>Pancreas;Pituitary;Whole_Blood</t>
  </si>
  <si>
    <t>ENSG00000106245.5</t>
  </si>
  <si>
    <t>BUD31</t>
  </si>
  <si>
    <t>Cells_-_Transformed_fibroblasts;Heart_-_Left_Ventricle;Liver;Muscle_-_Skeletal;Pancreas;Testis</t>
  </si>
  <si>
    <t>ENSG00000163444.7</t>
  </si>
  <si>
    <t>TMEM183A</t>
  </si>
  <si>
    <t>Brain_-_Cerebellar_Hemisphere;Heart_-_Atrial_Appendage;Heart_-_Left_Ventricle;Liver;Muscle_-_Skeletal</t>
  </si>
  <si>
    <t>ENSG00000174547.9</t>
  </si>
  <si>
    <t>MRPL11</t>
  </si>
  <si>
    <t>ENSG00000112335.10</t>
  </si>
  <si>
    <t>SNX3</t>
  </si>
  <si>
    <t>ENSG00000117713.13</t>
  </si>
  <si>
    <t>ARID1A</t>
  </si>
  <si>
    <t>ENSG00000138107.7</t>
  </si>
  <si>
    <t>ACTR1A</t>
  </si>
  <si>
    <t>ENSG00000115661.9</t>
  </si>
  <si>
    <t>STK16</t>
  </si>
  <si>
    <t>Heart_-_Left_Ventricle;Muscle_-_Skeletal;Testis</t>
  </si>
  <si>
    <t>ENSG00000163159.7</t>
  </si>
  <si>
    <t>VPS72</t>
  </si>
  <si>
    <t>ENSG00000054116.7</t>
  </si>
  <si>
    <t>TRAPPC3</t>
  </si>
  <si>
    <t>ENSG00000181924.6</t>
  </si>
  <si>
    <t>COA4</t>
  </si>
  <si>
    <t>ENSG00000117751.13</t>
  </si>
  <si>
    <t>PPP1R8</t>
  </si>
  <si>
    <t>ENSG00000110046.8</t>
  </si>
  <si>
    <t>ATG2A</t>
  </si>
  <si>
    <t>ENSG00000175224.12</t>
  </si>
  <si>
    <t>ATG13</t>
  </si>
  <si>
    <t>Heart_-_Left_Ventricle;Muscle_-_Skeletal;Pituitary;Testis</t>
  </si>
  <si>
    <t>ENSG00000116898.7</t>
  </si>
  <si>
    <t>MRPS15</t>
  </si>
  <si>
    <t>ENSG00000168002.7</t>
  </si>
  <si>
    <t>POLR2G</t>
  </si>
  <si>
    <t>Heart_-_Left_Ventricle;Liver;Muscle_-_Skeletal;Pancreas</t>
  </si>
  <si>
    <t>ENSG00000196510.8</t>
  </si>
  <si>
    <t>ANAPC7</t>
  </si>
  <si>
    <t>ENSG00000117153.11</t>
  </si>
  <si>
    <t>KLHL12</t>
  </si>
  <si>
    <t>ENSG00000161204.7</t>
  </si>
  <si>
    <t>ABCF3</t>
  </si>
  <si>
    <t>Adrenal_Gland;Whole_Blood</t>
  </si>
  <si>
    <t>ENSG00000135930.9</t>
  </si>
  <si>
    <t>EIF4E2</t>
  </si>
  <si>
    <t>Heart_-_Left_Ventricle;Pancreas</t>
  </si>
  <si>
    <t>ENSG00000197345.8</t>
  </si>
  <si>
    <t>MRPL21</t>
  </si>
  <si>
    <t>ENSG00000176986.10</t>
  </si>
  <si>
    <t>SEC24C</t>
  </si>
  <si>
    <t>ENSG00000159479.12</t>
  </si>
  <si>
    <t>MED8</t>
  </si>
  <si>
    <t>ENSG00000159069.9</t>
  </si>
  <si>
    <t>FBXW5</t>
  </si>
  <si>
    <t>Artery_-_Tibial;Testis</t>
  </si>
  <si>
    <t>ENSG00000004455.12</t>
  </si>
  <si>
    <t>AK2</t>
  </si>
  <si>
    <t>ENSG00000107874.6</t>
  </si>
  <si>
    <t>CUEDC2</t>
  </si>
  <si>
    <t>Liver;Nerve_-_Tibial;Pancreas;Whole_Blood</t>
  </si>
  <si>
    <t>ENSG00000100664.6</t>
  </si>
  <si>
    <t>EIF5</t>
  </si>
  <si>
    <t>ENSG00000143374.10</t>
  </si>
  <si>
    <t>TARS2</t>
  </si>
  <si>
    <t>ENSG00000111481.5</t>
  </si>
  <si>
    <t>COPZ1</t>
  </si>
  <si>
    <t>ENSG00000223501.4</t>
  </si>
  <si>
    <t>VPS52</t>
  </si>
  <si>
    <t>ENSG00000134825.9</t>
  </si>
  <si>
    <t>TMEM258</t>
  </si>
  <si>
    <t>ENSG00000149182.10</t>
  </si>
  <si>
    <t>ARFGAP2</t>
  </si>
  <si>
    <t>ENSG00000114956.15</t>
  </si>
  <si>
    <t>DGUOK</t>
  </si>
  <si>
    <t>ENSG00000204310.6</t>
  </si>
  <si>
    <t>AGPAT1</t>
  </si>
  <si>
    <t>ENSG00000064995.12</t>
  </si>
  <si>
    <t>TAF11</t>
  </si>
  <si>
    <t>ENSG00000114650.14</t>
  </si>
  <si>
    <t>SCAP</t>
  </si>
  <si>
    <t>Adrenal_Gland;Heart_-_Left_Ventricle</t>
  </si>
  <si>
    <t>ENSG00000141002.14</t>
  </si>
  <si>
    <t>TCF25</t>
  </si>
  <si>
    <t>ENSG00000115317.7</t>
  </si>
  <si>
    <t>HTRA2</t>
  </si>
  <si>
    <t>ENSG00000116221.11</t>
  </si>
  <si>
    <t>MRPL37</t>
  </si>
  <si>
    <t>ENSG00000143799.8</t>
  </si>
  <si>
    <t>PARP1</t>
  </si>
  <si>
    <t>ENSG00000121766.10</t>
  </si>
  <si>
    <t>ZCCHC17</t>
  </si>
  <si>
    <t>Brain_-_Spinal_cord_(cervical_c-1);Liver;Pancreas;Testis;Whole_Blood</t>
  </si>
  <si>
    <t>ENSG00000120709.6</t>
  </si>
  <si>
    <t>FAM53C</t>
  </si>
  <si>
    <t>Liver;Testis;Whole_Blood</t>
  </si>
  <si>
    <t>ENSG00000115350.7</t>
  </si>
  <si>
    <t>POLE4</t>
  </si>
  <si>
    <t>Brain_-_Cerebellar_Hemisphere;Brain_-_Cerebellum;Pancreas;Pituitary;Whole_Blood</t>
  </si>
  <si>
    <t>ENSG00000160695.10</t>
  </si>
  <si>
    <t>VPS11</t>
  </si>
  <si>
    <t>ENSG00000162236.7</t>
  </si>
  <si>
    <t>STX5</t>
  </si>
  <si>
    <t>ENSG00000110801.9</t>
  </si>
  <si>
    <t>PSMD9</t>
  </si>
  <si>
    <t>ENSG00000171720.5</t>
  </si>
  <si>
    <t>HDAC3</t>
  </si>
  <si>
    <t>ENSG00000181852.13</t>
  </si>
  <si>
    <t>RNF41</t>
  </si>
  <si>
    <t>Brain_-_Cerebellar_Hemisphere;Brain_-_Cerebellum;Liver;Pancreas</t>
  </si>
  <si>
    <t>ENSG00000048544.5</t>
  </si>
  <si>
    <t>MRPS10</t>
  </si>
  <si>
    <t>Esophagus_-_Mucosa;Whole_Blood</t>
  </si>
  <si>
    <t>ENSG00000234127.4</t>
  </si>
  <si>
    <t>TRIM26</t>
  </si>
  <si>
    <t>ENSG00000204498.6</t>
  </si>
  <si>
    <t>NFKBIL1</t>
  </si>
  <si>
    <t>ENSG00000131165.10</t>
  </si>
  <si>
    <t>CHMP1A</t>
  </si>
  <si>
    <t>ENSG00000196655.5</t>
  </si>
  <si>
    <t>TRAPPC4</t>
  </si>
  <si>
    <t>ENSG00000159720.7</t>
  </si>
  <si>
    <t>ATP6V0D1</t>
  </si>
  <si>
    <t>ENSG00000086232.8</t>
  </si>
  <si>
    <t>EIF2AK1</t>
  </si>
  <si>
    <t>Cells_-_EBV-transformed_lymphocytes;Cells_-_Transformed_fibroblasts;Heart_-_Atrial_Appendage;Heart_-_Left_Ventricle</t>
  </si>
  <si>
    <t>ENSG00000170606.9</t>
  </si>
  <si>
    <t>HSPA4</t>
  </si>
  <si>
    <t>Cells_-_EBV-transformed_lymphocytes;Cells_-_Transformed_fibroblasts;Pancreas;Testis;Whole_Blood</t>
  </si>
  <si>
    <t>ENSG00000159592.6</t>
  </si>
  <si>
    <t>GPBP1L1</t>
  </si>
  <si>
    <t>ENSG00000124541.6</t>
  </si>
  <si>
    <t>RRP36</t>
  </si>
  <si>
    <t>ENSG00000147684.3</t>
  </si>
  <si>
    <t>NDUFB9</t>
  </si>
  <si>
    <t>Muscle_-_Skeletal;Pancreas;Whole_Blood</t>
  </si>
  <si>
    <t>ENSG00000139579.8</t>
  </si>
  <si>
    <t>NABP2</t>
  </si>
  <si>
    <t>ENSG00000241553.8</t>
  </si>
  <si>
    <t>ARPC4</t>
  </si>
  <si>
    <t>ENSG00000198663.12</t>
  </si>
  <si>
    <t>C6orf89</t>
  </si>
  <si>
    <t>ENSG00000239305.2</t>
  </si>
  <si>
    <t>RNF103</t>
  </si>
  <si>
    <t>Brain_-_Cerebellar_Hemisphere;Brain_-_Cerebellum;Nerve_-_Tibial;Whole_Blood</t>
  </si>
  <si>
    <t>ENSG00000085978.17</t>
  </si>
  <si>
    <t>ATG16L1</t>
  </si>
  <si>
    <t>Brain_-_Cerebellar_Hemisphere;Brain_-_Cerebellum</t>
  </si>
  <si>
    <t>ENSG00000070610.10</t>
  </si>
  <si>
    <t>GBA2</t>
  </si>
  <si>
    <t>Brain_-_Cerebellum</t>
  </si>
  <si>
    <t>ENSG00000152234.11</t>
  </si>
  <si>
    <t>ATP5A1</t>
  </si>
  <si>
    <t>ENSG00000112651.7</t>
  </si>
  <si>
    <t>MRPL2</t>
  </si>
  <si>
    <t>ENSG00000143436.6</t>
  </si>
  <si>
    <t>MRPL9</t>
  </si>
  <si>
    <t>ENSG00000165006.9</t>
  </si>
  <si>
    <t>UBAP1</t>
  </si>
  <si>
    <t>ENSG00000135457.5</t>
  </si>
  <si>
    <t>TFCP2</t>
  </si>
  <si>
    <t>ENSG00000241370.1</t>
  </si>
  <si>
    <t>RPP21</t>
  </si>
  <si>
    <t>ENSG00000119844.10</t>
  </si>
  <si>
    <t>AFTPH</t>
  </si>
  <si>
    <t>Cells_-_EBV-transformed_lymphocytes;Heart_-_Atrial_Appendage;Heart_-_Left_Ventricle</t>
  </si>
  <si>
    <t>ENSG00000156411.5</t>
  </si>
  <si>
    <t>C14orf2</t>
  </si>
  <si>
    <t>ENSG00000132612.14</t>
  </si>
  <si>
    <t>VPS4A</t>
  </si>
  <si>
    <t>ENSG00000135617.3</t>
  </si>
  <si>
    <t>PRADC1</t>
  </si>
  <si>
    <t>ENSG00000130939.14</t>
  </si>
  <si>
    <t>UBE4B</t>
  </si>
  <si>
    <t>ENSG00000126107.10</t>
  </si>
  <si>
    <t>HECTD3</t>
  </si>
  <si>
    <t>ENSG00000184203.3</t>
  </si>
  <si>
    <t>PPP1R2</t>
  </si>
  <si>
    <t>ENSG00000178028.9</t>
  </si>
  <si>
    <t>DMAP1</t>
  </si>
  <si>
    <t>ENSG00000162910.14</t>
  </si>
  <si>
    <t>MRPL55</t>
  </si>
  <si>
    <t>ENSG00000140264.15</t>
  </si>
  <si>
    <t>SERF2</t>
  </si>
  <si>
    <t>ENSG00000170633.12</t>
  </si>
  <si>
    <t>RNF34</t>
  </si>
  <si>
    <t>ENSG00000166295.4</t>
  </si>
  <si>
    <t>ANAPC16</t>
  </si>
  <si>
    <t>ENSG00000143303.7</t>
  </si>
  <si>
    <t>RRNAD1</t>
  </si>
  <si>
    <t>ENSG00000173812.6</t>
  </si>
  <si>
    <t>EIF1</t>
  </si>
  <si>
    <t>ENSG00000145191.7</t>
  </si>
  <si>
    <t>EIF2B5</t>
  </si>
  <si>
    <t>ENSG00000205250.4</t>
  </si>
  <si>
    <t>E2F4</t>
  </si>
  <si>
    <t>ENSG00000142655.8</t>
  </si>
  <si>
    <t>PEX14</t>
  </si>
  <si>
    <t>Bladder;Pancreas;Whole_Blood</t>
  </si>
  <si>
    <t>ENSG00000136631.8</t>
  </si>
  <si>
    <t>VPS45</t>
  </si>
  <si>
    <t>Brain_-_Cerebellar_Hemisphere;Brain_-_Cerebellum;Liver;Pancreas;Whole_Blood</t>
  </si>
  <si>
    <t>ENSG00000180304.10</t>
  </si>
  <si>
    <t>OAZ2</t>
  </si>
  <si>
    <t>ENSG00000204220.5</t>
  </si>
  <si>
    <t>PFDN6</t>
  </si>
  <si>
    <t>Cells_-_EBV-transformed_lymphocytes;Pancreas;Testis;Whole_Blood</t>
  </si>
  <si>
    <t>ENSG00000048140.13</t>
  </si>
  <si>
    <t>TSPAN17</t>
  </si>
  <si>
    <t>ENSG00000106400.7</t>
  </si>
  <si>
    <t>ZNHIT1</t>
  </si>
  <si>
    <t>ENSG00000126749.10</t>
  </si>
  <si>
    <t>EMG1</t>
  </si>
  <si>
    <t>ENSG00000132153.10</t>
  </si>
  <si>
    <t>DHX30</t>
  </si>
  <si>
    <t>ENSG00000065802.7</t>
  </si>
  <si>
    <t>ASB1</t>
  </si>
  <si>
    <t>ENSG00000101421.3</t>
  </si>
  <si>
    <t>CHMP4B</t>
  </si>
  <si>
    <t>ENSG00000213619.5</t>
  </si>
  <si>
    <t>NDUFS3</t>
  </si>
  <si>
    <t>ENSG00000164897.8</t>
  </si>
  <si>
    <t>TMUB1</t>
  </si>
  <si>
    <t>ENSG00000204120.10</t>
  </si>
  <si>
    <t>GIGYF2</t>
  </si>
  <si>
    <t>ENSG00000135452.5</t>
  </si>
  <si>
    <t>TSPAN31</t>
  </si>
  <si>
    <t>ENSG00000075413.13</t>
  </si>
  <si>
    <t>MARK3</t>
  </si>
  <si>
    <t>Brain_-_Cerebellar_Hemisphere;Brain_-_Cerebellum;Liver</t>
  </si>
  <si>
    <t>ENSG00000172809.8</t>
  </si>
  <si>
    <t>RPL38</t>
  </si>
  <si>
    <t>Liver;Ovary</t>
  </si>
  <si>
    <t>ENSG00000153561.8</t>
  </si>
  <si>
    <t>RMND5A</t>
  </si>
  <si>
    <t>ENSG00000011275.14</t>
  </si>
  <si>
    <t>RNF216</t>
  </si>
  <si>
    <t>ENSG00000167987.6</t>
  </si>
  <si>
    <t>VPS37C</t>
  </si>
  <si>
    <t>ENSG00000183624.9</t>
  </si>
  <si>
    <t>HMCES</t>
  </si>
  <si>
    <t>ENSG00000180370.6</t>
  </si>
  <si>
    <t>PAK2</t>
  </si>
  <si>
    <t>Cells_-_EBV-transformed_lymphocytes;Pancreas</t>
  </si>
  <si>
    <t>ENSG00000177479.15</t>
  </si>
  <si>
    <t>ARIH2</t>
  </si>
  <si>
    <t>ENSG00000158435.3</t>
  </si>
  <si>
    <t>CNOT11</t>
  </si>
  <si>
    <t>ENSG00000204564.7</t>
  </si>
  <si>
    <t>C6orf136</t>
  </si>
  <si>
    <t>Brain_-_Cerebellar_Hemisphere;Brain_-_Cerebellum;Whole_Blood</t>
  </si>
  <si>
    <t>ENSG00000167985.2</t>
  </si>
  <si>
    <t>SDHAF2</t>
  </si>
  <si>
    <t>Brain_-_Hippocampus;Pancreas</t>
  </si>
  <si>
    <t>ENSG00000119878.5</t>
  </si>
  <si>
    <t>CRIPT</t>
  </si>
  <si>
    <t>Brain_-_Spinal_cord_(cervical_c-1);Liver;Pancreas;Whole_Blood</t>
  </si>
  <si>
    <t>ENSG00000169217.4</t>
  </si>
  <si>
    <t>CD2BP2</t>
  </si>
  <si>
    <t>ENSG00000132300.14</t>
  </si>
  <si>
    <t>PTCD3</t>
  </si>
  <si>
    <t>ENSG00000171148.9</t>
  </si>
  <si>
    <t>TADA3</t>
  </si>
  <si>
    <t>Heart_-_Left_Ventricle;Pancreas;Testis</t>
  </si>
  <si>
    <t>ENSG00000163125.11</t>
  </si>
  <si>
    <t>RPRD2</t>
  </si>
  <si>
    <t>ENSG00000142507.5</t>
  </si>
  <si>
    <t>PSMB6</t>
  </si>
  <si>
    <t>ENSG00000170296.5</t>
  </si>
  <si>
    <t>GABARAP</t>
  </si>
  <si>
    <t>ENSG00000131143.4</t>
  </si>
  <si>
    <t>COX4I1</t>
  </si>
  <si>
    <t>ENSG00000117305.10</t>
  </si>
  <si>
    <t>HMGCL</t>
  </si>
  <si>
    <t>ENSG00000160688.14</t>
  </si>
  <si>
    <t>FLAD1</t>
  </si>
  <si>
    <t>ENSG00000182180.9</t>
  </si>
  <si>
    <t>MRPS16</t>
  </si>
  <si>
    <t>ENSG00000132313.10</t>
  </si>
  <si>
    <t>MRPL35</t>
  </si>
  <si>
    <t>ENSG00000118363.7</t>
  </si>
  <si>
    <t>SPCS2</t>
  </si>
  <si>
    <t>Heart_-_Left_Ventricle;Muscle_-_Skeletal;Whole_Blood</t>
  </si>
  <si>
    <t>ENSG00000108349.10</t>
  </si>
  <si>
    <t>CASC3</t>
  </si>
  <si>
    <t>Heart_-_Atrial_Appendage;Heart_-_Left_Ventricle;Liver</t>
  </si>
  <si>
    <t>ENSG00000173436.9</t>
  </si>
  <si>
    <t>MINOS1</t>
  </si>
  <si>
    <t>ENSG00000148290.5</t>
  </si>
  <si>
    <t>SURF1</t>
  </si>
  <si>
    <t>ENSG00000122674.8</t>
  </si>
  <si>
    <t>CCZ1</t>
  </si>
  <si>
    <t>ENSG00000102898.7</t>
  </si>
  <si>
    <t>NUTF2</t>
  </si>
  <si>
    <t>ENSG00000115761.11</t>
  </si>
  <si>
    <t>NOL10</t>
  </si>
  <si>
    <t>Cells_-_Transformed_fibroblasts;Whole_Blood</t>
  </si>
  <si>
    <t>ENSG00000204439.3</t>
  </si>
  <si>
    <t>C6orf47</t>
  </si>
  <si>
    <t>ENSG00000107862.4</t>
  </si>
  <si>
    <t>GBF1</t>
  </si>
  <si>
    <t>ENSG00000270170.1</t>
  </si>
  <si>
    <t>NCBP2-AS2</t>
  </si>
  <si>
    <t>ENSG00000178952.4</t>
  </si>
  <si>
    <t>TUFM</t>
  </si>
  <si>
    <t>ENSG00000148730.6</t>
  </si>
  <si>
    <t>EIF4EBP2</t>
  </si>
  <si>
    <t>ENSG00000121851.8</t>
  </si>
  <si>
    <t>POLR3GL</t>
  </si>
  <si>
    <t>ENSG00000108523.11</t>
  </si>
  <si>
    <t>RNF167</t>
  </si>
  <si>
    <t>ENSG00000125995.11</t>
  </si>
  <si>
    <t>ROMO1</t>
  </si>
  <si>
    <t>ENSG00000137221.10</t>
  </si>
  <si>
    <t>TJAP1</t>
  </si>
  <si>
    <t>ENSG00000081791.4</t>
  </si>
  <si>
    <t>KIAA0141</t>
  </si>
  <si>
    <t>ENSG00000169221.9</t>
  </si>
  <si>
    <t>TBC1D10B</t>
  </si>
  <si>
    <t>Heart_-_Left_Ventricle;Liver;Pancreas;Testis</t>
  </si>
  <si>
    <t>ENSG00000132394.6</t>
  </si>
  <si>
    <t>EEFSEC</t>
  </si>
  <si>
    <t>ENSG00000100991.7</t>
  </si>
  <si>
    <t>TRPC4AP</t>
  </si>
  <si>
    <t>Brain_-_Putamen_(basal_ganglia);Heart_-_Left_Ventricle</t>
  </si>
  <si>
    <t>ENSG00000109919.5</t>
  </si>
  <si>
    <t>MTCH2</t>
  </si>
  <si>
    <t>ENSG00000119718.6</t>
  </si>
  <si>
    <t>EIF2B2</t>
  </si>
  <si>
    <t>ENSG00000187147.13</t>
  </si>
  <si>
    <t>RNF220</t>
  </si>
  <si>
    <t>Brain_-_Spinal_cord_(cervical_c-1);Heart_-_Left_Ventricle;Liver;Whole_Blood</t>
  </si>
  <si>
    <t>ENSG00000145494.7</t>
  </si>
  <si>
    <t>NDUFS6</t>
  </si>
  <si>
    <t>ENSG00000187446.7</t>
  </si>
  <si>
    <t>CHP1</t>
  </si>
  <si>
    <t>ENSG00000161217.7</t>
  </si>
  <si>
    <t>PCYT1A</t>
  </si>
  <si>
    <t>ENSG00000184281.10</t>
  </si>
  <si>
    <t>TSSC4</t>
  </si>
  <si>
    <t>ENSG00000175826.7</t>
  </si>
  <si>
    <t>CTDNEP1</t>
  </si>
  <si>
    <t>ENSG00000169957.8</t>
  </si>
  <si>
    <t>ZNF768</t>
  </si>
  <si>
    <t>ENSG00000013374.11</t>
  </si>
  <si>
    <t>NUB1</t>
  </si>
  <si>
    <t>ENSG00000090432.5</t>
  </si>
  <si>
    <t>MUL1</t>
  </si>
  <si>
    <t>Brain_-_Amygdala;Whole_Blood</t>
  </si>
  <si>
    <t>ENSG00000236104.2</t>
  </si>
  <si>
    <t>ZBTB22</t>
  </si>
  <si>
    <t>ENSG00000183978.7</t>
  </si>
  <si>
    <t>COA3</t>
  </si>
  <si>
    <t>Kidney_-_Cortex;Whole_Blood</t>
  </si>
  <si>
    <t>ENSG00000170043.7</t>
  </si>
  <si>
    <t>TRAPPC1</t>
  </si>
  <si>
    <t>Cells_-_EBV-transformed_lymphocytes;Cells_-_Transformed_fibroblasts;Liver;Pancreas</t>
  </si>
  <si>
    <t>ENSG00000101182.10</t>
  </si>
  <si>
    <t>PSMA7</t>
  </si>
  <si>
    <t>ENSG00000119335.12</t>
  </si>
  <si>
    <t>SET</t>
  </si>
  <si>
    <t>ENSG00000160917.10</t>
  </si>
  <si>
    <t>CPSF4</t>
  </si>
  <si>
    <t>Heart_-_Atrial_Appendage;Heart_-_Left_Ventricle;Testis;Whole_Blood</t>
  </si>
  <si>
    <t>ENSG00000123297.12</t>
  </si>
  <si>
    <t>TSFM</t>
  </si>
  <si>
    <t>ENSG00000204178.5</t>
  </si>
  <si>
    <t>TMEM57</t>
  </si>
  <si>
    <t>ENSG00000141504.7</t>
  </si>
  <si>
    <t>SAT2</t>
  </si>
  <si>
    <t>Adrenal_Gland;Heart_-_Left_Ventricle;Ovary;Whole_Blood</t>
  </si>
  <si>
    <t>ENSG00000132963.7</t>
  </si>
  <si>
    <t>POMP</t>
  </si>
  <si>
    <t>Cells_-_EBV-transformed_lymphocytes;Cells_-_Transformed_fibroblasts;Pancreas;Whole_Blood</t>
  </si>
  <si>
    <t>ENSG00000135213.8</t>
  </si>
  <si>
    <t>POM121C</t>
  </si>
  <si>
    <t>ENSG00000114125.9</t>
  </si>
  <si>
    <t>RNF7</t>
  </si>
  <si>
    <t>ENSG00000015676.13</t>
  </si>
  <si>
    <t>NUDCD3</t>
  </si>
  <si>
    <t>ENSG00000142751.10</t>
  </si>
  <si>
    <t>GPN2</t>
  </si>
  <si>
    <t>ENSG00000166946.9</t>
  </si>
  <si>
    <t>CCNDBP1</t>
  </si>
  <si>
    <t>ENSG00000221821.2</t>
  </si>
  <si>
    <t>C6orf226</t>
  </si>
  <si>
    <t>ENSG00000166887.11</t>
  </si>
  <si>
    <t>VPS39</t>
  </si>
  <si>
    <t>ENSG00000150459.8</t>
  </si>
  <si>
    <t>SAP18</t>
  </si>
  <si>
    <t>ENSG00000110871.10</t>
  </si>
  <si>
    <t>COQ5</t>
  </si>
  <si>
    <t>ENSG00000124380.6</t>
  </si>
  <si>
    <t>SNRNP27</t>
  </si>
  <si>
    <t>ENSG00000178127.8</t>
  </si>
  <si>
    <t>NDUFV2</t>
  </si>
  <si>
    <t>ENSG00000188895.7</t>
  </si>
  <si>
    <t>MSL1</t>
  </si>
  <si>
    <t>ENSG00000134375.6</t>
  </si>
  <si>
    <t>TIMM17A</t>
  </si>
  <si>
    <t>ENSG00000114383.5</t>
  </si>
  <si>
    <t>TUSC2</t>
  </si>
  <si>
    <t>Brain_-_Frontal_Cortex_(BA9);Liver;Whole_Blood</t>
  </si>
  <si>
    <t>ENSG00000162385.6</t>
  </si>
  <si>
    <t>MAGOH</t>
  </si>
  <si>
    <t>ENSG00000198746.8</t>
  </si>
  <si>
    <t>GPATCH3</t>
  </si>
  <si>
    <t>ENSG00000129071.5</t>
  </si>
  <si>
    <t>MBD4</t>
  </si>
  <si>
    <t>ENSG00000168883.15</t>
  </si>
  <si>
    <t>USP39</t>
  </si>
  <si>
    <t>ENSG00000184924.5</t>
  </si>
  <si>
    <t>PTRHD1</t>
  </si>
  <si>
    <t>ENSG00000108528.9</t>
  </si>
  <si>
    <t>SLC25A11</t>
  </si>
  <si>
    <t>Muscle_-_Skeletal;Pancreas;Testis;Whole_Blood</t>
  </si>
  <si>
    <t>ENSG00000167863.7</t>
  </si>
  <si>
    <t>ATP5H</t>
  </si>
  <si>
    <t>ENSG00000132768.9</t>
  </si>
  <si>
    <t>DPH2</t>
  </si>
  <si>
    <t>ENSG00000058799.9</t>
  </si>
  <si>
    <t>YIPF1</t>
  </si>
  <si>
    <t>Heart_-_Left_Ventricle;Thyroid</t>
  </si>
  <si>
    <t>ENSG00000138629.11</t>
  </si>
  <si>
    <t>UBL7</t>
  </si>
  <si>
    <t>ENSG00000177971.7</t>
  </si>
  <si>
    <t>IMP3</t>
  </si>
  <si>
    <t>ENSG00000149187.13</t>
  </si>
  <si>
    <t>CELF1</t>
  </si>
  <si>
    <t>ENSG00000033050.3</t>
  </si>
  <si>
    <t>ABCF2</t>
  </si>
  <si>
    <t>Cells_-_Transformed_fibroblasts;Liver;Whole_Blood</t>
  </si>
  <si>
    <t>ENSG00000184209.14</t>
  </si>
  <si>
    <t>SNRNP35</t>
  </si>
  <si>
    <t>ENSG00000243725.2</t>
  </si>
  <si>
    <t>TTC4</t>
  </si>
  <si>
    <t>ENSG00000162441.7</t>
  </si>
  <si>
    <t>LZIC</t>
  </si>
  <si>
    <t>ENSG00000103549.17</t>
  </si>
  <si>
    <t>RNF40</t>
  </si>
  <si>
    <t>ENSG00000119772.12</t>
  </si>
  <si>
    <t>DNMT3A</t>
  </si>
  <si>
    <t>Cells_-_EBV-transformed_lymphocytes;Ovary</t>
  </si>
  <si>
    <t>ENSG00000078140.9</t>
  </si>
  <si>
    <t>UBE2K</t>
  </si>
  <si>
    <t>Brain_-_Cerebellar_Hemisphere;Heart_-_Left_Ventricle;Pancreas;Whole_Blood</t>
  </si>
  <si>
    <t>ENSG00000168701.14</t>
  </si>
  <si>
    <t>TMEM208</t>
  </si>
  <si>
    <t>Heart_-_Left_Ventricle;Muscle_-_Skeletal;Pituitary;Whole_Blood</t>
  </si>
  <si>
    <t>ENSG00000024048.6</t>
  </si>
  <si>
    <t>UBR2</t>
  </si>
  <si>
    <t>ENSG00000086589.7</t>
  </si>
  <si>
    <t>RBM22</t>
  </si>
  <si>
    <t>ENSG00000167272.6</t>
  </si>
  <si>
    <t>POP5</t>
  </si>
  <si>
    <t>ENSG00000143970.12</t>
  </si>
  <si>
    <t>ASXL2</t>
  </si>
  <si>
    <t>ENSG00000174165.3</t>
  </si>
  <si>
    <t>ZDHHC24</t>
  </si>
  <si>
    <t>Cells_-_Transformed_fibroblasts;Heart_-_Left_Ventricle</t>
  </si>
  <si>
    <t>ENSG00000262621.2</t>
  </si>
  <si>
    <t>NAA60</t>
  </si>
  <si>
    <t>Muscle_-_Skeletal</t>
  </si>
  <si>
    <t>ENSG00000139697.7</t>
  </si>
  <si>
    <t>SBNO1</t>
  </si>
  <si>
    <t>Brain_-_Cerebellar_Hemisphere;Testis;Whole_Blood</t>
  </si>
  <si>
    <t>ENSG00000132471.7</t>
  </si>
  <si>
    <t>WBP2</t>
  </si>
  <si>
    <t>Brain_-_Cerebellar_Hemisphere;Brain_-_Cerebellum;Cells_-_Transformed_fibroblasts;Pancreas</t>
  </si>
  <si>
    <t>ENSG00000108294.4</t>
  </si>
  <si>
    <t>PSMB3</t>
  </si>
  <si>
    <t>ENSG00000117222.9</t>
  </si>
  <si>
    <t>RBBP5</t>
  </si>
  <si>
    <t>ENSG00000125971.12</t>
  </si>
  <si>
    <t>DYNLRB1</t>
  </si>
  <si>
    <t>ENSG00000117862.7</t>
  </si>
  <si>
    <t>TXNDC12</t>
  </si>
  <si>
    <t>Cells_-_Transformed_fibroblasts;Heart_-_Left_Ventricle;Muscle_-_Skeletal</t>
  </si>
  <si>
    <t>ENSG00000163870.10</t>
  </si>
  <si>
    <t>TPRA1</t>
  </si>
  <si>
    <t>ENSG00000140319.6</t>
  </si>
  <si>
    <t>SRP14</t>
  </si>
  <si>
    <t>ENSG00000090487.6</t>
  </si>
  <si>
    <t>SPG21</t>
  </si>
  <si>
    <t>ENSG00000198730.3</t>
  </si>
  <si>
    <t>CTR9</t>
  </si>
  <si>
    <t>ENSG00000176261.11</t>
  </si>
  <si>
    <t>ZBTB8OS</t>
  </si>
  <si>
    <t>ENSG00000159596.6</t>
  </si>
  <si>
    <t>TMEM69</t>
  </si>
  <si>
    <t>ENSG00000221983.3</t>
  </si>
  <si>
    <t>UBA52</t>
  </si>
  <si>
    <t>ENSG00000172586.7</t>
  </si>
  <si>
    <t>CHCHD1</t>
  </si>
  <si>
    <t>ENSG00000132522.11</t>
  </si>
  <si>
    <t>GPS2</t>
  </si>
  <si>
    <t>ENSG00000128607.9</t>
  </si>
  <si>
    <t>KLHDC10</t>
  </si>
  <si>
    <t>Brain_-_Cerebellar_Hemisphere;Brain_-_Cerebellum;Heart_-_Left_Ventricle;Testis;Whole_Blood</t>
  </si>
  <si>
    <t>ENSG00000004142.7</t>
  </si>
  <si>
    <t>POLDIP2</t>
  </si>
  <si>
    <t>Adrenal_Gland;Muscle_-_Skeletal;Whole_Blood</t>
  </si>
  <si>
    <t>ENSG00000110200.4</t>
  </si>
  <si>
    <t>ANAPC15</t>
  </si>
  <si>
    <t>ENSG00000167658.11</t>
  </si>
  <si>
    <t>EEF2</t>
  </si>
  <si>
    <t>ENSG00000113048.12</t>
  </si>
  <si>
    <t>MRPS27</t>
  </si>
  <si>
    <t>ENSG00000124659.5</t>
  </si>
  <si>
    <t>TBCC</t>
  </si>
  <si>
    <t>Heart_-_Atrial_Appendage;Heart_-_Left_Ventricle;Spleen</t>
  </si>
  <si>
    <t>ENSG00000184047.11</t>
  </si>
  <si>
    <t>DIABLO</t>
  </si>
  <si>
    <t>ENSG00000108788.7</t>
  </si>
  <si>
    <t>MLX</t>
  </si>
  <si>
    <t>ENSG00000139436.16</t>
  </si>
  <si>
    <t>GIT2</t>
  </si>
  <si>
    <t>Brain_-_Cerebellar_Hemisphere;Brain_-_Cerebellum;Liver;Spleen</t>
  </si>
  <si>
    <t>ENSG00000121775.13</t>
  </si>
  <si>
    <t>TMEM39B</t>
  </si>
  <si>
    <t>ENSG00000174238.10</t>
  </si>
  <si>
    <t>PITPNA</t>
  </si>
  <si>
    <t>ENSG00000148308.13</t>
  </si>
  <si>
    <t>GTF3C5</t>
  </si>
  <si>
    <t>ENSG00000124688.9</t>
  </si>
  <si>
    <t>MAD2L1BP</t>
  </si>
  <si>
    <t>Cells_-_EBV-transformed_lymphocytes;Cells_-_Transformed_fibroblasts;Testis</t>
  </si>
  <si>
    <t>ENSG00000104964.10</t>
  </si>
  <si>
    <t>AES</t>
  </si>
  <si>
    <t>ENSG00000188612.7</t>
  </si>
  <si>
    <t>SUMO2</t>
  </si>
  <si>
    <t>ENSG00000130706.8</t>
  </si>
  <si>
    <t>ADRM1</t>
  </si>
  <si>
    <t>ENSG00000160785.9</t>
  </si>
  <si>
    <t>SLC25A44</t>
  </si>
  <si>
    <t>Brain_-_Cerebellar_Hemisphere;Brain_-_Cerebellum;Heart_-_Atrial_Appendage;Heart_-_Left_Ventricle;Pancreas</t>
  </si>
  <si>
    <t>ENSG00000157895.7</t>
  </si>
  <si>
    <t>C12orf43</t>
  </si>
  <si>
    <t>ENSG00000116670.10</t>
  </si>
  <si>
    <t>MAD2L2</t>
  </si>
  <si>
    <t>ENSG00000104904.8</t>
  </si>
  <si>
    <t>OAZ1</t>
  </si>
  <si>
    <t>Cells_-_EBV-transformed_lymphocytes;Pancreas;Spleen;Whole_Blood</t>
  </si>
  <si>
    <t>ENSG00000146576.8</t>
  </si>
  <si>
    <t>C7orf26</t>
  </si>
  <si>
    <t>ENSG00000143376.8</t>
  </si>
  <si>
    <t>SNX27</t>
  </si>
  <si>
    <t>Brain_-_Cerebellar_Hemisphere;Brain_-_Cerebellum;Heart_-_Left_Ventricle;Liver;Pancreas</t>
  </si>
  <si>
    <t>ENSG00000068120.10</t>
  </si>
  <si>
    <t>COASY</t>
  </si>
  <si>
    <t>ENSG00000107745.12</t>
  </si>
  <si>
    <t>MICU1</t>
  </si>
  <si>
    <t>Brain_-_Cerebellar_Hemisphere;Brain_-_Cerebellum;Pancreas</t>
  </si>
  <si>
    <t>ENSG00000135632.7</t>
  </si>
  <si>
    <t>SMYD5</t>
  </si>
  <si>
    <t>ENSG00000168286.1</t>
  </si>
  <si>
    <t>THAP11</t>
  </si>
  <si>
    <t>ENSG00000139719.5</t>
  </si>
  <si>
    <t>VPS33A</t>
  </si>
  <si>
    <t>ENSG00000130560.4</t>
  </si>
  <si>
    <t>UBAC1</t>
  </si>
  <si>
    <t>Liver;Muscle_-_Skeletal;Pancreas;Testis;Whole_Blood</t>
  </si>
  <si>
    <t>ENSG00000112787.8</t>
  </si>
  <si>
    <t>FBRSL1</t>
  </si>
  <si>
    <t>ENSG00000235919.3</t>
  </si>
  <si>
    <t>ASH1L-AS1</t>
  </si>
  <si>
    <t>ENSG00000107341.4</t>
  </si>
  <si>
    <t>UBE2R2</t>
  </si>
  <si>
    <t>ENSG00000197912.9</t>
  </si>
  <si>
    <t>SPG7</t>
  </si>
  <si>
    <t>ENSG00000204599.10</t>
  </si>
  <si>
    <t>TRIM39</t>
  </si>
  <si>
    <t>ENSG00000139990.13</t>
  </si>
  <si>
    <t>DCAF5</t>
  </si>
  <si>
    <t>ENSG00000184967.2</t>
  </si>
  <si>
    <t>NOC4L</t>
  </si>
  <si>
    <t>ENSG00000115289.8</t>
  </si>
  <si>
    <t>PCGF1</t>
  </si>
  <si>
    <t>ENSG00000167671.7</t>
  </si>
  <si>
    <t>UBXN6</t>
  </si>
  <si>
    <t>ENSG00000132330.12</t>
  </si>
  <si>
    <t>SCLY</t>
  </si>
  <si>
    <t>Cells_-_EBV-transformed_lymphocytes;Testis</t>
  </si>
  <si>
    <t>ENSG00000158156.7</t>
  </si>
  <si>
    <t>XKR8</t>
  </si>
  <si>
    <t>ENSG00000091542.8</t>
  </si>
  <si>
    <t>ALKBH5</t>
  </si>
  <si>
    <t>ENSG00000160049.7</t>
  </si>
  <si>
    <t>DFFA</t>
  </si>
  <si>
    <t>Cells_-_EBV-transformed_lymphocytes;Cells_-_Transformed_fibroblasts;Heart_-_Left_Ventricle;Whole_Blood</t>
  </si>
  <si>
    <t>ENSG00000109180.10</t>
  </si>
  <si>
    <t>OCIAD1</t>
  </si>
  <si>
    <t>ENSG00000080603.12</t>
  </si>
  <si>
    <t>SRCAP</t>
  </si>
  <si>
    <t>ENSG00000101558.9</t>
  </si>
  <si>
    <t>VAPA</t>
  </si>
  <si>
    <t>ENSG00000211460.7</t>
  </si>
  <si>
    <t>TSN</t>
  </si>
  <si>
    <t>ENSG00000204438.6</t>
  </si>
  <si>
    <t>GPANK1</t>
  </si>
  <si>
    <t>ENSG00000131475.2</t>
  </si>
  <si>
    <t>VPS25</t>
  </si>
  <si>
    <t>ENSG00000151665.8</t>
  </si>
  <si>
    <t>PIGF</t>
  </si>
  <si>
    <t>Cells_-_EBV-transformed_lymphocytes;Cells_-_Transformed_fibroblasts;Heart_-_Left_Ventricle;Testis;Whole_Blood</t>
  </si>
  <si>
    <t>ENSG00000125901.5</t>
  </si>
  <si>
    <t>MRPS26</t>
  </si>
  <si>
    <t>ENSG00000171135.10</t>
  </si>
  <si>
    <t>JAGN1</t>
  </si>
  <si>
    <t>ENSG00000136731.8</t>
  </si>
  <si>
    <t>UGGT1</t>
  </si>
  <si>
    <t>ENSG00000148337.15</t>
  </si>
  <si>
    <t>CIZ1</t>
  </si>
  <si>
    <t>ENSG00000131779.6</t>
  </si>
  <si>
    <t>PEX11B</t>
  </si>
  <si>
    <t>Heart_-_Atrial_Appendage;Heart_-_Left_Ventricle;Liver;Whole_Blood</t>
  </si>
  <si>
    <t>ENSG00000100811.6</t>
  </si>
  <si>
    <t>YY1</t>
  </si>
  <si>
    <t>Heart_-_Left_Ventricle;Thyroid;Whole_Blood</t>
  </si>
  <si>
    <t>ENSG00000164978.13</t>
  </si>
  <si>
    <t>NUDT2</t>
  </si>
  <si>
    <t>ENSG00000136247.10</t>
  </si>
  <si>
    <t>ZDHHC4</t>
  </si>
  <si>
    <t>ENSG00000188554.9</t>
  </si>
  <si>
    <t>NBR1</t>
  </si>
  <si>
    <t>ENSG00000236675.1</t>
  </si>
  <si>
    <t>MTX1P1</t>
  </si>
  <si>
    <t>Cells_-_Transformed_fibroblasts;Heart_-_Left_Ventricle;Testis</t>
  </si>
  <si>
    <t>ENSG00000106459.10</t>
  </si>
  <si>
    <t>NRF1</t>
  </si>
  <si>
    <t>ENSG00000108509.16</t>
  </si>
  <si>
    <t>CAMTA2</t>
  </si>
  <si>
    <t>Brain_-_Cerebellar_Hemisphere;Brain_-_Cerebellum;Heart_-_Left_Ventricle;Liver</t>
  </si>
  <si>
    <t>ENSG00000171222.6</t>
  </si>
  <si>
    <t>SCAND1</t>
  </si>
  <si>
    <t>ENSG00000175581.9</t>
  </si>
  <si>
    <t>MRPL48</t>
  </si>
  <si>
    <t>Brain_-_Cerebellar_Hemisphere;Brain_-_Spinal_cord_(cervical_c-1);Whole_Blood</t>
  </si>
  <si>
    <t>ENSG00000133316.11</t>
  </si>
  <si>
    <t>WDR74</t>
  </si>
  <si>
    <t>ENSG00000169032.5</t>
  </si>
  <si>
    <t>MAP2K1</t>
  </si>
  <si>
    <t>Brain_-_Cerebellar_Hemisphere;Cells_-_EBV-transformed_lymphocytes;Pancreas</t>
  </si>
  <si>
    <t>ENSG00000132912.8</t>
  </si>
  <si>
    <t>DCTN4</t>
  </si>
  <si>
    <t>Heart_-_Left_Ventricle;Kidney_-_Cortex;Liver;Whole_Blood</t>
  </si>
  <si>
    <t>ENSG00000167881.10</t>
  </si>
  <si>
    <t>SRP68</t>
  </si>
  <si>
    <t>ENSG00000119616.7</t>
  </si>
  <si>
    <t>FCF1</t>
  </si>
  <si>
    <t>ENSG00000186666.4</t>
  </si>
  <si>
    <t>BCDIN3D</t>
  </si>
  <si>
    <t>ENSG00000105401.2</t>
  </si>
  <si>
    <t>CDC37</t>
  </si>
  <si>
    <t>ENSG00000114388.8</t>
  </si>
  <si>
    <t>NPRL2</t>
  </si>
  <si>
    <t>Brain_-_Cerebellar_Hemisphere;Brain_-_Cerebellum;Heart_-_Left_Ventricle;Pituitary</t>
  </si>
  <si>
    <t>ENSG00000137522.13</t>
  </si>
  <si>
    <t>RNF121</t>
  </si>
  <si>
    <t>ENSG00000143222.7</t>
  </si>
  <si>
    <t>UFC1</t>
  </si>
  <si>
    <t>ENSG00000198171.8</t>
  </si>
  <si>
    <t>DDRGK1</t>
  </si>
  <si>
    <t>ENSG00000013561.13</t>
  </si>
  <si>
    <t>RNF14</t>
  </si>
  <si>
    <t>ENSG00000105669.8</t>
  </si>
  <si>
    <t>COPE</t>
  </si>
  <si>
    <t>Cells_-_EBV-transformed_lymphocytes;Heart_-_Left_Ventricle;Muscle_-_Skeletal;Testis</t>
  </si>
  <si>
    <t>ENSG00000079332.10</t>
  </si>
  <si>
    <t>SAR1A</t>
  </si>
  <si>
    <t>ENSG00000148296.5</t>
  </si>
  <si>
    <t>SURF6</t>
  </si>
  <si>
    <t>ENSG00000096070.15</t>
  </si>
  <si>
    <t>BRPF3</t>
  </si>
  <si>
    <t>ENSG00000130921.3</t>
  </si>
  <si>
    <t>C12orf65</t>
  </si>
  <si>
    <t>ENSG00000140995.12</t>
  </si>
  <si>
    <t>DEF8</t>
  </si>
  <si>
    <t>Brain_-_Cerebellar_Hemisphere;Brain_-_Cerebellum;Heart_-_Left_Ventricle;Liver;Muscle_-_Skeletal</t>
  </si>
  <si>
    <t>ENSG00000007080.6</t>
  </si>
  <si>
    <t>CCDC124</t>
  </si>
  <si>
    <t>ENSG00000151148.9</t>
  </si>
  <si>
    <t>UBE3B</t>
  </si>
  <si>
    <t>ENSG00000160445.6</t>
  </si>
  <si>
    <t>ZER1</t>
  </si>
  <si>
    <t>ENSG00000109519.8</t>
  </si>
  <si>
    <t>GRPEL1</t>
  </si>
  <si>
    <t>Adrenal_Gland;Pancreas</t>
  </si>
  <si>
    <t>ENSG00000149016.11</t>
  </si>
  <si>
    <t>TUT1</t>
  </si>
  <si>
    <t>ENSG00000185344.9</t>
  </si>
  <si>
    <t>ATP6V0A2</t>
  </si>
  <si>
    <t>ENSG00000140632.12</t>
  </si>
  <si>
    <t>GLYR1</t>
  </si>
  <si>
    <t>ENSG00000147533.12</t>
  </si>
  <si>
    <t>GOLGA7</t>
  </si>
  <si>
    <t>Brain_-_Spinal_cord_(cervical_c-1);Heart_-_Atrial_Appendage;Heart_-_Left_Ventricle;Muscle_-_Skeletal;Pancreas</t>
  </si>
  <si>
    <t>ENSG00000164967.5</t>
  </si>
  <si>
    <t>RPP25L</t>
  </si>
  <si>
    <t>Cells_-_Transformed_fibroblasts;Muscle_-_Skeletal;Whole_Blood</t>
  </si>
  <si>
    <t>ENSG00000163156.7</t>
  </si>
  <si>
    <t>SCNM1</t>
  </si>
  <si>
    <t>ENSG00000137133.6</t>
  </si>
  <si>
    <t>HINT2</t>
  </si>
  <si>
    <t>ENSG00000102974.10</t>
  </si>
  <si>
    <t>CTCF</t>
  </si>
  <si>
    <t>ENSG00000126934.9</t>
  </si>
  <si>
    <t>MAP2K2</t>
  </si>
  <si>
    <t>ENSG00000158864.8</t>
  </si>
  <si>
    <t>NDUFS2</t>
  </si>
  <si>
    <t>ENSG00000196642.11</t>
  </si>
  <si>
    <t>RABL6</t>
  </si>
  <si>
    <t>Brain_-_Cerebellar_Hemisphere;Brain_-_Cerebellum;Liver;Whole_Blood</t>
  </si>
  <si>
    <t>ENSG00000040487.8</t>
  </si>
  <si>
    <t>PQLC2</t>
  </si>
  <si>
    <t>ENSG00000116663.6</t>
  </si>
  <si>
    <t>FBXO6</t>
  </si>
  <si>
    <t>Cells_-_EBV-transformed_lymphocytes;Heart_-_Left_Ventricle;Testis</t>
  </si>
  <si>
    <t>ENSG00000175213.2</t>
  </si>
  <si>
    <t>ZNF408</t>
  </si>
  <si>
    <t>ENSG00000198793.8</t>
  </si>
  <si>
    <t>MTOR</t>
  </si>
  <si>
    <t>ENSG00000125611.11</t>
  </si>
  <si>
    <t>CHCHD5</t>
  </si>
  <si>
    <t>Brain_-_Cerebellar_Hemisphere;Testis</t>
  </si>
  <si>
    <t>ENSG00000107872.8</t>
  </si>
  <si>
    <t>FBXL15</t>
  </si>
  <si>
    <t>ENSG00000110497.10</t>
  </si>
  <si>
    <t>AMBRA1</t>
  </si>
  <si>
    <t>ENSG00000114999.7</t>
  </si>
  <si>
    <t>TTL</t>
  </si>
  <si>
    <t>Cells_-_Transformed_fibroblasts;Liver;Pancreas;Whole_Blood</t>
  </si>
  <si>
    <t>ENSG00000148358.15</t>
  </si>
  <si>
    <t>GPR107</t>
  </si>
  <si>
    <t>ENSG00000006015.13</t>
  </si>
  <si>
    <t>C19orf60</t>
  </si>
  <si>
    <t>Brain_-_Cerebellar_Hemisphere;Brain_-_Cerebellum;Testis;Whole_Blood</t>
  </si>
  <si>
    <t>ENSG00000131467.6</t>
  </si>
  <si>
    <t>PSME3</t>
  </si>
  <si>
    <t>Cells_-_EBV-transformed_lymphocytes;Cells_-_Transformed_fibroblasts</t>
  </si>
  <si>
    <t>ENSG00000136448.7</t>
  </si>
  <si>
    <t>NMT1</t>
  </si>
  <si>
    <t>ENSG00000137100.11</t>
  </si>
  <si>
    <t>DCTN3</t>
  </si>
  <si>
    <t>Brain_-_Cerebellum;Liver;Pancreas;Whole_Blood</t>
  </si>
  <si>
    <t>ENSG00000109111.10</t>
  </si>
  <si>
    <t>SUPT6H</t>
  </si>
  <si>
    <t>ENSG00000126581.8</t>
  </si>
  <si>
    <t>BECN1</t>
  </si>
  <si>
    <t>ENSG00000118564.10</t>
  </si>
  <si>
    <t>FBXL5</t>
  </si>
  <si>
    <t>ENSG00000179958.4</t>
  </si>
  <si>
    <t>DCTPP1</t>
  </si>
  <si>
    <t>ENSG00000140941.8</t>
  </si>
  <si>
    <t>MAP1LC3B</t>
  </si>
  <si>
    <t>ENSG00000008838.13</t>
  </si>
  <si>
    <t>MED24</t>
  </si>
  <si>
    <t>ENSG00000146587.13</t>
  </si>
  <si>
    <t>RBAK</t>
  </si>
  <si>
    <t>ENSG00000196912.8</t>
  </si>
  <si>
    <t>ANKRD36B</t>
  </si>
  <si>
    <t>ENSG00000143373.13</t>
  </si>
  <si>
    <t>ZNF687</t>
  </si>
  <si>
    <t>ENSG00000165688.7</t>
  </si>
  <si>
    <t>PMPCA</t>
  </si>
  <si>
    <t>ENSG00000148719.10</t>
  </si>
  <si>
    <t>DNAJB12</t>
  </si>
  <si>
    <t>ENSG00000144161.8</t>
  </si>
  <si>
    <t>ZC3H8</t>
  </si>
  <si>
    <t>Brain_-_Cerebellar_Hemisphere;Brain_-_Cerebellum;Pituitary;Whole_Blood</t>
  </si>
  <si>
    <t>ENSG00000160221.12</t>
  </si>
  <si>
    <t>C21orf33</t>
  </si>
  <si>
    <t>ENSG00000101337.11</t>
  </si>
  <si>
    <t>TM9SF4</t>
  </si>
  <si>
    <t>ENSG00000116957.8</t>
  </si>
  <si>
    <t>TBCE</t>
  </si>
  <si>
    <t>ENSG00000108424.5</t>
  </si>
  <si>
    <t>KPNB1</t>
  </si>
  <si>
    <t>ENSG00000148334.10</t>
  </si>
  <si>
    <t>PTGES2</t>
  </si>
  <si>
    <t>ENSG00000141030.8</t>
  </si>
  <si>
    <t>COPS3</t>
  </si>
  <si>
    <t>Liver;Muscle_-_Skeletal;Testis</t>
  </si>
  <si>
    <t>ENSG00000163832.11</t>
  </si>
  <si>
    <t>ELP6</t>
  </si>
  <si>
    <t>ENSG00000129691.11</t>
  </si>
  <si>
    <t>ASH2L</t>
  </si>
  <si>
    <t>Heart_-_Left_Ventricle;Liver;Testis</t>
  </si>
  <si>
    <t>ENSG00000129245.7</t>
  </si>
  <si>
    <t>FXR2</t>
  </si>
  <si>
    <t>ENSG00000136908.13</t>
  </si>
  <si>
    <t>DPM2</t>
  </si>
  <si>
    <t>Heart_-_Atrial_Appendage;Heart_-_Left_Ventricle;Muscle_-_Skeletal;Thyroid</t>
  </si>
  <si>
    <t>ENSG00000158773.10</t>
  </si>
  <si>
    <t>USF1</t>
  </si>
  <si>
    <t>Heart_-_Left_Ventricle;Spleen</t>
  </si>
  <si>
    <t>ENSG00000074201.4</t>
  </si>
  <si>
    <t>CLNS1A</t>
  </si>
  <si>
    <t>ENSG00000119231.6</t>
  </si>
  <si>
    <t>SENP5</t>
  </si>
  <si>
    <t>ENSG00000060688.8</t>
  </si>
  <si>
    <t>SNRNP40</t>
  </si>
  <si>
    <t>ENSG00000137815.10</t>
  </si>
  <si>
    <t>RTF1</t>
  </si>
  <si>
    <t>ENSG00000164002.7</t>
  </si>
  <si>
    <t>EXO5</t>
  </si>
  <si>
    <t>ENSG00000091640.3</t>
  </si>
  <si>
    <t>SPAG7</t>
  </si>
  <si>
    <t>ENSG00000173614.9</t>
  </si>
  <si>
    <t>NMNAT1</t>
  </si>
  <si>
    <t>ENSG00000134748.12</t>
  </si>
  <si>
    <t>PRPF38A</t>
  </si>
  <si>
    <t>ENSG00000165055.11</t>
  </si>
  <si>
    <t>METTL2B</t>
  </si>
  <si>
    <t>ENSG00000143252.10</t>
  </si>
  <si>
    <t>SDHC</t>
  </si>
  <si>
    <t>ENSG00000187815.5</t>
  </si>
  <si>
    <t>ZFP69</t>
  </si>
  <si>
    <t>Heart_-_Left_Ventricle;Muscle_-_Skeletal;Testis;Whole_Blood</t>
  </si>
  <si>
    <t>ENSG00000139428.7</t>
  </si>
  <si>
    <t>MMAB</t>
  </si>
  <si>
    <t>Adrenal_Gland;Liver;Whole_Blood</t>
  </si>
  <si>
    <t>ENSG00000257851.2</t>
  </si>
  <si>
    <t>HNRNPA3P10</t>
  </si>
  <si>
    <t>ENSG00000184900.11</t>
  </si>
  <si>
    <t>SUMO3</t>
  </si>
  <si>
    <t>ENSG00000105393.11</t>
  </si>
  <si>
    <t>BABAM1</t>
  </si>
  <si>
    <t>ENSG00000132591.7</t>
  </si>
  <si>
    <t>ERAL1</t>
  </si>
  <si>
    <t>ENSG00000175324.5</t>
  </si>
  <si>
    <t>LSM1</t>
  </si>
  <si>
    <t>ENSG00000106344.4</t>
  </si>
  <si>
    <t>RBM28</t>
  </si>
  <si>
    <t>ENSG00000103423.9</t>
  </si>
  <si>
    <t>DNAJA3</t>
  </si>
  <si>
    <t>ENSG00000197728.5</t>
  </si>
  <si>
    <t>RPS26</t>
  </si>
  <si>
    <t>ENSG00000117010.11</t>
  </si>
  <si>
    <t>ZNF684</t>
  </si>
  <si>
    <t>Liver;Muscle_-_Skeletal;Testis;Whole_Blood</t>
  </si>
  <si>
    <t>ENSG00000160201.7</t>
  </si>
  <si>
    <t>U2AF1</t>
  </si>
  <si>
    <t>ENSG00000029364.7</t>
  </si>
  <si>
    <t>SLC39A9</t>
  </si>
  <si>
    <t>Cells_-_EBV-transformed_lymphocytes;Heart_-_Left_Ventricle;Muscle_-_Skeletal;Whole_Blood</t>
  </si>
  <si>
    <t>ENSG00000149600.7</t>
  </si>
  <si>
    <t>COMMD7</t>
  </si>
  <si>
    <t>ENSG00000154222.10</t>
  </si>
  <si>
    <t>CC2D1B</t>
  </si>
  <si>
    <t>Heart_-_Left_Ventricle;Nerve_-_Tibial</t>
  </si>
  <si>
    <t>ENSG00000161956.8</t>
  </si>
  <si>
    <t>SENP3</t>
  </si>
  <si>
    <t>ENSG00000256269.2</t>
  </si>
  <si>
    <t>HMBS</t>
  </si>
  <si>
    <t>ENSG00000065000.11</t>
  </si>
  <si>
    <t>AP3D1</t>
  </si>
  <si>
    <t>ENSG00000198700.5</t>
  </si>
  <si>
    <t>IPO9</t>
  </si>
  <si>
    <t>ENSG00000091732.11</t>
  </si>
  <si>
    <t>ZC3HC1</t>
  </si>
  <si>
    <t>ENSG00000160633.8</t>
  </si>
  <si>
    <t>SAFB</t>
  </si>
  <si>
    <t>ENSG00000167522.10</t>
  </si>
  <si>
    <t>ANKRD11</t>
  </si>
  <si>
    <t>ENSG00000148396.14</t>
  </si>
  <si>
    <t>SEC16A</t>
  </si>
  <si>
    <t>ENSG00000074054.13</t>
  </si>
  <si>
    <t>CLASP1</t>
  </si>
  <si>
    <t>ENSG00000240682.5</t>
  </si>
  <si>
    <t>ISY1</t>
  </si>
  <si>
    <t>ENSG00000001167.10</t>
  </si>
  <si>
    <t>NFYA</t>
  </si>
  <si>
    <t>ENSG00000007923.11</t>
  </si>
  <si>
    <t>DNAJC11</t>
  </si>
  <si>
    <t>ENSG00000182473.16</t>
  </si>
  <si>
    <t>EXOC7</t>
  </si>
  <si>
    <t>ENSG00000158545.11</t>
  </si>
  <si>
    <t>ZC3H18</t>
  </si>
  <si>
    <t>ENSG00000140259.6</t>
  </si>
  <si>
    <t>MFAP1</t>
  </si>
  <si>
    <t>ENSG00000162227.3</t>
  </si>
  <si>
    <t>TAF6L</t>
  </si>
  <si>
    <t>ENSG00000204316.8</t>
  </si>
  <si>
    <t>MRPL38</t>
  </si>
  <si>
    <t>ENSG00000122140.6</t>
  </si>
  <si>
    <t>MRPS2</t>
  </si>
  <si>
    <t>ENSG00000012232.4</t>
  </si>
  <si>
    <t>EXTL3</t>
  </si>
  <si>
    <t>ENSG00000131795.8</t>
  </si>
  <si>
    <t>RBM8A</t>
  </si>
  <si>
    <t>Heart_-_Atrial_Appendage;Heart_-_Left_Ventricle;Liver;Pancreas;Whole_Blood</t>
  </si>
  <si>
    <t>ENSG00000104613.7</t>
  </si>
  <si>
    <t>INTS10</t>
  </si>
  <si>
    <t>ENSG00000185651.10</t>
  </si>
  <si>
    <t>UBE2L3</t>
  </si>
  <si>
    <t>ENSG00000148300.7</t>
  </si>
  <si>
    <t>REXO4</t>
  </si>
  <si>
    <t>ENSG00000164535.10</t>
  </si>
  <si>
    <t>DAGLB</t>
  </si>
  <si>
    <t>ENSG00000101193.6</t>
  </si>
  <si>
    <t>GID8</t>
  </si>
  <si>
    <t>Esophagus_-_Mucosa</t>
  </si>
  <si>
    <t>ENSG00000140365.11</t>
  </si>
  <si>
    <t>COMMD4</t>
  </si>
  <si>
    <t>ENSG00000114648.7</t>
  </si>
  <si>
    <t>KLHL18</t>
  </si>
  <si>
    <t>ENSG00000168802.8</t>
  </si>
  <si>
    <t>CHTF8</t>
  </si>
  <si>
    <t>ENSG00000119682.12</t>
  </si>
  <si>
    <t>AREL1</t>
  </si>
  <si>
    <t>Heart_-_Left_Ventricle;Testis;Thyroid</t>
  </si>
  <si>
    <t>ENSG00000124356.11</t>
  </si>
  <si>
    <t>STAMBP</t>
  </si>
  <si>
    <t>ENSG00000072609.13</t>
  </si>
  <si>
    <t>CHFR</t>
  </si>
  <si>
    <t>ENSG00000122882.6</t>
  </si>
  <si>
    <t>ECD</t>
  </si>
  <si>
    <t>ENSG00000163719.14</t>
  </si>
  <si>
    <t>MTMR14</t>
  </si>
  <si>
    <t>ENSG00000169629.7</t>
  </si>
  <si>
    <t>RGPD8</t>
  </si>
  <si>
    <t>ENSG00000155034.14</t>
  </si>
  <si>
    <t>FBXL18</t>
  </si>
  <si>
    <t>Brain_-_Cerebellar_Hemisphere;Brain_-_Cerebellum;Cells_-_Transformed_fibroblasts;Liver</t>
  </si>
  <si>
    <t>ENSG00000135093.8</t>
  </si>
  <si>
    <t>USP30</t>
  </si>
  <si>
    <t>ENSG00000247077.2</t>
  </si>
  <si>
    <t>PGAM5</t>
  </si>
  <si>
    <t>ENSG00000141456.10</t>
  </si>
  <si>
    <t>PELP1</t>
  </si>
  <si>
    <t>ENSG00000174917.4</t>
  </si>
  <si>
    <t>C19orf70</t>
  </si>
  <si>
    <t>ENSG00000124226.7</t>
  </si>
  <si>
    <t>RNF114</t>
  </si>
  <si>
    <t>ENSG00000007202.10</t>
  </si>
  <si>
    <t>KIAA0100</t>
  </si>
  <si>
    <t>ENSG00000167118.6</t>
  </si>
  <si>
    <t>URM1</t>
  </si>
  <si>
    <t>ENSG00000104969.5</t>
  </si>
  <si>
    <t>SGTA</t>
  </si>
  <si>
    <t>ENSG00000132376.15</t>
  </si>
  <si>
    <t>INPP5K</t>
  </si>
  <si>
    <t>ENSG00000159445.8</t>
  </si>
  <si>
    <t>THEM4</t>
  </si>
  <si>
    <t>ENSG00000070476.10</t>
  </si>
  <si>
    <t>ZXDC</t>
  </si>
  <si>
    <t>ENSG00000103415.7</t>
  </si>
  <si>
    <t>HMOX2</t>
  </si>
  <si>
    <t>ENSG00000124214.15</t>
  </si>
  <si>
    <t>STAU1</t>
  </si>
  <si>
    <t>ENSG00000130312.2</t>
  </si>
  <si>
    <t>MRPL34</t>
  </si>
  <si>
    <t>ENSG00000107262.12</t>
  </si>
  <si>
    <t>BAG1</t>
  </si>
  <si>
    <t>Liver;Skin_-_Not_Sun_Exposed_(Suprapubic);Testis</t>
  </si>
  <si>
    <t>ENSG00000168569.7</t>
  </si>
  <si>
    <t>TMEM223</t>
  </si>
  <si>
    <t>ENSG00000099800.3</t>
  </si>
  <si>
    <t>TIMM13</t>
  </si>
  <si>
    <t>ENSG00000065491.8</t>
  </si>
  <si>
    <t>TBC1D22B</t>
  </si>
  <si>
    <t>ENSG00000084072.12</t>
  </si>
  <si>
    <t>PPIE</t>
  </si>
  <si>
    <t>ENSG00000105700.6</t>
  </si>
  <si>
    <t>KXD1</t>
  </si>
  <si>
    <t>ENSG00000146574.11</t>
  </si>
  <si>
    <t>CCZ1B</t>
  </si>
  <si>
    <t>ENSG00000126005.11</t>
  </si>
  <si>
    <t>MMP24-AS1</t>
  </si>
  <si>
    <t>ENSG00000104687.8</t>
  </si>
  <si>
    <t>GSR</t>
  </si>
  <si>
    <t>ENSG00000100028.7</t>
  </si>
  <si>
    <t>SNRPD3</t>
  </si>
  <si>
    <t>ENSG00000079805.12</t>
  </si>
  <si>
    <t>DNM2</t>
  </si>
  <si>
    <t>Brain_-_Anterior_cingulate_cortex_(BA24)</t>
  </si>
  <si>
    <t>ENSG00000134717.13</t>
  </si>
  <si>
    <t>BTF3L4</t>
  </si>
  <si>
    <t>ENSG00000125952.14</t>
  </si>
  <si>
    <t>MAX</t>
  </si>
  <si>
    <t>ENSG00000166855.5</t>
  </si>
  <si>
    <t>CLPX</t>
  </si>
  <si>
    <t>ENSG00000134014.12</t>
  </si>
  <si>
    <t>ELP3</t>
  </si>
  <si>
    <t>ENSG00000172273.8</t>
  </si>
  <si>
    <t>HINFP</t>
  </si>
  <si>
    <t>Brain_-_Cerebellar_Hemisphere;Brain_-_Cerebellum;Heart_-_Left_Ventricle</t>
  </si>
  <si>
    <t>ENSG00000137413.11</t>
  </si>
  <si>
    <t>TAF8</t>
  </si>
  <si>
    <t>ENSG00000005007.8</t>
  </si>
  <si>
    <t>UPF1</t>
  </si>
  <si>
    <t>ENSG00000102858.8</t>
  </si>
  <si>
    <t>MGRN1</t>
  </si>
  <si>
    <t>ENSG00000231074.4</t>
  </si>
  <si>
    <t>HCG18</t>
  </si>
  <si>
    <t>ENSG00000108312.10</t>
  </si>
  <si>
    <t>UBTF</t>
  </si>
  <si>
    <t>ENSG00000140350.11</t>
  </si>
  <si>
    <t>ANP32A</t>
  </si>
  <si>
    <t>Brain_-_Cerebellar_Hemisphere;Cells_-_EBV-transformed_lymphocytes;Pancreas;Testis</t>
  </si>
  <si>
    <t>ENSG00000179933.4</t>
  </si>
  <si>
    <t>C14orf119</t>
  </si>
  <si>
    <t>ENSG00000087152.11</t>
  </si>
  <si>
    <t>ATXN7L3</t>
  </si>
  <si>
    <t>Brain_-_Frontal_Cortex_(BA9);Heart_-_Atrial_Appendage;Heart_-_Left_Ventricle;Liver;Muscle_-_Skeletal;Pancreas</t>
  </si>
  <si>
    <t>ENSG00000106246.13</t>
  </si>
  <si>
    <t>PTCD1</t>
  </si>
  <si>
    <t>ENSG00000168101.10</t>
  </si>
  <si>
    <t>NUDT16L1</t>
  </si>
  <si>
    <t>Brain_-_Cerebellar_Hemisphere;Brain_-_Cerebellum;Muscle_-_Skeletal;Pancreas</t>
  </si>
  <si>
    <t>ENSG00000159111.8</t>
  </si>
  <si>
    <t>MRPL10</t>
  </si>
  <si>
    <t>ENSG00000166685.7</t>
  </si>
  <si>
    <t>COG1</t>
  </si>
  <si>
    <t>ENSG00000166233.8</t>
  </si>
  <si>
    <t>ARIH1</t>
  </si>
  <si>
    <t>ENSG00000047579.15</t>
  </si>
  <si>
    <t>DTNBP1</t>
  </si>
  <si>
    <t>Brain_-_Nucleus_accumbens_(basal_ganglia);Liver;Pancreas</t>
  </si>
  <si>
    <t>ENSG00000228638.1</t>
  </si>
  <si>
    <t>FCF1P2</t>
  </si>
  <si>
    <t>Brain_-_Cerebellar_Hemisphere;Whole_Blood</t>
  </si>
  <si>
    <t>ENSG00000136819.10</t>
  </si>
  <si>
    <t>C9orf78</t>
  </si>
  <si>
    <t>Heart_-_Atrial_Appendage;Heart_-_Left_Ventricle;Pancreas</t>
  </si>
  <si>
    <t>ENSG00000110536.9</t>
  </si>
  <si>
    <t>PTPMT1</t>
  </si>
  <si>
    <t>ENSG00000163155.7</t>
  </si>
  <si>
    <t>LYSMD1</t>
  </si>
  <si>
    <t>Ovary;Whole_Blood</t>
  </si>
  <si>
    <t>ENSG00000230055.2</t>
  </si>
  <si>
    <t>CISD3</t>
  </si>
  <si>
    <t>ENSG00000162222.9</t>
  </si>
  <si>
    <t>TTC9C</t>
  </si>
  <si>
    <t>ENSG00000163964.9</t>
  </si>
  <si>
    <t>PIGX</t>
  </si>
  <si>
    <t>Cells_-_EBV-transformed_lymphocytes;Heart_-_Left_Ventricle;Liver;Pancreas;Whole_Blood</t>
  </si>
  <si>
    <t>ENSG00000104886.5</t>
  </si>
  <si>
    <t>PLEKHJ1</t>
  </si>
  <si>
    <t>Small_Intestine_-_Terminal_Ileum;Testis</t>
  </si>
  <si>
    <t>ENSG00000130703.11</t>
  </si>
  <si>
    <t>OSBPL2</t>
  </si>
  <si>
    <t>ENSG00000173011.11</t>
  </si>
  <si>
    <t>TADA2B</t>
  </si>
  <si>
    <t>ENSG00000120942.9</t>
  </si>
  <si>
    <t>UBIAD1</t>
  </si>
  <si>
    <t>ENSG00000168014.12</t>
  </si>
  <si>
    <t>C2CD3</t>
  </si>
  <si>
    <t>ENSG00000257218.1</t>
  </si>
  <si>
    <t>GATC</t>
  </si>
  <si>
    <t>Cells_-_EBV-transformed_lymphocytes;Cells_-_Transformed_fibroblasts;Heart_-_Left_Ventricle</t>
  </si>
  <si>
    <t>ENSG00000180423.4</t>
  </si>
  <si>
    <t>HARBI1</t>
  </si>
  <si>
    <t>ENSG00000197429.6</t>
  </si>
  <si>
    <t>IPP</t>
  </si>
  <si>
    <t>Cells_-_Transformed_fibroblasts;Testis;Whole_Blood</t>
  </si>
  <si>
    <t>ENSG00000130520.6</t>
  </si>
  <si>
    <t>LSM4</t>
  </si>
  <si>
    <t>ENSG00000087111.16</t>
  </si>
  <si>
    <t>PIGS</t>
  </si>
  <si>
    <t>ENSG00000107185.8</t>
  </si>
  <si>
    <t>RGP1</t>
  </si>
  <si>
    <t>ENSG00000177885.9</t>
  </si>
  <si>
    <t>GRB2</t>
  </si>
  <si>
    <t>Cells_-_EBV-transformed_lymphocytes;Heart_-_Left_Ventricle;Liver;Pancreas</t>
  </si>
  <si>
    <t>ENSG00000168256.13</t>
  </si>
  <si>
    <t>NKIRAS2</t>
  </si>
  <si>
    <t>ENSG00000148335.10</t>
  </si>
  <si>
    <t>NTMT1</t>
  </si>
  <si>
    <t>ENSG00000196652.7</t>
  </si>
  <si>
    <t>ZKSCAN5</t>
  </si>
  <si>
    <t>Brain_-_Cerebellar_Hemisphere;Pancreas;Testis;Whole_Blood</t>
  </si>
  <si>
    <t>ENSG00000228285.2</t>
  </si>
  <si>
    <t>LYPLA2P1</t>
  </si>
  <si>
    <t>ENSG00000168591.11</t>
  </si>
  <si>
    <t>TMUB2</t>
  </si>
  <si>
    <t>ENSG00000107929.10</t>
  </si>
  <si>
    <t>LARP4B</t>
  </si>
  <si>
    <t>ENSG00000241258.2</t>
  </si>
  <si>
    <t>CRCP</t>
  </si>
  <si>
    <t>ENSG00000170871.7</t>
  </si>
  <si>
    <t>KIAA0232</t>
  </si>
  <si>
    <t>Brain_-_Cerebellar_Hemisphere;Liver;Pancreas</t>
  </si>
  <si>
    <t>ENSG00000124596.12</t>
  </si>
  <si>
    <t>OARD1</t>
  </si>
  <si>
    <t>ENSG00000183814.11</t>
  </si>
  <si>
    <t>LIN9</t>
  </si>
  <si>
    <t>ENSG00000256053.3</t>
  </si>
  <si>
    <t>APOPT1</t>
  </si>
  <si>
    <t>ENSG00000157326.14</t>
  </si>
  <si>
    <t>DHRS4</t>
  </si>
  <si>
    <t>Brain_-_Cerebellar_Hemisphere</t>
  </si>
  <si>
    <t>ENSG00000176209.7</t>
  </si>
  <si>
    <t>SMIM19</t>
  </si>
  <si>
    <t>ENSG00000183617.4</t>
  </si>
  <si>
    <t>MRPL54</t>
  </si>
  <si>
    <t>ENSG00000041988.11</t>
  </si>
  <si>
    <t>THAP3</t>
  </si>
  <si>
    <t>ENSG00000103051.14</t>
  </si>
  <si>
    <t>COG4</t>
  </si>
  <si>
    <t>ENSG00000125445.6</t>
  </si>
  <si>
    <t>MRPS7</t>
  </si>
  <si>
    <t>ENSG00000146109.3</t>
  </si>
  <si>
    <t>ABT1</t>
  </si>
  <si>
    <t>ENSG00000138867.12</t>
  </si>
  <si>
    <t>GUCD1</t>
  </si>
  <si>
    <t>ENSG00000080815.14</t>
  </si>
  <si>
    <t>PSEN1</t>
  </si>
  <si>
    <t>Brain_-_Spinal_cord_(cervical_c-1);Heart_-_Atrial_Appendage;Heart_-_Left_Ventricle;Liver</t>
  </si>
  <si>
    <t>ENSG00000105671.7</t>
  </si>
  <si>
    <t>DDX49</t>
  </si>
  <si>
    <t>ENSG00000141084.6</t>
  </si>
  <si>
    <t>RANBP10</t>
  </si>
  <si>
    <t>ENSG00000149657.15</t>
  </si>
  <si>
    <t>LSM14B</t>
  </si>
  <si>
    <t>ENSG00000169490.12</t>
  </si>
  <si>
    <t>TM2D2</t>
  </si>
  <si>
    <t>ENSG00000137806.4</t>
  </si>
  <si>
    <t>NDUFAF1</t>
  </si>
  <si>
    <t>Adrenal_Gland;Cells_-_Transformed_fibroblasts;Pancreas;Testis;Whole_Blood</t>
  </si>
  <si>
    <t>ENSG00000166478.5</t>
  </si>
  <si>
    <t>ZNF143</t>
  </si>
  <si>
    <t>ENSG00000148331.7</t>
  </si>
  <si>
    <t>ASB6</t>
  </si>
  <si>
    <t>Heart_-_Atrial_Appendage;Heart_-_Left_Ventricle;Liver;Muscle_-_Skeletal</t>
  </si>
  <si>
    <t>ENSG00000165898.9</t>
  </si>
  <si>
    <t>ISCA2</t>
  </si>
  <si>
    <t>Adrenal_Gland;Cells_-_EBV-transformed_lymphocytes;Thyroid;Whole_Blood</t>
  </si>
  <si>
    <t>ENSG00000172113.4</t>
  </si>
  <si>
    <t>NME6</t>
  </si>
  <si>
    <t>ENSG00000138303.13</t>
  </si>
  <si>
    <t>ASCC1</t>
  </si>
  <si>
    <t>ENSG00000156990.10</t>
  </si>
  <si>
    <t>RPUSD3</t>
  </si>
  <si>
    <t>ENSG00000196365.7</t>
  </si>
  <si>
    <t>LONP1</t>
  </si>
  <si>
    <t>Adrenal_Gland;Cells_-_EBV-transformed_lymphocytes;Whole_Blood</t>
  </si>
  <si>
    <t>ENSG00000142453.7</t>
  </si>
  <si>
    <t>CARM1</t>
  </si>
  <si>
    <t>ENSG00000110619.12</t>
  </si>
  <si>
    <t>CARS</t>
  </si>
  <si>
    <t>Cells_-_Transformed_fibroblasts;Heart_-_Atrial_Appendage;Heart_-_Left_Ventricle</t>
  </si>
  <si>
    <t>ENSG00000164305.13</t>
  </si>
  <si>
    <t>CASP3</t>
  </si>
  <si>
    <t>ENSG00000005238.15</t>
  </si>
  <si>
    <t>FAM214B</t>
  </si>
  <si>
    <t>Artery_-_Aorta;Liver;Pancreas</t>
  </si>
  <si>
    <t>ENSG00000100865.10</t>
  </si>
  <si>
    <t>CINP</t>
  </si>
  <si>
    <t>ENSG00000112367.6</t>
  </si>
  <si>
    <t>FIG4</t>
  </si>
  <si>
    <t>Heart_-_Atrial_Appendage;Heart_-_Left_Ventricle;Liver;Pancreas</t>
  </si>
  <si>
    <t>ENSG00000137106.13</t>
  </si>
  <si>
    <t>GRHPR</t>
  </si>
  <si>
    <t>ENSG00000152904.7</t>
  </si>
  <si>
    <t>GGPS1</t>
  </si>
  <si>
    <t>ENSG00000129255.10</t>
  </si>
  <si>
    <t>MPDU1</t>
  </si>
  <si>
    <t>ENSG00000165487.9</t>
  </si>
  <si>
    <t>MICU2</t>
  </si>
  <si>
    <t>Brain_-_Cerebellar_Hemisphere;Brain_-_Cerebellum;Pancreas;Whole_Blood</t>
  </si>
  <si>
    <t>ENSG00000121897.9</t>
  </si>
  <si>
    <t>LIAS</t>
  </si>
  <si>
    <t>ENSG00000196663.11</t>
  </si>
  <si>
    <t>TECPR2</t>
  </si>
  <si>
    <t>ENSG00000123415.10</t>
  </si>
  <si>
    <t>SMUG1</t>
  </si>
  <si>
    <t>ENSG00000174100.5</t>
  </si>
  <si>
    <t>MRPL45</t>
  </si>
  <si>
    <t>ENSG00000186834.2</t>
  </si>
  <si>
    <t>HEXIM1</t>
  </si>
  <si>
    <t>ENSG00000179335.14</t>
  </si>
  <si>
    <t>CLK3</t>
  </si>
  <si>
    <t>ENSG00000162928.8</t>
  </si>
  <si>
    <t>PEX13</t>
  </si>
  <si>
    <t>ENSG00000121903.10</t>
  </si>
  <si>
    <t>ZSCAN20</t>
  </si>
  <si>
    <t>ENSG00000174886.8</t>
  </si>
  <si>
    <t>NDUFA11</t>
  </si>
  <si>
    <t>ENSG00000124641.10</t>
  </si>
  <si>
    <t>MED20</t>
  </si>
  <si>
    <t>ENSG00000181873.8</t>
  </si>
  <si>
    <t>IBA57</t>
  </si>
  <si>
    <t>ENSG00000101391.16</t>
  </si>
  <si>
    <t>CDK5RAP1</t>
  </si>
  <si>
    <t>ENSG00000158796.12</t>
  </si>
  <si>
    <t>DEDD</t>
  </si>
  <si>
    <t>ENSG00000167515.6</t>
  </si>
  <si>
    <t>TRAPPC2L</t>
  </si>
  <si>
    <t>Adrenal_Gland;Heart_-_Left_Ventricle;Liver;Testis;Whole_Blood</t>
  </si>
  <si>
    <t>ENSG00000163848.14</t>
  </si>
  <si>
    <t>ZNF148</t>
  </si>
  <si>
    <t>ENSG00000125149.7</t>
  </si>
  <si>
    <t>C16orf70</t>
  </si>
  <si>
    <t>Heart_-_Left_Ventricle;Pancreas;Skin_-_Sun_Exposed_(Lower_leg)</t>
  </si>
  <si>
    <t>ENSG00000164252.8</t>
  </si>
  <si>
    <t>AGGF1</t>
  </si>
  <si>
    <t>ENSG00000103671.5</t>
  </si>
  <si>
    <t>TRIP4</t>
  </si>
  <si>
    <t>ENSG00000130254.7</t>
  </si>
  <si>
    <t>SAFB2</t>
  </si>
  <si>
    <t>Brain_-_Cerebellum;Heart_-_Left_Ventricle</t>
  </si>
  <si>
    <t>ENSG00000119723.11</t>
  </si>
  <si>
    <t>COQ6</t>
  </si>
  <si>
    <t>Adrenal_Gland;Pancreas;Testis;Whole_Blood</t>
  </si>
  <si>
    <t>ENSG00000164253.8</t>
  </si>
  <si>
    <t>WDR41</t>
  </si>
  <si>
    <t>Cells_-_EBV-transformed_lymphocytes;Cells_-_Transformed_fibroblasts;Liver;Whole_Blood</t>
  </si>
  <si>
    <t>ENSG00000136827.11</t>
  </si>
  <si>
    <t>TOR1A</t>
  </si>
  <si>
    <t>ENSG00000172765.12</t>
  </si>
  <si>
    <t>TMCC1</t>
  </si>
  <si>
    <t>Brain_-_Cerebellar_Hemisphere;Pancreas</t>
  </si>
  <si>
    <t>ENSG00000103342.8</t>
  </si>
  <si>
    <t>GSPT1</t>
  </si>
  <si>
    <t>ENSG00000174446.8</t>
  </si>
  <si>
    <t>SNAPC5</t>
  </si>
  <si>
    <t>ENSG00000104299.10</t>
  </si>
  <si>
    <t>INTS9</t>
  </si>
  <si>
    <t>ENSG00000079999.9</t>
  </si>
  <si>
    <t>KEAP1</t>
  </si>
  <si>
    <t>ENSG00000170291.10</t>
  </si>
  <si>
    <t>ELP5</t>
  </si>
  <si>
    <t>ENSG00000078747.8</t>
  </si>
  <si>
    <t>ITCH</t>
  </si>
  <si>
    <t>ENSG00000108591.5</t>
  </si>
  <si>
    <t>DRG2</t>
  </si>
  <si>
    <t>ENSG00000138286.10</t>
  </si>
  <si>
    <t>FAM149B1</t>
  </si>
  <si>
    <t>ENSG00000125912.6</t>
  </si>
  <si>
    <t>NCLN</t>
  </si>
  <si>
    <t>ENSG00000108883.8</t>
  </si>
  <si>
    <t>EFTUD2</t>
  </si>
  <si>
    <t>ENSG00000125447.12</t>
  </si>
  <si>
    <t>GGA3</t>
  </si>
  <si>
    <t>ENSG00000221883.2</t>
  </si>
  <si>
    <t>ARIH2OS</t>
  </si>
  <si>
    <t>ENSG00000107021.11</t>
  </si>
  <si>
    <t>TBC1D13</t>
  </si>
  <si>
    <t>ENSG00000086475.10</t>
  </si>
  <si>
    <t>SEPHS1</t>
  </si>
  <si>
    <t>ENSG00000153443.8</t>
  </si>
  <si>
    <t>UBALD1</t>
  </si>
  <si>
    <t>ENSG00000188739.10</t>
  </si>
  <si>
    <t>RBM34</t>
  </si>
  <si>
    <t>Cells_-_EBV-transformed_lymphocytes;Cells_-_Transformed_fibroblasts;Liver;Pancreas;Testis;Whole_Blood</t>
  </si>
  <si>
    <t>ENSG00000112130.12</t>
  </si>
  <si>
    <t>RNF8</t>
  </si>
  <si>
    <t>ENSG00000186222.3</t>
  </si>
  <si>
    <t>BLOC1S4</t>
  </si>
  <si>
    <t>ENSG00000158850.10</t>
  </si>
  <si>
    <t>B4GALT3</t>
  </si>
  <si>
    <t>ENSG00000169955.6</t>
  </si>
  <si>
    <t>ZNF747</t>
  </si>
  <si>
    <t>ENSG00000125482.8</t>
  </si>
  <si>
    <t>TTF1</t>
  </si>
  <si>
    <t>ENSG00000161526.10</t>
  </si>
  <si>
    <t>SAP30BP</t>
  </si>
  <si>
    <t>ENSG00000022976.11</t>
  </si>
  <si>
    <t>ZNF839</t>
  </si>
  <si>
    <t>ENSG00000103591.8</t>
  </si>
  <si>
    <t>AAGAB</t>
  </si>
  <si>
    <t>ENSG00000132581.5</t>
  </si>
  <si>
    <t>SDF2</t>
  </si>
  <si>
    <t>ENSG00000136816.11</t>
  </si>
  <si>
    <t>TOR1B</t>
  </si>
  <si>
    <t>ENSG00000255857.1</t>
  </si>
  <si>
    <t>PXN-AS1</t>
  </si>
  <si>
    <t>Nerve_-_Tibial</t>
  </si>
  <si>
    <t>ENSG00000169016.12</t>
  </si>
  <si>
    <t>E2F6</t>
  </si>
  <si>
    <t>ENSG00000225921.2</t>
  </si>
  <si>
    <t>NOL7</t>
  </si>
  <si>
    <t>Heart_-_Left_Ventricle;Liver;Muscle_-_Skeletal;Whole_Blood</t>
  </si>
  <si>
    <t>ENSG00000134077.11</t>
  </si>
  <si>
    <t>THUMPD3</t>
  </si>
  <si>
    <t>ENSG00000118900.10</t>
  </si>
  <si>
    <t>UBN1</t>
  </si>
  <si>
    <t>ENSG00000031823.10</t>
  </si>
  <si>
    <t>RANBP3</t>
  </si>
  <si>
    <t>ENSG00000096401.7</t>
  </si>
  <si>
    <t>CDC5L</t>
  </si>
  <si>
    <t>ENSG00000214756.3</t>
  </si>
  <si>
    <t>METTL12</t>
  </si>
  <si>
    <t>ENSG00000040633.8</t>
  </si>
  <si>
    <t>PHF23</t>
  </si>
  <si>
    <t>Cells_-_Transformed_fibroblasts;Heart_-_Left_Ventricle;Pancreas</t>
  </si>
  <si>
    <t>ENSG00000248835.2</t>
  </si>
  <si>
    <t>AL357673.1</t>
  </si>
  <si>
    <t>ENSG00000231234.1</t>
  </si>
  <si>
    <t>SKP1P1</t>
  </si>
  <si>
    <t>ENSG00000161920.5</t>
  </si>
  <si>
    <t>MED11</t>
  </si>
  <si>
    <t>ENSG00000144597.9</t>
  </si>
  <si>
    <t>EAF1</t>
  </si>
  <si>
    <t>Heart_-_Atrial_Appendage;Heart_-_Left_Ventricle;Muscle_-_Skeletal;Pancreas</t>
  </si>
  <si>
    <t>ENSG00000178802.13</t>
  </si>
  <si>
    <t>MPI</t>
  </si>
  <si>
    <t>ENSG00000162408.10</t>
  </si>
  <si>
    <t>NOL9</t>
  </si>
  <si>
    <t>Spleen;Whole_Blood</t>
  </si>
  <si>
    <t>ENSG00000114030.8</t>
  </si>
  <si>
    <t>KPNA1</t>
  </si>
  <si>
    <t>ENSG00000185670.7</t>
  </si>
  <si>
    <t>ZBTB3</t>
  </si>
  <si>
    <t>ENSG00000169371.9</t>
  </si>
  <si>
    <t>SNUPN</t>
  </si>
  <si>
    <t>ENSG00000215041.5</t>
  </si>
  <si>
    <t>NEURL4</t>
  </si>
  <si>
    <t>ENSG00000136937.8</t>
  </si>
  <si>
    <t>NCBP1</t>
  </si>
  <si>
    <t>ENSG00000011376.5</t>
  </si>
  <si>
    <t>LARS2</t>
  </si>
  <si>
    <t>ENSG00000116205.6</t>
  </si>
  <si>
    <t>TCEANC2</t>
  </si>
  <si>
    <t>ENSG00000168818.5</t>
  </si>
  <si>
    <t>STX18</t>
  </si>
  <si>
    <t>Cervix_-_Endocervix;Heart_-_Left_Ventricle;Testis;Whole_Blood</t>
  </si>
  <si>
    <t>ENSG00000229809.4</t>
  </si>
  <si>
    <t>ZNF688</t>
  </si>
  <si>
    <t>ENSG00000123444.9</t>
  </si>
  <si>
    <t>KBTBD4</t>
  </si>
  <si>
    <t>ENSG00000143919.10</t>
  </si>
  <si>
    <t>CAMKMT</t>
  </si>
  <si>
    <t>ENSG00000140153.13</t>
  </si>
  <si>
    <t>WDR20</t>
  </si>
  <si>
    <t>ENSG00000122692.7</t>
  </si>
  <si>
    <t>SMU1</t>
  </si>
  <si>
    <t>ENSG00000143258.11</t>
  </si>
  <si>
    <t>USP21</t>
  </si>
  <si>
    <t>ENSG00000215883.5</t>
  </si>
  <si>
    <t>CYB5RL</t>
  </si>
  <si>
    <t>ENSG00000160294.6</t>
  </si>
  <si>
    <t>MCM3AP</t>
  </si>
  <si>
    <t>ENSG00000167112.7</t>
  </si>
  <si>
    <t>TRUB2</t>
  </si>
  <si>
    <t>ENSG00000105364.9</t>
  </si>
  <si>
    <t>MRPL4</t>
  </si>
  <si>
    <t>ENSG00000246273.2</t>
  </si>
  <si>
    <t>SBF2-AS1</t>
  </si>
  <si>
    <t>Cells_-_Transformed_fibroblasts;Muscle_-_Skeletal;Uterus;Whole_Blood</t>
  </si>
  <si>
    <t>ENSG00000179151.7</t>
  </si>
  <si>
    <t>EDC3</t>
  </si>
  <si>
    <t>ENSG00000156831.3</t>
  </si>
  <si>
    <t>NSMCE2</t>
  </si>
  <si>
    <t>ENSG00000086102.14</t>
  </si>
  <si>
    <t>NFX1</t>
  </si>
  <si>
    <t>ENSG00000104660.13</t>
  </si>
  <si>
    <t>LEPROTL1</t>
  </si>
  <si>
    <t>Muscle_-_Skeletal;Pancreas</t>
  </si>
  <si>
    <t>ENSG00000197548.8</t>
  </si>
  <si>
    <t>ATG7</t>
  </si>
  <si>
    <t>ENSG00000151327.8</t>
  </si>
  <si>
    <t>FAM177A1</t>
  </si>
  <si>
    <t>ENSG00000180822.7</t>
  </si>
  <si>
    <t>PSMG4</t>
  </si>
  <si>
    <t>ENSG00000128973.7</t>
  </si>
  <si>
    <t>CLN6</t>
  </si>
  <si>
    <t>ENSG00000119392.10</t>
  </si>
  <si>
    <t>GLE1</t>
  </si>
  <si>
    <t>ENSG00000103194.11</t>
  </si>
  <si>
    <t>USP10</t>
  </si>
  <si>
    <t>ENSG00000074603.14</t>
  </si>
  <si>
    <t>DPP8</t>
  </si>
  <si>
    <t>ENSG00000148356.9</t>
  </si>
  <si>
    <t>LRSAM1</t>
  </si>
  <si>
    <t>ENSG00000237611.1</t>
  </si>
  <si>
    <t>AL353898.3</t>
  </si>
  <si>
    <t>ENSG00000103657.9</t>
  </si>
  <si>
    <t>HERC1</t>
  </si>
  <si>
    <t>Brain_-_Cerebellar_Hemisphere;Liver;Whole_Blood</t>
  </si>
  <si>
    <t>ENSG00000099203.2</t>
  </si>
  <si>
    <t>TMED1</t>
  </si>
  <si>
    <t>ENSG00000132604.6</t>
  </si>
  <si>
    <t>TERF2</t>
  </si>
  <si>
    <t>Brain_-_Cerebellar_Hemisphere;Heart_-_Left_Ventricle;Liver;Whole_Blood</t>
  </si>
  <si>
    <t>ENSG00000166321.9</t>
  </si>
  <si>
    <t>NUDT13</t>
  </si>
  <si>
    <t>ENSG00000101019.17</t>
  </si>
  <si>
    <t>UQCC1</t>
  </si>
  <si>
    <t>ENSG00000171475.9</t>
  </si>
  <si>
    <t>WIPF2</t>
  </si>
  <si>
    <t>ENSG00000159210.5</t>
  </si>
  <si>
    <t>SNF8</t>
  </si>
  <si>
    <t>ENSG00000131148.4</t>
  </si>
  <si>
    <t>EMC8</t>
  </si>
  <si>
    <t>ENSG00000074755.10</t>
  </si>
  <si>
    <t>ZZEF1</t>
  </si>
  <si>
    <t>Small_Intestine_-_Terminal_Ileum</t>
  </si>
  <si>
    <t>ENSG00000181038.9</t>
  </si>
  <si>
    <t>METTL23</t>
  </si>
  <si>
    <t>ENSG00000217930.3</t>
  </si>
  <si>
    <t>PAM16</t>
  </si>
  <si>
    <t>ENSG00000137824.11</t>
  </si>
  <si>
    <t>RMDN3</t>
  </si>
  <si>
    <t>ENSG00000100485.7</t>
  </si>
  <si>
    <t>SOS2</t>
  </si>
  <si>
    <t>ENSG00000101464.6</t>
  </si>
  <si>
    <t>PIGU</t>
  </si>
  <si>
    <t>ENSG00000152242.6</t>
  </si>
  <si>
    <t>C18orf25</t>
  </si>
  <si>
    <t>Esophagus_-_Mucosa;Pancreas</t>
  </si>
  <si>
    <t>ENSG00000169925.12</t>
  </si>
  <si>
    <t>BRD3</t>
  </si>
  <si>
    <t>ENSG00000144559.6</t>
  </si>
  <si>
    <t>TAMM41</t>
  </si>
  <si>
    <t>ENSG00000103932.7</t>
  </si>
  <si>
    <t>RPAP1</t>
  </si>
  <si>
    <t>ENSG00000166938.8</t>
  </si>
  <si>
    <t>DIS3L</t>
  </si>
  <si>
    <t>ENSG00000100030.10</t>
  </si>
  <si>
    <t>MAPK1</t>
  </si>
  <si>
    <t>ENSG00000049883.10</t>
  </si>
  <si>
    <t>PTCD2</t>
  </si>
  <si>
    <t>ENSG00000114026.17</t>
  </si>
  <si>
    <t>OGG1</t>
  </si>
  <si>
    <t>ENSG00000167182.11</t>
  </si>
  <si>
    <t>SP2</t>
  </si>
  <si>
    <t>ENSG00000174177.8</t>
  </si>
  <si>
    <t>CTU2</t>
  </si>
  <si>
    <t>ENSG00000175931.8</t>
  </si>
  <si>
    <t>UBE2O</t>
  </si>
  <si>
    <t>ENSG00000140382.10</t>
  </si>
  <si>
    <t>HMG20A</t>
  </si>
  <si>
    <t>ENSG00000092020.6</t>
  </si>
  <si>
    <t>PPP2R3C</t>
  </si>
  <si>
    <t>ENSG00000158793.9</t>
  </si>
  <si>
    <t>NIT1</t>
  </si>
  <si>
    <t>Adrenal_Gland</t>
  </si>
  <si>
    <t>ENSG00000244005.8</t>
  </si>
  <si>
    <t>NFS1</t>
  </si>
  <si>
    <t>ENSG00000050393.7</t>
  </si>
  <si>
    <t>MCUR1</t>
  </si>
  <si>
    <t>ENSG00000103707.5</t>
  </si>
  <si>
    <t>MTFMT</t>
  </si>
  <si>
    <t>ENSG00000183826.12</t>
  </si>
  <si>
    <t>BTBD9</t>
  </si>
  <si>
    <t>Brain_-_Cortex;Brain_-_Frontal_Cortex_(BA9);Liver;Pancreas;Whole_Blood</t>
  </si>
  <si>
    <t>ENSG00000176715.11</t>
  </si>
  <si>
    <t>ACSF3</t>
  </si>
  <si>
    <t>ENSG00000169951.5</t>
  </si>
  <si>
    <t>ZNF764</t>
  </si>
  <si>
    <t>ENSG00000180035.6</t>
  </si>
  <si>
    <t>ZNF48</t>
  </si>
  <si>
    <t>ENSG00000253537.1</t>
  </si>
  <si>
    <t>PCDHGA7</t>
  </si>
  <si>
    <t>Cells_-_Transformed_fibroblasts;Ovary;Whole_Blood</t>
  </si>
  <si>
    <t>ENSG00000085644.9</t>
  </si>
  <si>
    <t>ZNF213</t>
  </si>
  <si>
    <t>ENSG00000258315.1</t>
  </si>
  <si>
    <t>C17orf49</t>
  </si>
  <si>
    <t>ENSG00000131931.4</t>
  </si>
  <si>
    <t>THAP1</t>
  </si>
  <si>
    <t>ENSG00000105325.9</t>
  </si>
  <si>
    <t>FZR1</t>
  </si>
  <si>
    <t>Brain_-_Cerebellar_Hemisphere;Brain_-_Cerebellum;Heart_-_Left_Ventricle;Testis</t>
  </si>
  <si>
    <t>ENSG00000198646.9</t>
  </si>
  <si>
    <t>NCOA6</t>
  </si>
  <si>
    <t>ENSG00000149262.12</t>
  </si>
  <si>
    <t>INTS4</t>
  </si>
  <si>
    <t>ENSG00000006194.6</t>
  </si>
  <si>
    <t>ZNF263</t>
  </si>
  <si>
    <t>ENSG00000132600.12</t>
  </si>
  <si>
    <t>PRMT7</t>
  </si>
  <si>
    <t>ENSG00000124523.10</t>
  </si>
  <si>
    <t>SIRT5</t>
  </si>
  <si>
    <t>ENSG00000160216.14</t>
  </si>
  <si>
    <t>AGPAT3</t>
  </si>
  <si>
    <t>ENSG00000259431.1</t>
  </si>
  <si>
    <t>THTPA</t>
  </si>
  <si>
    <t>ENSG00000180979.5</t>
  </si>
  <si>
    <t>LRRC57</t>
  </si>
  <si>
    <t>ENSG00000183665.4</t>
  </si>
  <si>
    <t>TRMT12</t>
  </si>
  <si>
    <t>ENSG00000105248.11</t>
  </si>
  <si>
    <t>CCDC94</t>
  </si>
  <si>
    <t>ENSG00000177058.7</t>
  </si>
  <si>
    <t>SLC38A9</t>
  </si>
  <si>
    <t>ENSG00000198863.3</t>
  </si>
  <si>
    <t>RUNDC1</t>
  </si>
  <si>
    <t>ENSG00000130311.6</t>
  </si>
  <si>
    <t>DDA1</t>
  </si>
  <si>
    <t>ENSG00000213221.4</t>
  </si>
  <si>
    <t>DNLZ</t>
  </si>
  <si>
    <t>ENSG00000100483.9</t>
  </si>
  <si>
    <t>VCPKMT</t>
  </si>
  <si>
    <t>ENSG00000124788.13</t>
  </si>
  <si>
    <t>ATXN1</t>
  </si>
  <si>
    <t>ENSG00000174840.8</t>
  </si>
  <si>
    <t>PDE12</t>
  </si>
  <si>
    <t>ENSG00000155085.11</t>
  </si>
  <si>
    <t>AK9</t>
  </si>
  <si>
    <t>Pituitary;Testis;Whole_Blood</t>
  </si>
  <si>
    <t>ENSG00000137764.15</t>
  </si>
  <si>
    <t>MAP2K5</t>
  </si>
  <si>
    <t>ENSG00000100890.11</t>
  </si>
  <si>
    <t>KIAA0391</t>
  </si>
  <si>
    <t>ENSG00000067596.6</t>
  </si>
  <si>
    <t>DHX8</t>
  </si>
  <si>
    <t>ENSG00000117262.14</t>
  </si>
  <si>
    <t>GPR89A</t>
  </si>
  <si>
    <t>ENSG00000176473.9</t>
  </si>
  <si>
    <t>WDR25</t>
  </si>
  <si>
    <t>ENSG00000142002.12</t>
  </si>
  <si>
    <t>DPP9</t>
  </si>
  <si>
    <t>ENSG00000137814.5</t>
  </si>
  <si>
    <t>HAUS2</t>
  </si>
  <si>
    <t>ENSG00000070495.10</t>
  </si>
  <si>
    <t>JMJD6</t>
  </si>
  <si>
    <t>ENSG00000213380.9</t>
  </si>
  <si>
    <t>COG8</t>
  </si>
  <si>
    <t>ENSG00000165630.9</t>
  </si>
  <si>
    <t>PRPF18</t>
  </si>
  <si>
    <t>ENSG00000170100.9</t>
  </si>
  <si>
    <t>ZNF778</t>
  </si>
  <si>
    <t>ENSG00000137842.2</t>
  </si>
  <si>
    <t>TMEM62</t>
  </si>
  <si>
    <t>ENSG00000161533.7</t>
  </si>
  <si>
    <t>ACOX1</t>
  </si>
  <si>
    <t>Brain_-_Hippocampus;Liver</t>
  </si>
  <si>
    <t>ENSG00000091947.5</t>
  </si>
  <si>
    <t>TMEM101</t>
  </si>
  <si>
    <t>ENSG00000140987.15</t>
  </si>
  <si>
    <t>ZSCAN32</t>
  </si>
  <si>
    <t>ENSG00000160551.5</t>
  </si>
  <si>
    <t>TAOK1</t>
  </si>
  <si>
    <t>ENSG00000154710.11</t>
  </si>
  <si>
    <t>RABGEF1</t>
  </si>
  <si>
    <t>ENSG00000132207.13</t>
  </si>
  <si>
    <t>SLX1A</t>
  </si>
  <si>
    <t>Spleen</t>
  </si>
  <si>
    <t>ENSG00000166140.13</t>
  </si>
  <si>
    <t>ZFYVE19</t>
  </si>
  <si>
    <t>ENSG00000206562.7</t>
  </si>
  <si>
    <t>METTL6</t>
  </si>
  <si>
    <t>Brain_-_Cerebellar_Hemisphere;Heart_-_Left_Ventricle;Testis;Whole_Blood</t>
  </si>
  <si>
    <t>ENSG00000138463.8</t>
  </si>
  <si>
    <t>DIRC2</t>
  </si>
  <si>
    <t>Cells_-_EBV-transformed_lymphocytes;Liver;Muscle_-_Skeletal</t>
  </si>
  <si>
    <t>ENSG00000141026.4</t>
  </si>
  <si>
    <t>MED9</t>
  </si>
  <si>
    <t>ENSG00000103343.8</t>
  </si>
  <si>
    <t>ZNF174</t>
  </si>
  <si>
    <t>ENSG00000109118.9</t>
  </si>
  <si>
    <t>PHF12</t>
  </si>
  <si>
    <t>ENSG00000260083.1</t>
  </si>
  <si>
    <t>MIR4519</t>
  </si>
  <si>
    <t>ENSG00000103061.7</t>
  </si>
  <si>
    <t>SLC7A6OS</t>
  </si>
  <si>
    <t>ENSG00000089916.13</t>
  </si>
  <si>
    <t>GPATCH2L</t>
  </si>
  <si>
    <t>ENSG00000006114.11</t>
  </si>
  <si>
    <t>SYNRG</t>
  </si>
  <si>
    <t>ENSG00000109133.8</t>
  </si>
  <si>
    <t>TMEM33</t>
  </si>
  <si>
    <t>Cells_-_Transformed_fibroblasts;Heart_-_Atrial_Appendage;Heart_-_Left_Ventricle;Muscle_-_Skeletal</t>
  </si>
  <si>
    <t>ENSG00000184508.6</t>
  </si>
  <si>
    <t>HDDC3</t>
  </si>
  <si>
    <t>ENSG00000161091.8</t>
  </si>
  <si>
    <t>MFSD12</t>
  </si>
  <si>
    <t>Heart_-_Atrial_Appendage;Heart_-_Left_Ventricle;Muscle_-_Skeletal</t>
  </si>
  <si>
    <t>ENSG00000145979.13</t>
  </si>
  <si>
    <t>TBC1D7</t>
  </si>
  <si>
    <t>ENSG00000053501.8</t>
  </si>
  <si>
    <t>USE1</t>
  </si>
  <si>
    <t>ENSG00000100023.13</t>
  </si>
  <si>
    <t>PPIL2</t>
  </si>
  <si>
    <t>Thyroid</t>
  </si>
  <si>
    <t>ENSG00000002919.10</t>
  </si>
  <si>
    <t>SNX11</t>
  </si>
  <si>
    <t>Cells_-_EBV-transformed_lymphocytes;Heart_-_Atrial_Appendage;Heart_-_Left_Ventricle;Spleen</t>
  </si>
  <si>
    <t>ENSG00000101181.13</t>
  </si>
  <si>
    <t>MTG2</t>
  </si>
  <si>
    <t>ENSG00000104142.6</t>
  </si>
  <si>
    <t>VPS18</t>
  </si>
  <si>
    <t>Cells_-_Transformed_fibroblasts;Pancreas</t>
  </si>
  <si>
    <t>ENSG00000084092.6</t>
  </si>
  <si>
    <t>NOA1</t>
  </si>
  <si>
    <t>ENSG00000186364.7</t>
  </si>
  <si>
    <t>NUDT17</t>
  </si>
  <si>
    <t>Brain_-_Cerebellar_Hemisphere;Brain_-_Cerebellum;Liver;Testis;Whole_Blood</t>
  </si>
  <si>
    <t>ENSG00000077463.10</t>
  </si>
  <si>
    <t>SIRT6</t>
  </si>
  <si>
    <t>ENSG00000241945.3</t>
  </si>
  <si>
    <t>PWP2</t>
  </si>
  <si>
    <t>ENSG00000254858.5</t>
  </si>
  <si>
    <t>MPV17L2</t>
  </si>
  <si>
    <t>ENSG00000157540.15</t>
  </si>
  <si>
    <t>DYRK1A</t>
  </si>
  <si>
    <t>ENSG00000239388.4</t>
  </si>
  <si>
    <t>ASB14</t>
  </si>
  <si>
    <t>ENSG00000215251.3</t>
  </si>
  <si>
    <t>FASTKD5</t>
  </si>
  <si>
    <t>ENSG00000118217.5</t>
  </si>
  <si>
    <t>ATF6</t>
  </si>
  <si>
    <t>ENSG00000179588.4</t>
  </si>
  <si>
    <t>ZFPM1</t>
  </si>
  <si>
    <t>Spleen;Testis</t>
  </si>
  <si>
    <t>ENSG00000160214.8</t>
  </si>
  <si>
    <t>RRP1</t>
  </si>
  <si>
    <t>ENSG00000180329.9</t>
  </si>
  <si>
    <t>CCDC43</t>
  </si>
  <si>
    <t>Cells_-_EBV-transformed_lymphocytes;Cells_-_Transformed_fibroblasts;Liver;Muscle_-_Skeletal;Whole_Blood</t>
  </si>
  <si>
    <t>ENSG00000105298.9</t>
  </si>
  <si>
    <t>CACTIN</t>
  </si>
  <si>
    <t>ENSG00000160218.8</t>
  </si>
  <si>
    <t>TRAPPC10</t>
  </si>
  <si>
    <t>ENSG00000109066.9</t>
  </si>
  <si>
    <t>TMEM104</t>
  </si>
  <si>
    <t>Cells_-_Transformed_fibroblasts;Pituitary;Testis</t>
  </si>
  <si>
    <t>ENSG00000211451.7</t>
  </si>
  <si>
    <t>GNRHR2</t>
  </si>
  <si>
    <t>ENSG00000091164.8</t>
  </si>
  <si>
    <t>TXNL1</t>
  </si>
  <si>
    <t>ENSG00000157538.9</t>
  </si>
  <si>
    <t>DSCR3</t>
  </si>
  <si>
    <t>ENSG00000011132.7</t>
  </si>
  <si>
    <t>APBA3</t>
  </si>
  <si>
    <t>ENSG00000168803.10</t>
  </si>
  <si>
    <t>ADAL</t>
  </si>
  <si>
    <t>ENSG00000108264.12</t>
  </si>
  <si>
    <t>TADA2A</t>
  </si>
  <si>
    <t>ENSG00000125375.10</t>
  </si>
  <si>
    <t>ATP5S</t>
  </si>
  <si>
    <t>ENSG00000141141.10</t>
  </si>
  <si>
    <t>DDX52</t>
  </si>
  <si>
    <t>ENSG00000125779.17</t>
  </si>
  <si>
    <t>PANK2</t>
  </si>
  <si>
    <t>ENSG00000244045.6</t>
  </si>
  <si>
    <t>TMEM199</t>
  </si>
  <si>
    <t>ENSG00000167981.4</t>
  </si>
  <si>
    <t>ZNF597</t>
  </si>
  <si>
    <t>ENSG00000141564.9</t>
  </si>
  <si>
    <t>RPTOR</t>
  </si>
  <si>
    <t>ENSG00000118579.7</t>
  </si>
  <si>
    <t>MED28</t>
  </si>
  <si>
    <t>ENSG00000131061.9</t>
  </si>
  <si>
    <t>ZNF341</t>
  </si>
  <si>
    <t>ENSG00000184110.10</t>
  </si>
  <si>
    <t>EIF3C</t>
  </si>
  <si>
    <t>ENSG00000175611.7</t>
  </si>
  <si>
    <t>LINC00476</t>
  </si>
  <si>
    <t>ENSG00000185024.11</t>
  </si>
  <si>
    <t>BRF1</t>
  </si>
  <si>
    <t>ENSG00000215283.3</t>
  </si>
  <si>
    <t>HMGB3P24</t>
  </si>
  <si>
    <t>ENSG00000125843.6</t>
  </si>
  <si>
    <t>AP5S1</t>
  </si>
  <si>
    <t>Cells_-_Transformed_fibroblasts;Testis;Thyroid;Whole_Blood</t>
  </si>
  <si>
    <t>ENSG00000129932.3</t>
  </si>
  <si>
    <t>DOHH</t>
  </si>
  <si>
    <t>ENSG00000103043.10</t>
  </si>
  <si>
    <t>VAC14</t>
  </si>
  <si>
    <t>ENSG00000108786.6</t>
  </si>
  <si>
    <t>HSD17B1</t>
  </si>
  <si>
    <t>Brain_-_Cerebellar_Hemisphere;Brain_-_Cerebellum;Ovary</t>
  </si>
  <si>
    <t>ENSG00000085415.11</t>
  </si>
  <si>
    <t>SEH1L</t>
  </si>
  <si>
    <t>ENSG00000008382.11</t>
  </si>
  <si>
    <t>MPND</t>
  </si>
  <si>
    <t>ENSG00000158882.8</t>
  </si>
  <si>
    <t>TOMM40L</t>
  </si>
  <si>
    <t>ENSG00000108439.5</t>
  </si>
  <si>
    <t>PNPO</t>
  </si>
  <si>
    <t>ENSG00000092931.7</t>
  </si>
  <si>
    <t>MFSD11</t>
  </si>
  <si>
    <t>ENSG00000104731.9</t>
  </si>
  <si>
    <t>KLHDC4</t>
  </si>
  <si>
    <t>ENSG00000196152.6</t>
  </si>
  <si>
    <t>ZNF79</t>
  </si>
  <si>
    <t>ENSG00000160194.13</t>
  </si>
  <si>
    <t>NDUFV3</t>
  </si>
  <si>
    <t>ENSG00000177302.10</t>
  </si>
  <si>
    <t>TOP3A</t>
  </si>
  <si>
    <t>ENSG00000104129.5</t>
  </si>
  <si>
    <t>DNAJC17</t>
  </si>
  <si>
    <t>ENSG00000185019.12</t>
  </si>
  <si>
    <t>UBOX5</t>
  </si>
  <si>
    <t>ENSG00000087299.7</t>
  </si>
  <si>
    <t>L2HGDH</t>
  </si>
  <si>
    <t>ENSG00000197818.7</t>
  </si>
  <si>
    <t>SLC9A8</t>
  </si>
  <si>
    <t>ENSG00000171169.8</t>
  </si>
  <si>
    <t>NAIF1</t>
  </si>
  <si>
    <t>ENSG00000177427.8</t>
  </si>
  <si>
    <t>MIEF2</t>
  </si>
  <si>
    <t>ENSG00000146872.13</t>
  </si>
  <si>
    <t>TLK2</t>
  </si>
  <si>
    <t>ENSG00000141499.12</t>
  </si>
  <si>
    <t>WRAP53</t>
  </si>
  <si>
    <t>ENSG00000122741.11</t>
  </si>
  <si>
    <t>DCAF10</t>
  </si>
  <si>
    <t>ENSG00000175730.7</t>
  </si>
  <si>
    <t>BAK1P1</t>
  </si>
  <si>
    <t>ENSG00000130517.9</t>
  </si>
  <si>
    <t>PGPEP1</t>
  </si>
  <si>
    <t>Esophagus_-_Mucosa;Skin_-_Not_Sun_Exposed_(Suprapubic);Skin_-_Sun_Exposed_(Lower_leg);Testis</t>
  </si>
  <si>
    <t>ENSG00000168826.11</t>
  </si>
  <si>
    <t>ZBTB49</t>
  </si>
  <si>
    <t>Pituitary</t>
  </si>
  <si>
    <t>ENSG00000166133.13</t>
  </si>
  <si>
    <t>RPUSD2</t>
  </si>
  <si>
    <t>ENSG00000188266.9</t>
  </si>
  <si>
    <t>HYKK</t>
  </si>
  <si>
    <t>ENSG00000141873.6</t>
  </si>
  <si>
    <t>SLC39A3</t>
  </si>
  <si>
    <t>ENSG00000183208.8</t>
  </si>
  <si>
    <t>GDPGP1</t>
  </si>
  <si>
    <t>ENSG00000087995.11</t>
  </si>
  <si>
    <t>METTL2A</t>
  </si>
  <si>
    <t>ENSG00000161654.5</t>
  </si>
  <si>
    <t>LSM12</t>
  </si>
  <si>
    <t>ENSG00000141252.15</t>
  </si>
  <si>
    <t>VPS53</t>
  </si>
  <si>
    <t>ENSG00000196391.6</t>
  </si>
  <si>
    <t>ZNF774</t>
  </si>
  <si>
    <t>ENSG00000177125.5</t>
  </si>
  <si>
    <t>ZBTB34</t>
  </si>
  <si>
    <t>ENSG00000185658.9</t>
  </si>
  <si>
    <t>BRWD1</t>
  </si>
  <si>
    <t>ENSG00000108587.10</t>
  </si>
  <si>
    <t>GOSR1</t>
  </si>
  <si>
    <t>ENSG00000122696.8</t>
  </si>
  <si>
    <t>SLC25A51</t>
  </si>
  <si>
    <t>Cells_-_EBV-transformed_lymphocytes;Cells_-_Transformed_fibroblasts;Liver</t>
  </si>
  <si>
    <t>ENSG00000240445.3</t>
  </si>
  <si>
    <t>FOXO3B</t>
  </si>
  <si>
    <t>Cells_-_Transformed_fibroblasts;Ovary</t>
  </si>
  <si>
    <t>ENSG00000231167.3</t>
  </si>
  <si>
    <t>YBX1P2</t>
  </si>
  <si>
    <t>ENSG00000128891.11</t>
  </si>
  <si>
    <t>C15orf57</t>
  </si>
  <si>
    <t>ENSG00000197681.8</t>
  </si>
  <si>
    <t>TBC1D3</t>
  </si>
  <si>
    <t>ENSG00000226054.1</t>
  </si>
  <si>
    <t>MEMO1P1</t>
  </si>
  <si>
    <t>ENSG00000172006.7</t>
  </si>
  <si>
    <t>ZNF554</t>
  </si>
  <si>
    <t>ENSG00000172171.6</t>
  </si>
  <si>
    <t>TEFM</t>
  </si>
  <si>
    <t>ENSG00000215424.5</t>
  </si>
  <si>
    <t>MCM3AP-AS1</t>
  </si>
  <si>
    <t>ENSG00000175691.8</t>
  </si>
  <si>
    <t>ZNF77</t>
  </si>
  <si>
    <t>ENSG00000141956.9</t>
  </si>
  <si>
    <t>PRDM15</t>
  </si>
  <si>
    <t>ENSG00000185808.9</t>
  </si>
  <si>
    <t>PIGP</t>
  </si>
  <si>
    <t>ENSG00000186300.7</t>
  </si>
  <si>
    <t>ZNF555</t>
  </si>
  <si>
    <t>ENSG00000115268.5</t>
  </si>
  <si>
    <t>RPS15</t>
  </si>
  <si>
    <t>Heart_-_Left_Ventricle;Ovary</t>
  </si>
  <si>
    <t>ENSG00000176340.3</t>
  </si>
  <si>
    <t>COX8A</t>
  </si>
  <si>
    <t>ENSG00000185883.6</t>
  </si>
  <si>
    <t>ATP6V0C</t>
  </si>
  <si>
    <t>ENSG00000172354.5</t>
  </si>
  <si>
    <t>GNB2</t>
  </si>
  <si>
    <t>ENSG00000169020.5</t>
  </si>
  <si>
    <t>ATP5I</t>
  </si>
  <si>
    <t>ENSG00000099624.3</t>
  </si>
  <si>
    <t>ATP5D</t>
  </si>
  <si>
    <t>ENSG00000140990.10</t>
  </si>
  <si>
    <t>NDUFB10</t>
  </si>
  <si>
    <t>ENSG00000179091.4</t>
  </si>
  <si>
    <t>CYC1</t>
  </si>
  <si>
    <t>ENSG00000087274.12</t>
  </si>
  <si>
    <t>ADD1</t>
  </si>
  <si>
    <t>ENSG00000168090.5</t>
  </si>
  <si>
    <t>COPS6</t>
  </si>
  <si>
    <t>ENSG00000176978.9</t>
  </si>
  <si>
    <t>DPP7</t>
  </si>
  <si>
    <t>Muscle_-_Skeletal;Pituitary;Whole_Blood</t>
  </si>
  <si>
    <t>ENSG00000105402.3</t>
  </si>
  <si>
    <t>NAPA</t>
  </si>
  <si>
    <t>ENSG00000099817.7</t>
  </si>
  <si>
    <t>POLR2E</t>
  </si>
  <si>
    <t>ENSG00000167970.6</t>
  </si>
  <si>
    <t>AC009065.1</t>
  </si>
  <si>
    <t>ENSG00000104979.4</t>
  </si>
  <si>
    <t>C19orf53</t>
  </si>
  <si>
    <t>ENSG00000179632.5</t>
  </si>
  <si>
    <t>MAF1</t>
  </si>
  <si>
    <t>ENSG00000130175.5</t>
  </si>
  <si>
    <t>PRKCSH</t>
  </si>
  <si>
    <t>ENSG00000127837.5</t>
  </si>
  <si>
    <t>AAMP</t>
  </si>
  <si>
    <t>ENSG00000188186.6</t>
  </si>
  <si>
    <t>LAMTOR4</t>
  </si>
  <si>
    <t>Heart_-_Left_Ventricle;Liver;Muscle_-_Skeletal;Pancreas;Skin_-_Not_Sun_Exposed_(Suprapubic);Skin_-_Sun_Exposed_(Lower_leg)</t>
  </si>
  <si>
    <t>ENSG00000116350.11</t>
  </si>
  <si>
    <t>SRSF4</t>
  </si>
  <si>
    <t>ENSG00000132155.7</t>
  </si>
  <si>
    <t>RAF1</t>
  </si>
  <si>
    <t>ENSG00000042753.7</t>
  </si>
  <si>
    <t>AP2S1</t>
  </si>
  <si>
    <t>ENSG00000136930.8</t>
  </si>
  <si>
    <t>PSMB7</t>
  </si>
  <si>
    <t>ENSG00000196235.9</t>
  </si>
  <si>
    <t>SUPT5H</t>
  </si>
  <si>
    <t>ENSG00000103266.6</t>
  </si>
  <si>
    <t>STUB1</t>
  </si>
  <si>
    <t>ENSG00000197858.6</t>
  </si>
  <si>
    <t>GPAA1</t>
  </si>
  <si>
    <t>ENSG00000013275.3</t>
  </si>
  <si>
    <t>PSMC4</t>
  </si>
  <si>
    <t>ENSG00000105518.9</t>
  </si>
  <si>
    <t>TMEM205</t>
  </si>
  <si>
    <t>ENSG00000160948.9</t>
  </si>
  <si>
    <t>VPS28</t>
  </si>
  <si>
    <t>ENSG00000074071.9</t>
  </si>
  <si>
    <t>MRPS34</t>
  </si>
  <si>
    <t>ENSG00000176101.7</t>
  </si>
  <si>
    <t>SSNA1</t>
  </si>
  <si>
    <t>ENSG00000127540.7</t>
  </si>
  <si>
    <t>UQCR11</t>
  </si>
  <si>
    <t>ENSG00000149932.12</t>
  </si>
  <si>
    <t>TMEM219</t>
  </si>
  <si>
    <t>ENSG00000155287.6</t>
  </si>
  <si>
    <t>SLC25A28</t>
  </si>
  <si>
    <t>ENSG00000007520.3</t>
  </si>
  <si>
    <t>TSR3</t>
  </si>
  <si>
    <t>ENSG00000104946.6</t>
  </si>
  <si>
    <t>TBC1D17</t>
  </si>
  <si>
    <t>ENSG00000142208.11</t>
  </si>
  <si>
    <t>AKT1</t>
  </si>
  <si>
    <t>ENSG00000090581.5</t>
  </si>
  <si>
    <t>GNPTG</t>
  </si>
  <si>
    <t>Adrenal_Gland;Heart_-_Left_Ventricle;Muscle_-_Skeletal;Whole_Blood</t>
  </si>
  <si>
    <t>ENSG00000130770.13</t>
  </si>
  <si>
    <t>ATPIF1</t>
  </si>
  <si>
    <t>ENSG00000086504.11</t>
  </si>
  <si>
    <t>MRPL28</t>
  </si>
  <si>
    <t>ENSG00000007168.8</t>
  </si>
  <si>
    <t>PAFAH1B1</t>
  </si>
  <si>
    <t>ENSG00000006712.10</t>
  </si>
  <si>
    <t>PAF1</t>
  </si>
  <si>
    <t>ENSG00000196961.8</t>
  </si>
  <si>
    <t>AP2A1</t>
  </si>
  <si>
    <t>ENSG00000178057.10</t>
  </si>
  <si>
    <t>NDUFAF3</t>
  </si>
  <si>
    <t>ENSG00000128185.5</t>
  </si>
  <si>
    <t>DGCR6L</t>
  </si>
  <si>
    <t>ENSG00000120265.12</t>
  </si>
  <si>
    <t>PCMT1</t>
  </si>
  <si>
    <t>Brain_-_Frontal_Cortex_(BA9);Liver;Pancreas</t>
  </si>
  <si>
    <t>ENSG00000188986.4</t>
  </si>
  <si>
    <t>NELFB</t>
  </si>
  <si>
    <t>ENSG00000119048.3</t>
  </si>
  <si>
    <t>UBE2B</t>
  </si>
  <si>
    <t>Liver;Muscle_-_Skeletal</t>
  </si>
  <si>
    <t>ENSG00000185122.6</t>
  </si>
  <si>
    <t>HSF1</t>
  </si>
  <si>
    <t>Brain_-_Putamen_(basal_ganglia);Testis</t>
  </si>
  <si>
    <t>ENSG00000126698.6</t>
  </si>
  <si>
    <t>DNAJC8</t>
  </si>
  <si>
    <t>ENSG00000117118.5</t>
  </si>
  <si>
    <t>SDHB</t>
  </si>
  <si>
    <t>ENSG00000071655.13</t>
  </si>
  <si>
    <t>MBD3</t>
  </si>
  <si>
    <t>ENSG00000179526.12</t>
  </si>
  <si>
    <t>SHARPIN</t>
  </si>
  <si>
    <t>ENSG00000254505.4</t>
  </si>
  <si>
    <t>CHMP4A</t>
  </si>
  <si>
    <t>Heart_-_Left_Ventricle;Liver;Muscle_-_Skeletal</t>
  </si>
  <si>
    <t>ENSG00000122034.8</t>
  </si>
  <si>
    <t>GTF3A</t>
  </si>
  <si>
    <t>Cells_-_EBV-transformed_lymphocytes;Muscle_-_Skeletal</t>
  </si>
  <si>
    <t>ENSG00000102978.8</t>
  </si>
  <si>
    <t>POLR2C</t>
  </si>
  <si>
    <t>ENSG00000113575.5</t>
  </si>
  <si>
    <t>PPP2CA</t>
  </si>
  <si>
    <t>ENSG00000129559.8</t>
  </si>
  <si>
    <t>NEDD8</t>
  </si>
  <si>
    <t>ENSG00000205937.7</t>
  </si>
  <si>
    <t>RNPS1</t>
  </si>
  <si>
    <t>ENSG00000174243.5</t>
  </si>
  <si>
    <t>DDX23</t>
  </si>
  <si>
    <t>ENSG00000113558.14</t>
  </si>
  <si>
    <t>SKP1</t>
  </si>
  <si>
    <t>ENSG00000115694.10</t>
  </si>
  <si>
    <t>STK25</t>
  </si>
  <si>
    <t>ENSG00000106635.3</t>
  </si>
  <si>
    <t>BCL7B</t>
  </si>
  <si>
    <t>ENSG00000115685.10</t>
  </si>
  <si>
    <t>PPP1R7</t>
  </si>
  <si>
    <t>ENSG00000122033.10</t>
  </si>
  <si>
    <t>MTIF3</t>
  </si>
  <si>
    <t>ENSG00000099917.13</t>
  </si>
  <si>
    <t>MED15</t>
  </si>
  <si>
    <t>ENSG00000133275.11</t>
  </si>
  <si>
    <t>CSNK1G2</t>
  </si>
  <si>
    <t>ENSG00000115286.15</t>
  </si>
  <si>
    <t>NDUFS7</t>
  </si>
  <si>
    <t>Brain_-_Cerebellar_Hemisphere;Brain_-_Cerebellum;Muscle_-_Skeletal;Pancreas;Testis;Whole_Blood</t>
  </si>
  <si>
    <t>ENSG00000104872.6</t>
  </si>
  <si>
    <t>PIH1D1</t>
  </si>
  <si>
    <t>ENSG00000187713.5</t>
  </si>
  <si>
    <t>TMEM203</t>
  </si>
  <si>
    <t>ENSG00000164062.8</t>
  </si>
  <si>
    <t>APEH</t>
  </si>
  <si>
    <t>ENSG00000104973.10</t>
  </si>
  <si>
    <t>MED25</t>
  </si>
  <si>
    <t>ENSG00000160799.7</t>
  </si>
  <si>
    <t>CCDC12</t>
  </si>
  <si>
    <t>ENSG00000118046.10</t>
  </si>
  <si>
    <t>STK11</t>
  </si>
  <si>
    <t>ENSG00000104960.11</t>
  </si>
  <si>
    <t>PTOV1</t>
  </si>
  <si>
    <t>ENSG00000090372.10</t>
  </si>
  <si>
    <t>STRN4</t>
  </si>
  <si>
    <t>ENSG00000126461.10</t>
  </si>
  <si>
    <t>SCAF1</t>
  </si>
  <si>
    <t>ENSG00000168397.12</t>
  </si>
  <si>
    <t>ATG4B</t>
  </si>
  <si>
    <t>ENSG00000155096.9</t>
  </si>
  <si>
    <t>AZIN1</t>
  </si>
  <si>
    <t>ENSG00000066027.7</t>
  </si>
  <si>
    <t>PPP2R5A</t>
  </si>
  <si>
    <t>ENSG00000100897.13</t>
  </si>
  <si>
    <t>DCAF11</t>
  </si>
  <si>
    <t>ENSG00000168936.6</t>
  </si>
  <si>
    <t>TMEM129</t>
  </si>
  <si>
    <t>ENSG00000159692.11</t>
  </si>
  <si>
    <t>CTBP1</t>
  </si>
  <si>
    <t>ENSG00000100445.12</t>
  </si>
  <si>
    <t>SDR39U1</t>
  </si>
  <si>
    <t>ENSG00000142546.9</t>
  </si>
  <si>
    <t>NOSIP</t>
  </si>
  <si>
    <t>ENSG00000130159.9</t>
  </si>
  <si>
    <t>ECSIT</t>
  </si>
  <si>
    <t>ENSG00000100938.13</t>
  </si>
  <si>
    <t>GMPR2</t>
  </si>
  <si>
    <t>ENSG00000172336.4</t>
  </si>
  <si>
    <t>POP7</t>
  </si>
  <si>
    <t>ENSG00000172775.12</t>
  </si>
  <si>
    <t>FAM192A</t>
  </si>
  <si>
    <t>ENSG00000132024.13</t>
  </si>
  <si>
    <t>CC2D1A</t>
  </si>
  <si>
    <t>ENSG00000176946.7</t>
  </si>
  <si>
    <t>THAP4</t>
  </si>
  <si>
    <t>ENSG00000164880.11</t>
  </si>
  <si>
    <t>INTS1</t>
  </si>
  <si>
    <t>ENSG00000168118.7</t>
  </si>
  <si>
    <t>RAB4A</t>
  </si>
  <si>
    <t>Esophagus_-_Muscularis;Whole_Blood</t>
  </si>
  <si>
    <t>ENSG00000167969.8</t>
  </si>
  <si>
    <t>ECI1</t>
  </si>
  <si>
    <t>ENSG00000129968.11</t>
  </si>
  <si>
    <t>ABHD17A</t>
  </si>
  <si>
    <t>Brain_-_Cerebellar_Hemisphere;Brain_-_Cerebellum;Heart_-_Left_Ventricle;Liver;Muscle_-_Skeletal;Pancreas</t>
  </si>
  <si>
    <t>ENSG00000107263.14</t>
  </si>
  <si>
    <t>RAPGEF1</t>
  </si>
  <si>
    <t>Cells_-_EBV-transformed_lymphocytes;Liver;Lung;Muscle_-_Skeletal</t>
  </si>
  <si>
    <t>ENSG00000104957.9</t>
  </si>
  <si>
    <t>CCDC130</t>
  </si>
  <si>
    <t>ENSG00000082996.15</t>
  </si>
  <si>
    <t>RNF13</t>
  </si>
  <si>
    <t>Brain_-_Spinal_cord_(cervical_c-1);Heart_-_Left_Ventricle;Nerve_-_Tibial</t>
  </si>
  <si>
    <t>ENSG00000186184.11</t>
  </si>
  <si>
    <t>POLR1D</t>
  </si>
  <si>
    <t>ENSG00000099942.8</t>
  </si>
  <si>
    <t>CRKL</t>
  </si>
  <si>
    <t>Cells_-_EBV-transformed_lymphocytes;Heart_-_Left_Ventricle;Pancreas;Whole_Blood</t>
  </si>
  <si>
    <t>ENSG00000138433.11</t>
  </si>
  <si>
    <t>CIR1</t>
  </si>
  <si>
    <t>ENSG00000127419.12</t>
  </si>
  <si>
    <t>TMEM175</t>
  </si>
  <si>
    <t>Brain_-_Cerebellar_Hemisphere;Brain_-_Cerebellum;Heart_-_Left_Ventricle;Muscle_-_Skeletal;Pituitary</t>
  </si>
  <si>
    <t>ENSG00000078902.11</t>
  </si>
  <si>
    <t>TOLLIP</t>
  </si>
  <si>
    <t>Brain_-_Cortex;Brain_-_Frontal_Cortex_(BA9);Heart_-_Left_Ventricle</t>
  </si>
  <si>
    <t>ENSG00000130717.8</t>
  </si>
  <si>
    <t>UCK1</t>
  </si>
  <si>
    <t>ENSG00000055208.13</t>
  </si>
  <si>
    <t>TAB2</t>
  </si>
  <si>
    <t>ENSG00000180104.11</t>
  </si>
  <si>
    <t>EXOC3</t>
  </si>
  <si>
    <t>ENSG00000090316.11</t>
  </si>
  <si>
    <t>MAEA</t>
  </si>
  <si>
    <t>ENSG00000063322.9</t>
  </si>
  <si>
    <t>MED29</t>
  </si>
  <si>
    <t>Heart_-_Atrial_Appendage;Heart_-_Left_Ventricle;Pancreas;Whole_Blood</t>
  </si>
  <si>
    <t>ENSG00000104907.8</t>
  </si>
  <si>
    <t>TRMT1</t>
  </si>
  <si>
    <t>ENSG00000163956.6</t>
  </si>
  <si>
    <t>LRPAP1</t>
  </si>
  <si>
    <t>ENSG00000172046.14</t>
  </si>
  <si>
    <t>USP19</t>
  </si>
  <si>
    <t>ENSG00000214026.6</t>
  </si>
  <si>
    <t>MRPL23</t>
  </si>
  <si>
    <t>ENSG00000092098.12</t>
  </si>
  <si>
    <t>RNF31</t>
  </si>
  <si>
    <t>ENSG00000005194.10</t>
  </si>
  <si>
    <t>CIAPIN1</t>
  </si>
  <si>
    <t>ENSG00000063854.8</t>
  </si>
  <si>
    <t>HAGH</t>
  </si>
  <si>
    <t>ENSG00000145216.11</t>
  </si>
  <si>
    <t>FIP1L1</t>
  </si>
  <si>
    <t>ENSG00000075975.11</t>
  </si>
  <si>
    <t>MKRN2</t>
  </si>
  <si>
    <t>ENSG00000103249.13</t>
  </si>
  <si>
    <t>CLCN7</t>
  </si>
  <si>
    <t>ENSG00000244754.4</t>
  </si>
  <si>
    <t>N4BP2L2</t>
  </si>
  <si>
    <t>ENSG00000163481.3</t>
  </si>
  <si>
    <t>RNF25</t>
  </si>
  <si>
    <t>ENSG00000136950.9</t>
  </si>
  <si>
    <t>ARPC5L</t>
  </si>
  <si>
    <t>ENSG00000176783.10</t>
  </si>
  <si>
    <t>RUFY1</t>
  </si>
  <si>
    <t>ENSG00000167967.11</t>
  </si>
  <si>
    <t>E4F1</t>
  </si>
  <si>
    <t>ENSG00000187954.8</t>
  </si>
  <si>
    <t>CYHR1</t>
  </si>
  <si>
    <t>Brain_-_Cerebellum;Testis</t>
  </si>
  <si>
    <t>ENSG00000099899.10</t>
  </si>
  <si>
    <t>TRMT2A</t>
  </si>
  <si>
    <t>ENSG00000176248.7</t>
  </si>
  <si>
    <t>ANAPC2</t>
  </si>
  <si>
    <t>ENSG00000100726.10</t>
  </si>
  <si>
    <t>TELO2</t>
  </si>
  <si>
    <t>ENSG00000103495.9</t>
  </si>
  <si>
    <t>MAZ</t>
  </si>
  <si>
    <t>ENSG00000167965.13</t>
  </si>
  <si>
    <t>MLST8</t>
  </si>
  <si>
    <t>ENSG00000250317.4</t>
  </si>
  <si>
    <t>SMIM20</t>
  </si>
  <si>
    <t>ENSG00000114316.8</t>
  </si>
  <si>
    <t>USP4</t>
  </si>
  <si>
    <t>ENSG00000137414.5</t>
  </si>
  <si>
    <t>FAM8A1</t>
  </si>
  <si>
    <t>ENSG00000149930.13</t>
  </si>
  <si>
    <t>TAOK2</t>
  </si>
  <si>
    <t>ENSG00000171471.5</t>
  </si>
  <si>
    <t>MAP1LC3B2</t>
  </si>
  <si>
    <t>ENSG00000228589.2</t>
  </si>
  <si>
    <t>SPCS2P4</t>
  </si>
  <si>
    <t>ENSG00000104679.6</t>
  </si>
  <si>
    <t>R3HCC1</t>
  </si>
  <si>
    <t>ENSG00000106290.10</t>
  </si>
  <si>
    <t>TAF6</t>
  </si>
  <si>
    <t>ENSG00000095906.12</t>
  </si>
  <si>
    <t>NUBP2</t>
  </si>
  <si>
    <t>ENSG00000124535.11</t>
  </si>
  <si>
    <t>WRNIP1</t>
  </si>
  <si>
    <t>ENSG00000147457.9</t>
  </si>
  <si>
    <t>CHMP7</t>
  </si>
  <si>
    <t>ENSG00000138663.4</t>
  </si>
  <si>
    <t>COPS4</t>
  </si>
  <si>
    <t>ENSG00000103148.11</t>
  </si>
  <si>
    <t>NPRL3</t>
  </si>
  <si>
    <t>ENSG00000093167.13</t>
  </si>
  <si>
    <t>LRRFIP2</t>
  </si>
  <si>
    <t>ENSG00000079313.7</t>
  </si>
  <si>
    <t>REXO1</t>
  </si>
  <si>
    <t>ENSG00000168092.9</t>
  </si>
  <si>
    <t>PAFAH1B2</t>
  </si>
  <si>
    <t>Brain_-_Cerebellar_Hemisphere;Heart_-_Left_Ventricle;Liver;Muscle_-_Skeletal;Pancreas;Whole_Blood</t>
  </si>
  <si>
    <t>ENSG00000100908.9</t>
  </si>
  <si>
    <t>EMC9</t>
  </si>
  <si>
    <t>Brain_-_Cerebellar_Hemisphere;Brain_-_Cerebellum;Heart_-_Left_Ventricle;Pituitary;Whole_Blood</t>
  </si>
  <si>
    <t>ENSG00000163349.17</t>
  </si>
  <si>
    <t>HIPK1</t>
  </si>
  <si>
    <t>Brain_-_Cerebellar_Hemisphere;Heart_-_Left_Ventricle;Liver</t>
  </si>
  <si>
    <t>ENSG00000105197.6</t>
  </si>
  <si>
    <t>TIMM50</t>
  </si>
  <si>
    <t>ENSG00000103126.10</t>
  </si>
  <si>
    <t>AXIN1</t>
  </si>
  <si>
    <t>ENSG00000197217.8</t>
  </si>
  <si>
    <t>ENTPD4</t>
  </si>
  <si>
    <t>ENSG00000183751.10</t>
  </si>
  <si>
    <t>TBL3</t>
  </si>
  <si>
    <t>ENSG00000160877.5</t>
  </si>
  <si>
    <t>NACC1</t>
  </si>
  <si>
    <t>ENSG00000204673.6</t>
  </si>
  <si>
    <t>AKT1S1</t>
  </si>
  <si>
    <t>ENSG00000072518.16</t>
  </si>
  <si>
    <t>MARK2</t>
  </si>
  <si>
    <t>ENSG00000103275.14</t>
  </si>
  <si>
    <t>UBE2I</t>
  </si>
  <si>
    <t>ENSG00000130305.12</t>
  </si>
  <si>
    <t>NSUN5</t>
  </si>
  <si>
    <t>ENSG00000028310.13</t>
  </si>
  <si>
    <t>BRD9</t>
  </si>
  <si>
    <t>ENSG00000213024.6</t>
  </si>
  <si>
    <t>NUP62</t>
  </si>
  <si>
    <t>ENSG00000063978.11</t>
  </si>
  <si>
    <t>RNF4</t>
  </si>
  <si>
    <t>ENSG00000213920.4</t>
  </si>
  <si>
    <t>MDP1</t>
  </si>
  <si>
    <t>ENSG00000103254.5</t>
  </si>
  <si>
    <t>FAM173A</t>
  </si>
  <si>
    <t>ENSG00000134265.8</t>
  </si>
  <si>
    <t>NAPG</t>
  </si>
  <si>
    <t>Brain_-_Cerebellar_Hemisphere;Muscle_-_Skeletal;Whole_Blood</t>
  </si>
  <si>
    <t>ENSG00000168924.10</t>
  </si>
  <si>
    <t>LETM1</t>
  </si>
  <si>
    <t>ENSG00000178896.6</t>
  </si>
  <si>
    <t>EXOSC4</t>
  </si>
  <si>
    <t>ENSG00000177981.6</t>
  </si>
  <si>
    <t>ASB8</t>
  </si>
  <si>
    <t>ENSG00000136935.9</t>
  </si>
  <si>
    <t>GOLGA1</t>
  </si>
  <si>
    <t>ENSG00000164068.11</t>
  </si>
  <si>
    <t>RNF123</t>
  </si>
  <si>
    <t>Brain_-_Substantia_nigra;Muscle_-_Skeletal</t>
  </si>
  <si>
    <t>ENSG00000138430.11</t>
  </si>
  <si>
    <t>OLA1</t>
  </si>
  <si>
    <t>Brain_-_Cerebellar_Hemisphere;Cells_-_EBV-transformed_lymphocytes;Liver;Whole_Blood</t>
  </si>
  <si>
    <t>ENSG00000089022.9</t>
  </si>
  <si>
    <t>MAPKAPK5</t>
  </si>
  <si>
    <t>ENSG00000124783.8</t>
  </si>
  <si>
    <t>SSR1</t>
  </si>
  <si>
    <t>ENSG00000145868.12</t>
  </si>
  <si>
    <t>FBXO38</t>
  </si>
  <si>
    <t>ENSG00000130165.6</t>
  </si>
  <si>
    <t>ELOF1</t>
  </si>
  <si>
    <t>ENSG00000014919.8</t>
  </si>
  <si>
    <t>COX15</t>
  </si>
  <si>
    <t>ENSG00000237190.3</t>
  </si>
  <si>
    <t>CDKN2AIPNL</t>
  </si>
  <si>
    <t>ENSG00000197386.6</t>
  </si>
  <si>
    <t>HTT</t>
  </si>
  <si>
    <t>Cells_-_EBV-transformed_lymphocytes;Heart_-_Atrial_Appendage;Heart_-_Left_Ventricle;Whole_Blood</t>
  </si>
  <si>
    <t>ENSG00000099940.7</t>
  </si>
  <si>
    <t>SNAP29</t>
  </si>
  <si>
    <t>ENSG00000121680.11</t>
  </si>
  <si>
    <t>PEX16</t>
  </si>
  <si>
    <t>ENSG00000125386.10</t>
  </si>
  <si>
    <t>FAM193A</t>
  </si>
  <si>
    <t>ENSG00000085760.10</t>
  </si>
  <si>
    <t>MTIF2</t>
  </si>
  <si>
    <t>ENSG00000140992.14</t>
  </si>
  <si>
    <t>PDPK1</t>
  </si>
  <si>
    <t>ENSG00000146556.10</t>
  </si>
  <si>
    <t>WASH2P</t>
  </si>
  <si>
    <t>ENSG00000248594.2</t>
  </si>
  <si>
    <t>AC003029.1</t>
  </si>
  <si>
    <t>ENSG00000102738.6</t>
  </si>
  <si>
    <t>MRPS31</t>
  </si>
  <si>
    <t>ENSG00000152700.9</t>
  </si>
  <si>
    <t>SAR1B</t>
  </si>
  <si>
    <t>ENSG00000120656.7</t>
  </si>
  <si>
    <t>TAF12</t>
  </si>
  <si>
    <t>ENSG00000167257.6</t>
  </si>
  <si>
    <t>RNF214</t>
  </si>
  <si>
    <t>ENSG00000163904.8</t>
  </si>
  <si>
    <t>SENP2</t>
  </si>
  <si>
    <t>ENSG00000167977.4</t>
  </si>
  <si>
    <t>KCTD5</t>
  </si>
  <si>
    <t>Cells_-_EBV-transformed_lymphocytes;Esophagus_-_Mucosa;Heart_-_Left_Ventricle</t>
  </si>
  <si>
    <t>ENSG00000170619.8</t>
  </si>
  <si>
    <t>COMMD5</t>
  </si>
  <si>
    <t>ENSG00000007376.3</t>
  </si>
  <si>
    <t>RPUSD1</t>
  </si>
  <si>
    <t>ENSG00000131626.11</t>
  </si>
  <si>
    <t>PPFIA1</t>
  </si>
  <si>
    <t>ENSG00000156973.9</t>
  </si>
  <si>
    <t>PDE6D</t>
  </si>
  <si>
    <t>Heart_-_Left_Ventricle;Liver;Muscle_-_Skeletal;Pancreas;Testis;Whole_Blood</t>
  </si>
  <si>
    <t>ENSG00000196943.8</t>
  </si>
  <si>
    <t>NOP9</t>
  </si>
  <si>
    <t>ENSG00000114098.13</t>
  </si>
  <si>
    <t>ARMC8</t>
  </si>
  <si>
    <t>ENSG00000143740.10</t>
  </si>
  <si>
    <t>SNAP47</t>
  </si>
  <si>
    <t>Ovary;Pancreas;Testis;Whole_Blood</t>
  </si>
  <si>
    <t>ENSG00000127554.12</t>
  </si>
  <si>
    <t>GFER</t>
  </si>
  <si>
    <t>ENSG00000159579.9</t>
  </si>
  <si>
    <t>RSPRY1</t>
  </si>
  <si>
    <t>ENSG00000051382.4</t>
  </si>
  <si>
    <t>PIK3CB</t>
  </si>
  <si>
    <t>Brain_-_Cerebellar_Hemisphere;Brain_-_Cerebellum;Liver;Thyroid</t>
  </si>
  <si>
    <t>ENSG00000234608.3</t>
  </si>
  <si>
    <t>MAPKAPK5-AS1</t>
  </si>
  <si>
    <t>ENSG00000130749.5</t>
  </si>
  <si>
    <t>ZC3H4</t>
  </si>
  <si>
    <t>ENSG00000112685.9</t>
  </si>
  <si>
    <t>EXOC2</t>
  </si>
  <si>
    <t>ENSG00000166526.12</t>
  </si>
  <si>
    <t>ZNF3</t>
  </si>
  <si>
    <t>ENSG00000163319.6</t>
  </si>
  <si>
    <t>MRPS18C</t>
  </si>
  <si>
    <t>ENSG00000113597.13</t>
  </si>
  <si>
    <t>TRAPPC13</t>
  </si>
  <si>
    <t>ENSG00000003509.11</t>
  </si>
  <si>
    <t>NDUFAF7</t>
  </si>
  <si>
    <t>ENSG00000099910.12</t>
  </si>
  <si>
    <t>KLHL22</t>
  </si>
  <si>
    <t>ENSG00000089234.11</t>
  </si>
  <si>
    <t>BRAP</t>
  </si>
  <si>
    <t>ENSG00000039319.12</t>
  </si>
  <si>
    <t>ZFYVE16</t>
  </si>
  <si>
    <t>Brain_-_Spinal_cord_(cervical_c-1);Cervix_-_Endocervix;Liver;Pancreas;Whole_Blood</t>
  </si>
  <si>
    <t>ENSG00000217128.7</t>
  </si>
  <si>
    <t>FNIP1</t>
  </si>
  <si>
    <t>ENSG00000180185.7</t>
  </si>
  <si>
    <t>FAHD1</t>
  </si>
  <si>
    <t>ENSG00000127580.11</t>
  </si>
  <si>
    <t>WDR24</t>
  </si>
  <si>
    <t>ENSG00000176396.9</t>
  </si>
  <si>
    <t>EID2</t>
  </si>
  <si>
    <t>ENSG00000075336.7</t>
  </si>
  <si>
    <t>TIMM21</t>
  </si>
  <si>
    <t>ENSG00000103245.9</t>
  </si>
  <si>
    <t>NARFL</t>
  </si>
  <si>
    <t>ENSG00000183597.11</t>
  </si>
  <si>
    <t>TANGO2</t>
  </si>
  <si>
    <t>ENSG00000181090.13</t>
  </si>
  <si>
    <t>EHMT1</t>
  </si>
  <si>
    <t>ENSG00000120253.9</t>
  </si>
  <si>
    <t>NUP43</t>
  </si>
  <si>
    <t>ENSG00000255198.3</t>
  </si>
  <si>
    <t>SNHG9</t>
  </si>
  <si>
    <t>Heart_-_Left_Ventricle;Muscle_-_Skeletal;Pituitary;Thyroid;Whole_Blood</t>
  </si>
  <si>
    <t>ENSG00000119559.11</t>
  </si>
  <si>
    <t>C19orf25</t>
  </si>
  <si>
    <t>ENSG00000161980.5</t>
  </si>
  <si>
    <t>POLR3K</t>
  </si>
  <si>
    <t>ENSG00000174109.3</t>
  </si>
  <si>
    <t>C16orf91</t>
  </si>
  <si>
    <t>ENSG00000111271.10</t>
  </si>
  <si>
    <t>ACAD10</t>
  </si>
  <si>
    <t>ENSG00000115020.12</t>
  </si>
  <si>
    <t>PIKFYVE</t>
  </si>
  <si>
    <t>ENSG00000240230.1</t>
  </si>
  <si>
    <t>COX19</t>
  </si>
  <si>
    <t>ENSG00000116353.11</t>
  </si>
  <si>
    <t>MECR</t>
  </si>
  <si>
    <t>ENSG00000115568.11</t>
  </si>
  <si>
    <t>ZNF142</t>
  </si>
  <si>
    <t>ENSG00000164715.5</t>
  </si>
  <si>
    <t>LMTK2</t>
  </si>
  <si>
    <t>Brain_-_Cerebellar_Hemisphere;Brain_-_Cerebellum;Brain_-_Frontal_Cortex_(BA9)</t>
  </si>
  <si>
    <t>ENSG00000164916.9</t>
  </si>
  <si>
    <t>FOXK1</t>
  </si>
  <si>
    <t>ENSG00000168566.11</t>
  </si>
  <si>
    <t>SNRNP48</t>
  </si>
  <si>
    <t>ENSG00000176410.7</t>
  </si>
  <si>
    <t>DNAJC30</t>
  </si>
  <si>
    <t>ENSG00000164077.9</t>
  </si>
  <si>
    <t>MON1A</t>
  </si>
  <si>
    <t>Heart_-_Left_Ventricle;Pancreas;Testis;Whole_Blood</t>
  </si>
  <si>
    <t>ENSG00000215712.6</t>
  </si>
  <si>
    <t>TMEM242</t>
  </si>
  <si>
    <t>ENSG00000181027.6</t>
  </si>
  <si>
    <t>FKRP</t>
  </si>
  <si>
    <t>ENSG00000081019.9</t>
  </si>
  <si>
    <t>RSBN1</t>
  </si>
  <si>
    <t>ENSG00000134262.8</t>
  </si>
  <si>
    <t>AP4B1</t>
  </si>
  <si>
    <t>ENSG00000180098.5</t>
  </si>
  <si>
    <t>TRNAU1AP</t>
  </si>
  <si>
    <t>ENSG00000136682.10</t>
  </si>
  <si>
    <t>CBWD2</t>
  </si>
  <si>
    <t>ENSG00000147789.11</t>
  </si>
  <si>
    <t>ZNF7</t>
  </si>
  <si>
    <t>ENSG00000149716.8</t>
  </si>
  <si>
    <t>ORAOV1</t>
  </si>
  <si>
    <t>ENSG00000117697.10</t>
  </si>
  <si>
    <t>NSL1</t>
  </si>
  <si>
    <t>ENSG00000144306.9</t>
  </si>
  <si>
    <t>SCRN3</t>
  </si>
  <si>
    <t>Brain_-_Spinal_cord_(cervical_c-1);Cells_-_Transformed_fibroblasts;Whole_Blood</t>
  </si>
  <si>
    <t>ENSG00000102763.11</t>
  </si>
  <si>
    <t>VWA8</t>
  </si>
  <si>
    <t>ENSG00000203705.6</t>
  </si>
  <si>
    <t>TATDN3</t>
  </si>
  <si>
    <t>ENSG00000188315.3</t>
  </si>
  <si>
    <t>C3orf62</t>
  </si>
  <si>
    <t>ENSG00000166529.10</t>
  </si>
  <si>
    <t>ZSCAN21</t>
  </si>
  <si>
    <t>ENSG00000239857.2</t>
  </si>
  <si>
    <t>GET4</t>
  </si>
  <si>
    <t>ENSG00000153107.7</t>
  </si>
  <si>
    <t>ANAPC1</t>
  </si>
  <si>
    <t>ENSG00000081692.8</t>
  </si>
  <si>
    <t>JMJD4</t>
  </si>
  <si>
    <t>ENSG00000104643.5</t>
  </si>
  <si>
    <t>MTMR9</t>
  </si>
  <si>
    <t>ENSG00000186687.11</t>
  </si>
  <si>
    <t>LYRM7</t>
  </si>
  <si>
    <t>ENSG00000172062.12</t>
  </si>
  <si>
    <t>SMN1</t>
  </si>
  <si>
    <t>ENSG00000113318.9</t>
  </si>
  <si>
    <t>MSH3</t>
  </si>
  <si>
    <t>ENSG00000120662.11</t>
  </si>
  <si>
    <t>MTRF1</t>
  </si>
  <si>
    <t>ENSG00000154743.13</t>
  </si>
  <si>
    <t>TSEN2</t>
  </si>
  <si>
    <t>ENSG00000264247.1</t>
  </si>
  <si>
    <t>LINC00909</t>
  </si>
  <si>
    <t>ENSG00000164366.3</t>
  </si>
  <si>
    <t>CCDC127</t>
  </si>
  <si>
    <t>ENSG00000249673.2</t>
  </si>
  <si>
    <t>NOP14-AS1</t>
  </si>
  <si>
    <t>ENSG00000151413.12</t>
  </si>
  <si>
    <t>NUBPL</t>
  </si>
  <si>
    <t>ENSG00000168228.10</t>
  </si>
  <si>
    <t>ZCCHC4</t>
  </si>
  <si>
    <t>ENSG00000162419.8</t>
  </si>
  <si>
    <t>GMEB1</t>
  </si>
  <si>
    <t>ENSG00000167720.8</t>
  </si>
  <si>
    <t>SRR</t>
  </si>
  <si>
    <t>ENSG00000073803.9</t>
  </si>
  <si>
    <t>MAP3K13</t>
  </si>
  <si>
    <t>Heart_-_Atrial_Appendage;Heart_-_Left_Ventricle;Muscle_-_Skeletal;Whole_Blood</t>
  </si>
  <si>
    <t>ENSG00000196810.4</t>
  </si>
  <si>
    <t>CTBP1-AS2</t>
  </si>
  <si>
    <t>ENSG00000214309.3</t>
  </si>
  <si>
    <t>MBLAC1</t>
  </si>
  <si>
    <t>ENSG00000229107.2</t>
  </si>
  <si>
    <t>ABHD17AP4</t>
  </si>
  <si>
    <t>Brain_-_Cerebellar_Hemisphere;Heart_-_Left_Ventricle;Liver;Muscle_-_Skeletal;Pancreas</t>
  </si>
  <si>
    <t>ENSG00000220749.3</t>
  </si>
  <si>
    <t>RPL21P28</t>
  </si>
  <si>
    <t>ENSG00000234769.4</t>
  </si>
  <si>
    <t>WASH4P</t>
  </si>
  <si>
    <t>ENSG00000170727.7</t>
  </si>
  <si>
    <t>BOP1</t>
  </si>
  <si>
    <t>Brain_-_Cerebellar_Hemisphere;Brain_-_Cerebellum;Cells_-_EBV-transformed_lymphocytes</t>
  </si>
  <si>
    <t>ENSG00000100478.10</t>
  </si>
  <si>
    <t>AP4S1</t>
  </si>
  <si>
    <t>ENSG00000175787.12</t>
  </si>
  <si>
    <t>ZNF169</t>
  </si>
  <si>
    <t>ENSG00000268061.1</t>
  </si>
  <si>
    <t>NAPA-AS1</t>
  </si>
  <si>
    <t>Brain_-_Cerebellum;Cells_-_EBV-transformed_lymphocytes</t>
  </si>
  <si>
    <t>ENSG00000234284.2</t>
  </si>
  <si>
    <t>ZNF879</t>
  </si>
  <si>
    <t>ENSG00000181450.13</t>
  </si>
  <si>
    <t>ZNF678</t>
  </si>
  <si>
    <t>ENSG00000205572.5</t>
  </si>
  <si>
    <t>SERF1B</t>
  </si>
  <si>
    <t>ENSG00000177599.8</t>
  </si>
  <si>
    <t>ZNF491</t>
  </si>
  <si>
    <t>ENSG00000226259.6</t>
  </si>
  <si>
    <t>GTF2H2B</t>
  </si>
  <si>
    <t>ENSG00000249485.1</t>
  </si>
  <si>
    <t>RBBP4P1</t>
  </si>
  <si>
    <t>ENSG00000214029.3</t>
  </si>
  <si>
    <t>ZNF891</t>
  </si>
  <si>
    <t>ENSG00000183336.7</t>
  </si>
  <si>
    <t>BOLA2</t>
  </si>
  <si>
    <t>ENSG00000251669.1</t>
  </si>
  <si>
    <t>FAM86EP</t>
  </si>
  <si>
    <t>ENSG00000215154.2</t>
  </si>
  <si>
    <t>AC141586.5</t>
  </si>
  <si>
    <t>ENSG00000130997.12</t>
  </si>
  <si>
    <t>POLN</t>
  </si>
  <si>
    <t>ENSG00000129535.8</t>
  </si>
  <si>
    <t>NRL</t>
  </si>
  <si>
    <t>Testis;Thyroid</t>
  </si>
  <si>
    <t>ENSG00000108270.6</t>
  </si>
  <si>
    <t>AATF</t>
  </si>
  <si>
    <t>partial_overlap</t>
  </si>
  <si>
    <t>ENSG00000126070.14</t>
  </si>
  <si>
    <t>AGO3</t>
  </si>
  <si>
    <t>ENSG00000174574.11</t>
  </si>
  <si>
    <t>AKIRIN1</t>
  </si>
  <si>
    <t>ENSG00000137074.14</t>
  </si>
  <si>
    <t>APTX</t>
  </si>
  <si>
    <t>ENSG00000171953.11</t>
  </si>
  <si>
    <t>ATPAF2</t>
  </si>
  <si>
    <t>ENSG00000172530.15</t>
  </si>
  <si>
    <t>BANP</t>
  </si>
  <si>
    <t>ENSG00000133243.4</t>
  </si>
  <si>
    <t>BTBD2</t>
  </si>
  <si>
    <t>ENSG00000120029.8</t>
  </si>
  <si>
    <t>C10orf76</t>
  </si>
  <si>
    <t>ENSG00000100802.10</t>
  </si>
  <si>
    <t>C14orf93</t>
  </si>
  <si>
    <t>ENSG00000145439.7</t>
  </si>
  <si>
    <t>CBR4</t>
  </si>
  <si>
    <t>ENSG00000038532.10</t>
  </si>
  <si>
    <t>CLEC16A</t>
  </si>
  <si>
    <t>ENSG00000173163.6</t>
  </si>
  <si>
    <t>COMMD1</t>
  </si>
  <si>
    <t>ENSG00000153015.11</t>
  </si>
  <si>
    <t>CWC27</t>
  </si>
  <si>
    <t>ENSG00000187630.10</t>
  </si>
  <si>
    <t>DHRS4L2</t>
  </si>
  <si>
    <t>ENSG00000168259.10</t>
  </si>
  <si>
    <t>DNAJC7</t>
  </si>
  <si>
    <t>ENSG00000175376.4</t>
  </si>
  <si>
    <t>EIF1AD</t>
  </si>
  <si>
    <t>ENSG00000158161.11</t>
  </si>
  <si>
    <t>EYA3</t>
  </si>
  <si>
    <t>ENSG00000072803.13</t>
  </si>
  <si>
    <t>FBXW11</t>
  </si>
  <si>
    <t>ENSG00000147421.13</t>
  </si>
  <si>
    <t>HMBOX1</t>
  </si>
  <si>
    <t>ENSG00000176407.13</t>
  </si>
  <si>
    <t>KCMF1</t>
  </si>
  <si>
    <t>ENSG00000189308.6</t>
  </si>
  <si>
    <t>LIN54</t>
  </si>
  <si>
    <t>Cells_-_EBV-transformed_lymphocytes;Heart_-_Left_Ventricle;Pancreas</t>
  </si>
  <si>
    <t>ENSG00000002822.11</t>
  </si>
  <si>
    <t>MAD1L1</t>
  </si>
  <si>
    <t>Cells_-_EBV-transformed_lymphocytes;Heart_-_Left_Ventricle;Pancreas;Testis</t>
  </si>
  <si>
    <t>ENSG00000108510.5</t>
  </si>
  <si>
    <t>MED13</t>
  </si>
  <si>
    <t>ENSG00000160563.9</t>
  </si>
  <si>
    <t>MED27</t>
  </si>
  <si>
    <t>ENSG00000076242.10</t>
  </si>
  <si>
    <t>MLH1</t>
  </si>
  <si>
    <t>ENSG00000177463.11</t>
  </si>
  <si>
    <t>NR2C2</t>
  </si>
  <si>
    <t>ENSG00000167770.7</t>
  </si>
  <si>
    <t>OTUB1</t>
  </si>
  <si>
    <t>Brain_-_Cerebellum;Heart_-_Left_Ventricle;Liver;Pancreas</t>
  </si>
  <si>
    <t>ENSG00000135365.11</t>
  </si>
  <si>
    <t>PHF21A</t>
  </si>
  <si>
    <t>ENSG00000178385.9</t>
  </si>
  <si>
    <t>PLEKHM3</t>
  </si>
  <si>
    <t>ENSG00000272655.1</t>
  </si>
  <si>
    <t>POLR2J4</t>
  </si>
  <si>
    <t>ENSG00000112640.10</t>
  </si>
  <si>
    <t>PPP2R5D</t>
  </si>
  <si>
    <t>ENSG00000162927.9</t>
  </si>
  <si>
    <t>PUS10</t>
  </si>
  <si>
    <t>Cells_-_EBV-transformed_lymphocytes;Thyroid</t>
  </si>
  <si>
    <t>ENSG00000125970.7</t>
  </si>
  <si>
    <t>RALY</t>
  </si>
  <si>
    <t>ENSG00000196204.7</t>
  </si>
  <si>
    <t>RNF216P1</t>
  </si>
  <si>
    <t>ENSG00000136715.13</t>
  </si>
  <si>
    <t>SAP130</t>
  </si>
  <si>
    <t>ENSG00000151466.7</t>
  </si>
  <si>
    <t>SCLT1</t>
  </si>
  <si>
    <t>Cells_-_EBV-transformed_lymphocytes;Muscle_-_Skeletal;Spleen</t>
  </si>
  <si>
    <t>ENSG00000116171.12</t>
  </si>
  <si>
    <t>SCP2</t>
  </si>
  <si>
    <t>ENSG00000160584.11</t>
  </si>
  <si>
    <t>SIK3</t>
  </si>
  <si>
    <t>Brain_-_Cerebellum;Heart_-_Left_Ventricle;Pancreas;Testis</t>
  </si>
  <si>
    <t>ENSG00000100883.7</t>
  </si>
  <si>
    <t>SRP54</t>
  </si>
  <si>
    <t>ENSG00000139531.8</t>
  </si>
  <si>
    <t>SUOX</t>
  </si>
  <si>
    <t>ENSG00000103047.3</t>
  </si>
  <si>
    <t>TANGO6</t>
  </si>
  <si>
    <t>ENSG00000132405.14</t>
  </si>
  <si>
    <t>TBC1D14</t>
  </si>
  <si>
    <t>ENSG00000164296.6</t>
  </si>
  <si>
    <t>TIGD6</t>
  </si>
  <si>
    <t>ENSG00000177370.4</t>
  </si>
  <si>
    <t>TIMM22</t>
  </si>
  <si>
    <t>ENSG00000064419.9</t>
  </si>
  <si>
    <t>TNPO3</t>
  </si>
  <si>
    <t>ENSG00000184182.14</t>
  </si>
  <si>
    <t>UBE2F</t>
  </si>
  <si>
    <t>ENSG00000173960.8</t>
  </si>
  <si>
    <t>UBXN2A</t>
  </si>
  <si>
    <t>ENSG00000156931.11</t>
  </si>
  <si>
    <t>VPS8</t>
  </si>
  <si>
    <t>ENSG00000138442.5</t>
  </si>
  <si>
    <t>WDR12</t>
  </si>
  <si>
    <t>ENSG00000130227.12</t>
  </si>
  <si>
    <t>XPO7</t>
  </si>
  <si>
    <t>ENSG00000155329.7</t>
  </si>
  <si>
    <t>ZCCHC10</t>
  </si>
  <si>
    <t>ENSG00000156639.7</t>
  </si>
  <si>
    <t>ZFAND3</t>
  </si>
  <si>
    <t>ENSG00000165861.9</t>
  </si>
  <si>
    <t>ZFYVE1</t>
  </si>
  <si>
    <t>X</t>
  </si>
  <si>
    <t>---</t>
  </si>
  <si>
    <t>ENSG00000131269.11</t>
  </si>
  <si>
    <t>ABCB7</t>
  </si>
  <si>
    <t>no_overlap</t>
  </si>
  <si>
    <t>ENSG00000144827.4</t>
  </si>
  <si>
    <t>ABHD10</t>
  </si>
  <si>
    <t>Brain_-_Cerebellar_Hemisphere;Pituitary;Whole_Blood</t>
  </si>
  <si>
    <t>ENSG00000139826.5</t>
  </si>
  <si>
    <t>ABHD13</t>
  </si>
  <si>
    <t>ENSG00000250536.1</t>
  </si>
  <si>
    <t>ABHD17AP3</t>
  </si>
  <si>
    <t>ENSG00000107362.9</t>
  </si>
  <si>
    <t>ABHD17B</t>
  </si>
  <si>
    <t>Brain_-_Spinal_cord_(cervical_c-1);Heart_-_Atrial_Appendage;Heart_-_Left_Ventricle;Pancreas;Whole_Blood</t>
  </si>
  <si>
    <t>ENSG00000136754.12</t>
  </si>
  <si>
    <t>ABI1</t>
  </si>
  <si>
    <t>ENSG00000231043.2</t>
  </si>
  <si>
    <t>AC007238.1</t>
  </si>
  <si>
    <t>ENSG00000224152.1</t>
  </si>
  <si>
    <t>AC009506.1</t>
  </si>
  <si>
    <t>ENSG00000256383.1</t>
  </si>
  <si>
    <t>AC020910.2</t>
  </si>
  <si>
    <t>Testis;Thyroid;Whole_Blood</t>
  </si>
  <si>
    <t>ENSG00000260005.2</t>
  </si>
  <si>
    <t>AC027601.1</t>
  </si>
  <si>
    <t>Small_Intestine_-_Terminal_Ileum;Spleen</t>
  </si>
  <si>
    <t>ENSG00000232531.2</t>
  </si>
  <si>
    <t>AC027612.1</t>
  </si>
  <si>
    <t>ENSG00000215067.5</t>
  </si>
  <si>
    <t>AC027763.2</t>
  </si>
  <si>
    <t>ENSG00000204745.3</t>
  </si>
  <si>
    <t>AC083899.3</t>
  </si>
  <si>
    <t>ENSG00000224738.1</t>
  </si>
  <si>
    <t>AC099850.1</t>
  </si>
  <si>
    <t>ENSG00000233205.1</t>
  </si>
  <si>
    <t>AC108479.2</t>
  </si>
  <si>
    <t>Heart_-_Left_Ventricle;Muscle_-_Skeletal;Thyroid;Whole_Blood</t>
  </si>
  <si>
    <t>ENSG00000268852.1</t>
  </si>
  <si>
    <t>AC132872.2</t>
  </si>
  <si>
    <t>Lung</t>
  </si>
  <si>
    <t>ENSG00000060971.13</t>
  </si>
  <si>
    <t>ACAA1</t>
  </si>
  <si>
    <t>ENSG00000151498.7</t>
  </si>
  <si>
    <t>ACAD8</t>
  </si>
  <si>
    <t>ENSG00000107897.14</t>
  </si>
  <si>
    <t>ACBD5</t>
  </si>
  <si>
    <t>ENSG00000112304.6</t>
  </si>
  <si>
    <t>ACOT13</t>
  </si>
  <si>
    <t>ENSG00000101473.12</t>
  </si>
  <si>
    <t>ACOT8</t>
  </si>
  <si>
    <t>ENSG00000143727.11</t>
  </si>
  <si>
    <t>ACP1</t>
  </si>
  <si>
    <t>ENSG00000131966.9</t>
  </si>
  <si>
    <t>ACTR10</t>
  </si>
  <si>
    <t>ENSG00000113812.9</t>
  </si>
  <si>
    <t>ACTR8</t>
  </si>
  <si>
    <t>Cells_-_EBV-transformed_lymphocytes;Cells_-_Transformed_fibroblasts;Liver;Testis;Whole_Blood</t>
  </si>
  <si>
    <t>ENSG00000063761.11</t>
  </si>
  <si>
    <t>ADCK1</t>
  </si>
  <si>
    <t>ENSG00000133597.5</t>
  </si>
  <si>
    <t>ADCK2</t>
  </si>
  <si>
    <t>ENSG00000173744.13</t>
  </si>
  <si>
    <t>AGFG1</t>
  </si>
  <si>
    <t>ENSG00000006530.11</t>
  </si>
  <si>
    <t>AGK</t>
  </si>
  <si>
    <t>Brain_-_Cerebellar_Hemisphere;Brain_-_Cerebellum;Cells_-_EBV-transformed_lymphocytes;Muscle_-_Skeletal;Whole_Blood</t>
  </si>
  <si>
    <t>ENSG00000092847.6</t>
  </si>
  <si>
    <t>AGO1</t>
  </si>
  <si>
    <t>ENSG00000134698.10</t>
  </si>
  <si>
    <t>AGO4</t>
  </si>
  <si>
    <t>ENSG00000018510.8</t>
  </si>
  <si>
    <t>AGPS</t>
  </si>
  <si>
    <t>ENSG00000100591.3</t>
  </si>
  <si>
    <t>AHSA1</t>
  </si>
  <si>
    <t>ENSG00000108599.10</t>
  </si>
  <si>
    <t>AKAP10</t>
  </si>
  <si>
    <t>ENSG00000011243.13</t>
  </si>
  <si>
    <t>AKAP8L</t>
  </si>
  <si>
    <t>ENSG00000135334.8</t>
  </si>
  <si>
    <t>AKIRIN2</t>
  </si>
  <si>
    <t>Cells_-_EBV-transformed_lymphocytes;Pancreas;Spleen</t>
  </si>
  <si>
    <t>ENSG00000105221.12</t>
  </si>
  <si>
    <t>AKT2</t>
  </si>
  <si>
    <t>ENSG00000139133.2</t>
  </si>
  <si>
    <t>ALG10</t>
  </si>
  <si>
    <t>ENSG00000253710.1</t>
  </si>
  <si>
    <t>ALG11</t>
  </si>
  <si>
    <t>ENSG00000182858.9</t>
  </si>
  <si>
    <t>ALG12</t>
  </si>
  <si>
    <t>ENSG00000172339.9</t>
  </si>
  <si>
    <t>ALG14</t>
  </si>
  <si>
    <t>Adrenal_Gland;Heart_-_Left_Ventricle;Muscle_-_Skeletal;Nerve_-_Tibial;Whole_Blood</t>
  </si>
  <si>
    <t>ENSG00000088035.11</t>
  </si>
  <si>
    <t>ALG6</t>
  </si>
  <si>
    <t>ENSG00000100601.5</t>
  </si>
  <si>
    <t>ALKBH1</t>
  </si>
  <si>
    <t>ENSG00000160993.3</t>
  </si>
  <si>
    <t>ALKBH4</t>
  </si>
  <si>
    <t>Brain_-_Cerebellar_Hemisphere;Brain_-_Cerebellum;Heart_-_Atrial_Appendage;Heart_-_Left_Ventricle</t>
  </si>
  <si>
    <t>ENSG00000239382.6</t>
  </si>
  <si>
    <t>ALKBH6</t>
  </si>
  <si>
    <t>ENSG00000137760.10</t>
  </si>
  <si>
    <t>ALKBH8</t>
  </si>
  <si>
    <t>ENSG00000159461.10</t>
  </si>
  <si>
    <t>AMFR</t>
  </si>
  <si>
    <t>ENSG00000196704.7</t>
  </si>
  <si>
    <t>AMZ2</t>
  </si>
  <si>
    <t>ENSG00000164162.8</t>
  </si>
  <si>
    <t>ANAPC10</t>
  </si>
  <si>
    <t>ENSG00000141552.13</t>
  </si>
  <si>
    <t>ANAPC11</t>
  </si>
  <si>
    <t>Cells_-_Transformed_fibroblasts;Pancreas;Testis;Whole_Blood</t>
  </si>
  <si>
    <t>ENSG00000129055.8</t>
  </si>
  <si>
    <t>ANAPC13</t>
  </si>
  <si>
    <t>ENSG00000132466.13</t>
  </si>
  <si>
    <t>ANKRD17</t>
  </si>
  <si>
    <t>ENSG00000100280.12</t>
  </si>
  <si>
    <t>AP1B1</t>
  </si>
  <si>
    <t>Heart_-_Atrial_Appendage;Heart_-_Left_Ventricle;Muscle_-_Skeletal;Spleen</t>
  </si>
  <si>
    <t>ENSG00000166747.8</t>
  </si>
  <si>
    <t>AP1G1</t>
  </si>
  <si>
    <t>ENSG00000072958.4</t>
  </si>
  <si>
    <t>AP1M1</t>
  </si>
  <si>
    <t>ENSG00000006125.12</t>
  </si>
  <si>
    <t>AP2B1</t>
  </si>
  <si>
    <t>ENSG00000157823.12</t>
  </si>
  <si>
    <t>AP3S2</t>
  </si>
  <si>
    <t>ENSG00000053770.7</t>
  </si>
  <si>
    <t>AP5M1</t>
  </si>
  <si>
    <t>ENSG00000149089.8</t>
  </si>
  <si>
    <t>APIP</t>
  </si>
  <si>
    <t>ENSG00000004059.6</t>
  </si>
  <si>
    <t>ARF5</t>
  </si>
  <si>
    <t>ENSG00000066777.4</t>
  </si>
  <si>
    <t>ARFGEF1</t>
  </si>
  <si>
    <t>ENSG00000101246.15</t>
  </si>
  <si>
    <t>ARFRP1</t>
  </si>
  <si>
    <t>ENSG00000152219.4</t>
  </si>
  <si>
    <t>ARL14EP</t>
  </si>
  <si>
    <t>ENSG00000214087.4</t>
  </si>
  <si>
    <t>ARL16</t>
  </si>
  <si>
    <t>ENSG00000185829.11</t>
  </si>
  <si>
    <t>ARL17A</t>
  </si>
  <si>
    <t>ENSG00000228696.4</t>
  </si>
  <si>
    <t>ARL17B</t>
  </si>
  <si>
    <t>ENSG00000178660.5</t>
  </si>
  <si>
    <t>ARMC10P1</t>
  </si>
  <si>
    <t>ENSG00000140691.12</t>
  </si>
  <si>
    <t>ARMC5</t>
  </si>
  <si>
    <t>ENSG00000105676.9</t>
  </si>
  <si>
    <t>ARMC6</t>
  </si>
  <si>
    <t>ENSG00000141337.8</t>
  </si>
  <si>
    <t>ARSG</t>
  </si>
  <si>
    <t>ENSG00000173409.9</t>
  </si>
  <si>
    <t>ARV1</t>
  </si>
  <si>
    <t>ENSG00000204147.5</t>
  </si>
  <si>
    <t>ASAH2B</t>
  </si>
  <si>
    <t>ENSG00000183475.8</t>
  </si>
  <si>
    <t>ASB7</t>
  </si>
  <si>
    <t>ENSG00000100325.10</t>
  </si>
  <si>
    <t>ASCC2</t>
  </si>
  <si>
    <t>ENSG00000111875.7</t>
  </si>
  <si>
    <t>ASF1A</t>
  </si>
  <si>
    <t>ENSG00000169093.10</t>
  </si>
  <si>
    <t>ASMTL</t>
  </si>
  <si>
    <t>ENSG00000198356.7</t>
  </si>
  <si>
    <t>ASNA1</t>
  </si>
  <si>
    <t>ENSG00000169696.11</t>
  </si>
  <si>
    <t>ASPSCR1</t>
  </si>
  <si>
    <t>ENSG00000197785.9</t>
  </si>
  <si>
    <t>ATAD3A</t>
  </si>
  <si>
    <t>ENSG00000107669.13</t>
  </si>
  <si>
    <t>ATE1</t>
  </si>
  <si>
    <t>ENSG00000152348.11</t>
  </si>
  <si>
    <t>ATG10</t>
  </si>
  <si>
    <t>ENSG00000145782.8</t>
  </si>
  <si>
    <t>ATG12</t>
  </si>
  <si>
    <t>ENSG00000126775.8</t>
  </si>
  <si>
    <t>ATG14</t>
  </si>
  <si>
    <t>ENSG00000144848.6</t>
  </si>
  <si>
    <t>ATG3</t>
  </si>
  <si>
    <t>ENSG00000101844.13</t>
  </si>
  <si>
    <t>ATG4A</t>
  </si>
  <si>
    <t>Brain_-_Amygdala;Brain_-_Anterior_cingulate_cortex_(BA24)</t>
  </si>
  <si>
    <t>ENSG00000166454.5</t>
  </si>
  <si>
    <t>ATMIN</t>
  </si>
  <si>
    <t>ENSG00000177556.7</t>
  </si>
  <si>
    <t>ATOX1</t>
  </si>
  <si>
    <t>Cells_-_EBV-transformed_lymphocytes;Heart_-_Left_Ventricle;Muscle_-_Skeletal;Pancreas;Whole_Blood</t>
  </si>
  <si>
    <t>ENSG00000165629.15</t>
  </si>
  <si>
    <t>ATP5C1</t>
  </si>
  <si>
    <t>ENSG00000124172.5</t>
  </si>
  <si>
    <t>ATP5E</t>
  </si>
  <si>
    <t>Cells_-_EBV-transformed_lymphocytes;Pancreas;Pituitary;Whole_Blood</t>
  </si>
  <si>
    <t>ENSG00000116459.6</t>
  </si>
  <si>
    <t>ATP5F1</t>
  </si>
  <si>
    <t>ENSG00000241837.2</t>
  </si>
  <si>
    <t>ATP5O</t>
  </si>
  <si>
    <t>ENSG00000105341.14</t>
  </si>
  <si>
    <t>ATP5SL</t>
  </si>
  <si>
    <t>Brain_-_Putamen_(basal_ganglia);Whole_Blood</t>
  </si>
  <si>
    <t>ENSG00000071553.12</t>
  </si>
  <si>
    <t>ATP6AP1</t>
  </si>
  <si>
    <t>Brain_-_Cerebellar_Hemisphere;Brain_-_Cerebellum;Liver;Muscle_-_Skeletal</t>
  </si>
  <si>
    <t>ENSG00000100554.7</t>
  </si>
  <si>
    <t>ATP6V1D</t>
  </si>
  <si>
    <t>Brain_-_Frontal_Cortex_(BA9);Liver;Pancreas;Whole_Blood</t>
  </si>
  <si>
    <t>ENSG00000131100.8</t>
  </si>
  <si>
    <t>ATP6V1E1</t>
  </si>
  <si>
    <t>ENSG00000136888.6</t>
  </si>
  <si>
    <t>ATP6V1G1</t>
  </si>
  <si>
    <t>ENSG00000166377.15</t>
  </si>
  <si>
    <t>ATP9B</t>
  </si>
  <si>
    <t>ENSG00000130638.11</t>
  </si>
  <si>
    <t>ATXN10</t>
  </si>
  <si>
    <t>ENSG00000253719.2</t>
  </si>
  <si>
    <t>ATXN7L3B</t>
  </si>
  <si>
    <t>Brain_-_Cerebellar_Hemisphere;Heart_-_Left_Ventricle;Whole_Blood</t>
  </si>
  <si>
    <t>ENSG00000148090.7</t>
  </si>
  <si>
    <t>AUH</t>
  </si>
  <si>
    <t>ENSG00000175756.9</t>
  </si>
  <si>
    <t>AURKAIP1</t>
  </si>
  <si>
    <t>ENSG00000105778.13</t>
  </si>
  <si>
    <t>AVL9</t>
  </si>
  <si>
    <t>ENSG00000176022.3</t>
  </si>
  <si>
    <t>B3GALT6</t>
  </si>
  <si>
    <t>Cells_-_Transformed_fibroblasts;Heart_-_Left_Ventricle;Whole_Blood</t>
  </si>
  <si>
    <t>ENSG00000175711.4</t>
  </si>
  <si>
    <t>B3GNTL1</t>
  </si>
  <si>
    <t>ENSG00000027847.9</t>
  </si>
  <si>
    <t>B4GALT7</t>
  </si>
  <si>
    <t>ENSG00000123636.13</t>
  </si>
  <si>
    <t>BAZ2B</t>
  </si>
  <si>
    <t>ENSG00000185825.11</t>
  </si>
  <si>
    <t>BCAP31</t>
  </si>
  <si>
    <t>ENSG00000116752.5</t>
  </si>
  <si>
    <t>BCAS2</t>
  </si>
  <si>
    <t>ENSG00000141376.16</t>
  </si>
  <si>
    <t>BCAS3</t>
  </si>
  <si>
    <t>ENSG00000107949.12</t>
  </si>
  <si>
    <t>BCCIP</t>
  </si>
  <si>
    <t>ENSG00000248098.6</t>
  </si>
  <si>
    <t>BCKDHA</t>
  </si>
  <si>
    <t>Adrenal_Gland;Brain_-_Hippocampus</t>
  </si>
  <si>
    <t>ENSG00000103507.9</t>
  </si>
  <si>
    <t>BCKDK</t>
  </si>
  <si>
    <t>Brain_-_Amygdala;Brain_-_Caudate_(basal_ganglia);Brain_-_Hippocampus;Brain_-_Putamen_(basal_ganglia)</t>
  </si>
  <si>
    <t>ENSG00000099968.13</t>
  </si>
  <si>
    <t>BCL2L13</t>
  </si>
  <si>
    <t>ENSG00000232699.2</t>
  </si>
  <si>
    <t>BDH2P1</t>
  </si>
  <si>
    <t>Adrenal_Gland;Thyroid;Whole_Blood</t>
  </si>
  <si>
    <t>ENSG00000178409.9</t>
  </si>
  <si>
    <t>BEND3</t>
  </si>
  <si>
    <t>ENSG00000110330.4</t>
  </si>
  <si>
    <t>BIRC2</t>
  </si>
  <si>
    <t>Brain_-_Putamen_(basal_ganglia);Cells_-_Transformed_fibroblasts;Whole_Blood</t>
  </si>
  <si>
    <t>ENSG00000135441.3</t>
  </si>
  <si>
    <t>BLOC1S1</t>
  </si>
  <si>
    <t>Heart_-_Left_Ventricle;Nerve_-_Tibial;Pancreas</t>
  </si>
  <si>
    <t>ENSG00000196072.7</t>
  </si>
  <si>
    <t>BLOC1S2</t>
  </si>
  <si>
    <t>ENSG00000189114.6</t>
  </si>
  <si>
    <t>BLOC1S3</t>
  </si>
  <si>
    <t>Heart_-_Left_Ventricle;Muscle_-_Skeletal;Skin_-_Sun_Exposed_(Lower_leg)</t>
  </si>
  <si>
    <t>ENSG00000188428.12</t>
  </si>
  <si>
    <t>BLOC1S5</t>
  </si>
  <si>
    <t>ENSG00000165733.7</t>
  </si>
  <si>
    <t>BMS1</t>
  </si>
  <si>
    <t>ENSG00000113734.13</t>
  </si>
  <si>
    <t>BNIP1</t>
  </si>
  <si>
    <t>ENSG00000178096.8</t>
  </si>
  <si>
    <t>BOLA1</t>
  </si>
  <si>
    <t>ENSG00000172331.7</t>
  </si>
  <si>
    <t>BPGM</t>
  </si>
  <si>
    <t>Heart_-_Left_Ventricle;Liver;Nerve_-_Tibial;Pancreas</t>
  </si>
  <si>
    <t>ENSG00000157764.8</t>
  </si>
  <si>
    <t>BRAF</t>
  </si>
  <si>
    <t>Brain_-_Cerebellar_Hemisphere;Heart_-_Left_Ventricle</t>
  </si>
  <si>
    <t>ENSG00000141867.13</t>
  </si>
  <si>
    <t>BRD4</t>
  </si>
  <si>
    <t>ENSG00000166164.11</t>
  </si>
  <si>
    <t>BRD7</t>
  </si>
  <si>
    <t>ENSG00000184100.5</t>
  </si>
  <si>
    <t>BRD7P2</t>
  </si>
  <si>
    <t>ENSG00000254999.2</t>
  </si>
  <si>
    <t>BRK1</t>
  </si>
  <si>
    <t>ENSG00000162819.7</t>
  </si>
  <si>
    <t>BROX</t>
  </si>
  <si>
    <t>ENSG00000172270.14</t>
  </si>
  <si>
    <t>BSG</t>
  </si>
  <si>
    <t>ENSG00000166167.13</t>
  </si>
  <si>
    <t>BTRC</t>
  </si>
  <si>
    <t>ENSG00000137656.7</t>
  </si>
  <si>
    <t>BUD13</t>
  </si>
  <si>
    <t>ENSG00000182919.10</t>
  </si>
  <si>
    <t>C11orf54</t>
  </si>
  <si>
    <t>Kidney_-_Cortex;Liver;Whole_Blood</t>
  </si>
  <si>
    <t>ENSG00000150776.13</t>
  </si>
  <si>
    <t>C11orf57</t>
  </si>
  <si>
    <t>ENSG00000174206.8</t>
  </si>
  <si>
    <t>C12orf66</t>
  </si>
  <si>
    <t>ENSG00000204954.5</t>
  </si>
  <si>
    <t>C12orf73</t>
  </si>
  <si>
    <t>ENSG00000133943.16</t>
  </si>
  <si>
    <t>C14orf159</t>
  </si>
  <si>
    <t>ENSG00000169609.9</t>
  </si>
  <si>
    <t>C15orf40</t>
  </si>
  <si>
    <t>ENSG00000103544.10</t>
  </si>
  <si>
    <t>C16orf62</t>
  </si>
  <si>
    <t>ENSG00000182831.7</t>
  </si>
  <si>
    <t>C16orf72</t>
  </si>
  <si>
    <t>ENSG00000155330.5</t>
  </si>
  <si>
    <t>C16orf87</t>
  </si>
  <si>
    <t>ENSG00000141428.12</t>
  </si>
  <si>
    <t>C18orf21</t>
  </si>
  <si>
    <t>ENSG00000141452.5</t>
  </si>
  <si>
    <t>C18orf8</t>
  </si>
  <si>
    <t>ENSG00000123144.6</t>
  </si>
  <si>
    <t>C19orf43</t>
  </si>
  <si>
    <t>ENSG00000197223.7</t>
  </si>
  <si>
    <t>C1D</t>
  </si>
  <si>
    <t>ENSG00000197982.12</t>
  </si>
  <si>
    <t>C1orf122</t>
  </si>
  <si>
    <t>Brain_-_Spinal_cord_(cervical_c-1);Pituitary;Whole_Blood</t>
  </si>
  <si>
    <t>ENSG00000143633.8</t>
  </si>
  <si>
    <t>C1orf131</t>
  </si>
  <si>
    <t>ENSG00000198912.6</t>
  </si>
  <si>
    <t>C1orf174</t>
  </si>
  <si>
    <t>ENSG00000164008.9</t>
  </si>
  <si>
    <t>C1orf50</t>
  </si>
  <si>
    <t>ENSG00000162642.9</t>
  </si>
  <si>
    <t>C1orf52</t>
  </si>
  <si>
    <t>ENSG00000171984.10</t>
  </si>
  <si>
    <t>C20orf196</t>
  </si>
  <si>
    <t>Cells_-_EBV-transformed_lymphocytes;Liver;Spleen</t>
  </si>
  <si>
    <t>ENSG00000242259.4</t>
  </si>
  <si>
    <t>C22orf39</t>
  </si>
  <si>
    <t>Liver;Muscle_-_Skeletal;Whole_Blood</t>
  </si>
  <si>
    <t>ENSG00000241962.5</t>
  </si>
  <si>
    <t>C2orf15</t>
  </si>
  <si>
    <t>ENSG00000135974.5</t>
  </si>
  <si>
    <t>C2orf49</t>
  </si>
  <si>
    <t>ENSG00000178074.5</t>
  </si>
  <si>
    <t>C2orf69</t>
  </si>
  <si>
    <t>ENSG00000186132.10</t>
  </si>
  <si>
    <t>C2orf76</t>
  </si>
  <si>
    <t>ENSG00000163633.6</t>
  </si>
  <si>
    <t>C4orf36</t>
  </si>
  <si>
    <t>ENSG00000082213.13</t>
  </si>
  <si>
    <t>C5orf22</t>
  </si>
  <si>
    <t>ENSG00000130349.5</t>
  </si>
  <si>
    <t>C6orf203</t>
  </si>
  <si>
    <t>ENSG00000112308.8</t>
  </si>
  <si>
    <t>C6orf62</t>
  </si>
  <si>
    <t>Cells_-_EBV-transformed_lymphocytes;Heart_-_Left_Ventricle;Spleen</t>
  </si>
  <si>
    <t>ENSG00000136197.8</t>
  </si>
  <si>
    <t>C7orf25</t>
  </si>
  <si>
    <t>ENSG00000122783.12</t>
  </si>
  <si>
    <t>C7orf49</t>
  </si>
  <si>
    <t>ENSG00000243317.3</t>
  </si>
  <si>
    <t>C7orf73</t>
  </si>
  <si>
    <t>Esophagus_-_Mucosa;Pancreas;Testis</t>
  </si>
  <si>
    <t>ENSG00000156172.5</t>
  </si>
  <si>
    <t>C8orf37</t>
  </si>
  <si>
    <t>ENSG00000189376.7</t>
  </si>
  <si>
    <t>C8orf76</t>
  </si>
  <si>
    <t>ENSG00000155621.10</t>
  </si>
  <si>
    <t>C9orf85</t>
  </si>
  <si>
    <t>ENSG00000186312.6</t>
  </si>
  <si>
    <t>CA5BP1</t>
  </si>
  <si>
    <t>Cervix_-_Endocervix;Ovary;Pancreas</t>
  </si>
  <si>
    <t>ENSG00000135932.6</t>
  </si>
  <si>
    <t>CAB39</t>
  </si>
  <si>
    <t>ENSG00000151893.10</t>
  </si>
  <si>
    <t>CACUL1</t>
  </si>
  <si>
    <t>ENSG00000142330.15</t>
  </si>
  <si>
    <t>CAPN10</t>
  </si>
  <si>
    <t>ENSG00000126247.6</t>
  </si>
  <si>
    <t>CAPNS1</t>
  </si>
  <si>
    <t>ENSG00000134905.12</t>
  </si>
  <si>
    <t>CARS2</t>
  </si>
  <si>
    <t>ENSG00000105879.7</t>
  </si>
  <si>
    <t>CBLL1</t>
  </si>
  <si>
    <t>ENSG00000172785.14</t>
  </si>
  <si>
    <t>CBWD1</t>
  </si>
  <si>
    <t>ENSG00000196873.11</t>
  </si>
  <si>
    <t>CBWD3</t>
  </si>
  <si>
    <t>ENSG00000147996.12</t>
  </si>
  <si>
    <t>CBWD5</t>
  </si>
  <si>
    <t>Brain_-_Cerebellar_Hemisphere;Brain_-_Cerebellum;Cells_-_EBV-transformed_lymphocytes;Heart_-_Left_Ventricle;Whole_Blood</t>
  </si>
  <si>
    <t>ENSG00000266405.2</t>
  </si>
  <si>
    <t>CBX3P2</t>
  </si>
  <si>
    <t>Testis;Uterus</t>
  </si>
  <si>
    <t>ENSG00000159873.5</t>
  </si>
  <si>
    <t>CCDC117</t>
  </si>
  <si>
    <t>ENSG00000151773.8</t>
  </si>
  <si>
    <t>CCDC122</t>
  </si>
  <si>
    <t>ENSG00000183323.8</t>
  </si>
  <si>
    <t>CCDC125</t>
  </si>
  <si>
    <t>Heart_-_Left_Ventricle;Prostate</t>
  </si>
  <si>
    <t>ENSG00000169193.7</t>
  </si>
  <si>
    <t>CCDC126</t>
  </si>
  <si>
    <t>ENSG00000154781.11</t>
  </si>
  <si>
    <t>CCDC174</t>
  </si>
  <si>
    <t>ENSG00000101997.8</t>
  </si>
  <si>
    <t>CCDC22</t>
  </si>
  <si>
    <t>ENSG00000024862.12</t>
  </si>
  <si>
    <t>CCDC28A</t>
  </si>
  <si>
    <t>ENSG00000108588.9</t>
  </si>
  <si>
    <t>CCDC47</t>
  </si>
  <si>
    <t>ENSG00000125633.6</t>
  </si>
  <si>
    <t>CCDC93</t>
  </si>
  <si>
    <t>ENSG00000142039.3</t>
  </si>
  <si>
    <t>CCDC97</t>
  </si>
  <si>
    <t>ENSG00000136280.11</t>
  </si>
  <si>
    <t>CCM2</t>
  </si>
  <si>
    <t>ENSG00000134480.9</t>
  </si>
  <si>
    <t>CCNH</t>
  </si>
  <si>
    <t>ENSG00000107443.11</t>
  </si>
  <si>
    <t>CCNJ</t>
  </si>
  <si>
    <t>ENSG00000090061.13</t>
  </si>
  <si>
    <t>CCNK</t>
  </si>
  <si>
    <t>ENSG00000108100.13</t>
  </si>
  <si>
    <t>CCNY</t>
  </si>
  <si>
    <t>ENSG00000117877.6</t>
  </si>
  <si>
    <t>CD3EAP</t>
  </si>
  <si>
    <t>Brain_-_Cerebellar_Hemisphere;Brain_-_Cerebellum;Cells_-_EBV-transformed_lymphocytes;Cells_-_Transformed_fibroblasts;Whole_Blood</t>
  </si>
  <si>
    <t>ENSG00000102543.10</t>
  </si>
  <si>
    <t>CDADC1</t>
  </si>
  <si>
    <t>ENSG00000151465.9</t>
  </si>
  <si>
    <t>CDC123</t>
  </si>
  <si>
    <t>ENSG00000130177.10</t>
  </si>
  <si>
    <t>CDC16</t>
  </si>
  <si>
    <t>ENSG00000176386.4</t>
  </si>
  <si>
    <t>CDC26</t>
  </si>
  <si>
    <t>ENSG00000099804.4</t>
  </si>
  <si>
    <t>CDC34</t>
  </si>
  <si>
    <t>ENSG00000168438.10</t>
  </si>
  <si>
    <t>CDC40</t>
  </si>
  <si>
    <t>ENSG00000008128.18</t>
  </si>
  <si>
    <t>CDK11A</t>
  </si>
  <si>
    <t>ENSG00000248333.3</t>
  </si>
  <si>
    <t>CDK11B</t>
  </si>
  <si>
    <t>ENSG00000102225.11</t>
  </si>
  <si>
    <t>CDK16</t>
  </si>
  <si>
    <t>ENSG00000136861.13</t>
  </si>
  <si>
    <t>CDK5RAP2</t>
  </si>
  <si>
    <t>ENSG00000145996.7</t>
  </si>
  <si>
    <t>CDKAL1</t>
  </si>
  <si>
    <t>ENSG00000205643.6</t>
  </si>
  <si>
    <t>CDPF1</t>
  </si>
  <si>
    <t>ENSG00000120334.11</t>
  </si>
  <si>
    <t>CENPL</t>
  </si>
  <si>
    <t>ENSG00000116198.8</t>
  </si>
  <si>
    <t>CEP104</t>
  </si>
  <si>
    <t>ENSG00000182923.12</t>
  </si>
  <si>
    <t>CEP63</t>
  </si>
  <si>
    <t>ENSG00000100422.9</t>
  </si>
  <si>
    <t>CERK</t>
  </si>
  <si>
    <t>Brain_-_Cerebellum;Pituitary</t>
  </si>
  <si>
    <t>ENSG00000106153.12</t>
  </si>
  <si>
    <t>CHCHD2</t>
  </si>
  <si>
    <t>Adrenal_Gland;Cells_-_EBV-transformed_lymphocytes;Liver;Whole_Blood</t>
  </si>
  <si>
    <t>ENSG00000215006.4</t>
  </si>
  <si>
    <t>CHCHD2P2</t>
  </si>
  <si>
    <t>Cells_-_EBV-transformed_lymphocytes;Cervix_-_Endocervix;Whole_Blood</t>
  </si>
  <si>
    <t>ENSG00000235084.2</t>
  </si>
  <si>
    <t>CHCHD2P6</t>
  </si>
  <si>
    <t>Adrenal_Gland;Cells_-_EBV-transformed_lymphocytes;Testis;Whole_Blood</t>
  </si>
  <si>
    <t>ENSG00000186940.6</t>
  </si>
  <si>
    <t>CHCHD2P9</t>
  </si>
  <si>
    <t>Adrenal_Gland;Cells_-_EBV-transformed_lymphocytes;Cervix_-_Endocervix</t>
  </si>
  <si>
    <t>ENSG00000163528.8</t>
  </si>
  <si>
    <t>CHCHD4</t>
  </si>
  <si>
    <t>ENSG00000170791.13</t>
  </si>
  <si>
    <t>CHCHD7</t>
  </si>
  <si>
    <t>ENSG00000100888.8</t>
  </si>
  <si>
    <t>CHD8</t>
  </si>
  <si>
    <t>ENSG00000177830.13</t>
  </si>
  <si>
    <t>CHID1</t>
  </si>
  <si>
    <t>ENSG00000130724.4</t>
  </si>
  <si>
    <t>CHMP2A</t>
  </si>
  <si>
    <t>ENSG00000083937.4</t>
  </si>
  <si>
    <t>CHMP2B</t>
  </si>
  <si>
    <t>ENSG00000176108.5</t>
  </si>
  <si>
    <t>CHMP6</t>
  </si>
  <si>
    <t>ENSG00000111666.6</t>
  </si>
  <si>
    <t>CHPT1</t>
  </si>
  <si>
    <t>Minor_Salivary_Gland;Nerve_-_Tibial;Pancreas;Testis</t>
  </si>
  <si>
    <t>ENSG00000160679.8</t>
  </si>
  <si>
    <t>CHTOP</t>
  </si>
  <si>
    <t>ENSG00000213341.6</t>
  </si>
  <si>
    <t>CHUK</t>
  </si>
  <si>
    <t>ENSG00000144021.2</t>
  </si>
  <si>
    <t>CIAO1</t>
  </si>
  <si>
    <t>ENSG00000234419.1</t>
  </si>
  <si>
    <t>CICP13</t>
  </si>
  <si>
    <t>ENSG00000186162.6</t>
  </si>
  <si>
    <t>CIDECP</t>
  </si>
  <si>
    <t>ENSG00000145354.5</t>
  </si>
  <si>
    <t>CISD2</t>
  </si>
  <si>
    <t>ENSG00000125656.4</t>
  </si>
  <si>
    <t>CLPP</t>
  </si>
  <si>
    <t>ENSG00000104853.11</t>
  </si>
  <si>
    <t>CLPTM1</t>
  </si>
  <si>
    <t>Adrenal_Gland;Heart_-_Left_Ventricle;Pancreas;Whole_Blood</t>
  </si>
  <si>
    <t>ENSG00000125246.11</t>
  </si>
  <si>
    <t>CLYBL</t>
  </si>
  <si>
    <t>Cells_-_Transformed_fibroblasts;Kidney_-_Cortex;Liver;Whole_Blood</t>
  </si>
  <si>
    <t>ENSG00000187118.8</t>
  </si>
  <si>
    <t>CMC1</t>
  </si>
  <si>
    <t>Cells_-_EBV-transformed_lymphocytes;Spleen;Whole_Blood</t>
  </si>
  <si>
    <t>ENSG00000103121.4</t>
  </si>
  <si>
    <t>CMC2</t>
  </si>
  <si>
    <t>ENSG00000182712.11</t>
  </si>
  <si>
    <t>CMC4</t>
  </si>
  <si>
    <t>ENSG00000205423.7</t>
  </si>
  <si>
    <t>CNEP1R1</t>
  </si>
  <si>
    <t>ENSG00000143771.7</t>
  </si>
  <si>
    <t>CNIH4</t>
  </si>
  <si>
    <t>ENSG00000182973.14</t>
  </si>
  <si>
    <t>CNOT10</t>
  </si>
  <si>
    <t>ENSG00000080802.14</t>
  </si>
  <si>
    <t>CNOT4</t>
  </si>
  <si>
    <t>ENSG00000198791.7</t>
  </si>
  <si>
    <t>CNOT7</t>
  </si>
  <si>
    <t>ENSG00000106603.13</t>
  </si>
  <si>
    <t>COA1</t>
  </si>
  <si>
    <t>ENSG00000183513.4</t>
  </si>
  <si>
    <t>COA5</t>
  </si>
  <si>
    <t>ENSG00000168275.10</t>
  </si>
  <si>
    <t>COA6</t>
  </si>
  <si>
    <t>ENSG00000135775.9</t>
  </si>
  <si>
    <t>COG2</t>
  </si>
  <si>
    <t>ENSG00000164597.9</t>
  </si>
  <si>
    <t>COG5</t>
  </si>
  <si>
    <t>Cervix_-_Endocervix;Liver</t>
  </si>
  <si>
    <t>ENSG00000168434.8</t>
  </si>
  <si>
    <t>COG7</t>
  </si>
  <si>
    <t>ENSG00000113163.11</t>
  </si>
  <si>
    <t>COL4A3BP</t>
  </si>
  <si>
    <t>ENSG00000145781.4</t>
  </si>
  <si>
    <t>COMMD10</t>
  </si>
  <si>
    <t>ENSG00000148444.11</t>
  </si>
  <si>
    <t>COMMD3</t>
  </si>
  <si>
    <t>ENSG00000110442.7</t>
  </si>
  <si>
    <t>COMMD9</t>
  </si>
  <si>
    <t>ENSG00000122218.10</t>
  </si>
  <si>
    <t>COPA</t>
  </si>
  <si>
    <t>ENSG00000121022.9</t>
  </si>
  <si>
    <t>COPS5</t>
  </si>
  <si>
    <t>ENSG00000115520.4</t>
  </si>
  <si>
    <t>COQ10B</t>
  </si>
  <si>
    <t>ENSG00000132423.6</t>
  </si>
  <si>
    <t>COQ3</t>
  </si>
  <si>
    <t>ENSG00000167186.6</t>
  </si>
  <si>
    <t>COQ7</t>
  </si>
  <si>
    <t>ENSG00000236088.5</t>
  </si>
  <si>
    <t>COX10-AS1</t>
  </si>
  <si>
    <t>ENSG00000133983.10</t>
  </si>
  <si>
    <t>COX16</t>
  </si>
  <si>
    <t>ENSG00000163626.12</t>
  </si>
  <si>
    <t>COX18</t>
  </si>
  <si>
    <t>ENSG00000126267.4</t>
  </si>
  <si>
    <t>COX6B1</t>
  </si>
  <si>
    <t>Cells_-_EBV-transformed_lymphocytes;Heart_-_Atrial_Appendage;Heart_-_Left_Ventricle;Pancreas;Whole_Blood</t>
  </si>
  <si>
    <t>ENSG00000115944.10</t>
  </si>
  <si>
    <t>COX7A2L</t>
  </si>
  <si>
    <t>ENSG00000113742.8</t>
  </si>
  <si>
    <t>CPEB4</t>
  </si>
  <si>
    <t>Adrenal_Gland;Brain_-_Cerebellar_Hemisphere;Brain_-_Cerebellum</t>
  </si>
  <si>
    <t>ENSG00000165934.8</t>
  </si>
  <si>
    <t>CPSF2</t>
  </si>
  <si>
    <t>ENSG00000169372.8</t>
  </si>
  <si>
    <t>CRADD</t>
  </si>
  <si>
    <t>ENSG00000113851.9</t>
  </si>
  <si>
    <t>CRBN</t>
  </si>
  <si>
    <t>ENSG00000101343.10</t>
  </si>
  <si>
    <t>CRNKL1</t>
  </si>
  <si>
    <t>ENSG00000141551.10</t>
  </si>
  <si>
    <t>CSNK1D</t>
  </si>
  <si>
    <t>ENSG00000101266.12</t>
  </si>
  <si>
    <t>CSNK2A1</t>
  </si>
  <si>
    <t>ENSG00000101138.7</t>
  </si>
  <si>
    <t>CSTF1</t>
  </si>
  <si>
    <t>ENSG00000177613.7</t>
  </si>
  <si>
    <t>CSTF2T</t>
  </si>
  <si>
    <t>ENSG00000150527.12</t>
  </si>
  <si>
    <t>CTAGE5</t>
  </si>
  <si>
    <t>Liver;Small_Intestine_-_Terminal_Ileum</t>
  </si>
  <si>
    <t>ENSG00000132792.14</t>
  </si>
  <si>
    <t>CTNNBL1</t>
  </si>
  <si>
    <t>ENSG00000108094.10</t>
  </si>
  <si>
    <t>CUL2</t>
  </si>
  <si>
    <t>ENSG00000257923.5</t>
  </si>
  <si>
    <t>CUX1</t>
  </si>
  <si>
    <t>Uterus</t>
  </si>
  <si>
    <t>ENSG00000150316.7</t>
  </si>
  <si>
    <t>CWC15</t>
  </si>
  <si>
    <t>ENSG00000095485.12</t>
  </si>
  <si>
    <t>CWF19L1</t>
  </si>
  <si>
    <t>ENSG00000173681.12</t>
  </si>
  <si>
    <t>CXorf23</t>
  </si>
  <si>
    <t>ENSG00000197620.6</t>
  </si>
  <si>
    <t>CXorf40A</t>
  </si>
  <si>
    <t>Cells_-_EBV-transformed_lymphocytes;Pituitary</t>
  </si>
  <si>
    <t>ENSG00000197021.4</t>
  </si>
  <si>
    <t>CXorf40B</t>
  </si>
  <si>
    <t>ENSG00000018610.9</t>
  </si>
  <si>
    <t>CXorf56</t>
  </si>
  <si>
    <t>ENSG00000083799.13</t>
  </si>
  <si>
    <t>CYLD</t>
  </si>
  <si>
    <t>Cells_-_EBV-transformed_lymphocytes;Heart_-_Left_Ventricle;Kidney_-_Cortex;Liver;Pancreas</t>
  </si>
  <si>
    <t>ENSG00000129562.6</t>
  </si>
  <si>
    <t>DAD1</t>
  </si>
  <si>
    <t>ENSG00000137992.10</t>
  </si>
  <si>
    <t>DBT</t>
  </si>
  <si>
    <t>ENSG00000136485.10</t>
  </si>
  <si>
    <t>DCAF7</t>
  </si>
  <si>
    <t>Cells_-_EBV-transformed_lymphocytes;Heart_-_Left_Ventricle;Liver;Muscle_-_Skeletal;Whole_Blood</t>
  </si>
  <si>
    <t>ENSG00000132716.14</t>
  </si>
  <si>
    <t>DCAF8</t>
  </si>
  <si>
    <t>ENSG00000198924.3</t>
  </si>
  <si>
    <t>DCLRE1A</t>
  </si>
  <si>
    <t>ENSG00000166847.5</t>
  </si>
  <si>
    <t>DCTN5</t>
  </si>
  <si>
    <t>ENSG00000043093.9</t>
  </si>
  <si>
    <t>DCUN1D1</t>
  </si>
  <si>
    <t>ENSG00000099977.9</t>
  </si>
  <si>
    <t>DDT</t>
  </si>
  <si>
    <t>ENSG00000183258.7</t>
  </si>
  <si>
    <t>DDX41</t>
  </si>
  <si>
    <t>ENSG00000123064.8</t>
  </si>
  <si>
    <t>DDX54</t>
  </si>
  <si>
    <t>ENSG00000118197.9</t>
  </si>
  <si>
    <t>DDX59</t>
  </si>
  <si>
    <t>ENSG00000104325.2</t>
  </si>
  <si>
    <t>DECR1</t>
  </si>
  <si>
    <t>Adrenal_Gland;Brain_-_Cerebellar_Hemisphere;Heart_-_Left_Ventricle;Liver</t>
  </si>
  <si>
    <t>ENSG00000119522.11</t>
  </si>
  <si>
    <t>DENND1A</t>
  </si>
  <si>
    <t>ENSG00000213047.7</t>
  </si>
  <si>
    <t>DENND1B</t>
  </si>
  <si>
    <t>ENSG00000198837.5</t>
  </si>
  <si>
    <t>DENND4B</t>
  </si>
  <si>
    <t>Brain_-_Cerebellum;Liver;Spleen</t>
  </si>
  <si>
    <t>ENSG00000100150.12</t>
  </si>
  <si>
    <t>DEPDC5</t>
  </si>
  <si>
    <t>ENSG00000136986.5</t>
  </si>
  <si>
    <t>DERL1</t>
  </si>
  <si>
    <t>ENSG00000072849.6</t>
  </si>
  <si>
    <t>DERL2</t>
  </si>
  <si>
    <t>ENSG00000100418.7</t>
  </si>
  <si>
    <t>DESI1</t>
  </si>
  <si>
    <t>Cells_-_EBV-transformed_lymphocytes;Muscle_-_Skeletal;Pancreas;Testis;Whole_Blood</t>
  </si>
  <si>
    <t>ENSG00000273311.1</t>
  </si>
  <si>
    <t>DGCR11</t>
  </si>
  <si>
    <t>ENSG00000100056.7</t>
  </si>
  <si>
    <t>DGCR14</t>
  </si>
  <si>
    <t>ENSG00000070413.14</t>
  </si>
  <si>
    <t>DGCR2</t>
  </si>
  <si>
    <t>ENSG00000095059.11</t>
  </si>
  <si>
    <t>DHPS</t>
  </si>
  <si>
    <t>Brain_-_Cerebellum;Heart_-_Left_Ventricle;Whole_Blood</t>
  </si>
  <si>
    <t>ENSG00000109016.13</t>
  </si>
  <si>
    <t>DHRS7B</t>
  </si>
  <si>
    <t>ENSG00000169084.8</t>
  </si>
  <si>
    <t>DHRSX</t>
  </si>
  <si>
    <t>ENSG00000181192.7</t>
  </si>
  <si>
    <t>DHTKD1</t>
  </si>
  <si>
    <t>ENSG00000162946.16</t>
  </si>
  <si>
    <t>DISC1</t>
  </si>
  <si>
    <t>Cells_-_EBV-transformed_lymphocytes;Liver;Nerve_-_Tibial;Ovary</t>
  </si>
  <si>
    <t>ENSG00000165506.10</t>
  </si>
  <si>
    <t>DNAAF2</t>
  </si>
  <si>
    <t>ENSG00000069345.7</t>
  </si>
  <si>
    <t>DNAJA2</t>
  </si>
  <si>
    <t>ENSG00000116138.8</t>
  </si>
  <si>
    <t>DNAJC16</t>
  </si>
  <si>
    <t>ENSG00000170946.10</t>
  </si>
  <si>
    <t>DNAJC24</t>
  </si>
  <si>
    <t>ENSG00000101152.6</t>
  </si>
  <si>
    <t>DNAJC5</t>
  </si>
  <si>
    <t>ENSG00000101457.8</t>
  </si>
  <si>
    <t>DNTTIP1</t>
  </si>
  <si>
    <t>ENSG00000067334.9</t>
  </si>
  <si>
    <t>DNTTIP2</t>
  </si>
  <si>
    <t>ENSG00000117543.15</t>
  </si>
  <si>
    <t>DPH5</t>
  </si>
  <si>
    <t>Cells_-_EBV-transformed_lymphocytes;Cells_-_Transformed_fibroblasts;Ovary;Whole_Blood</t>
  </si>
  <si>
    <t>ENSG00000134146.7</t>
  </si>
  <si>
    <t>DPH6</t>
  </si>
  <si>
    <t>ENSG00000229358.3</t>
  </si>
  <si>
    <t>DPY19L1P1</t>
  </si>
  <si>
    <t>ENSG00000162961.9</t>
  </si>
  <si>
    <t>DPY30</t>
  </si>
  <si>
    <t>ENSG00000117505.8</t>
  </si>
  <si>
    <t>DR1</t>
  </si>
  <si>
    <t>ENSG00000169570.5</t>
  </si>
  <si>
    <t>DTWD2</t>
  </si>
  <si>
    <t>ENSG00000169718.13</t>
  </si>
  <si>
    <t>DUS1L</t>
  </si>
  <si>
    <t>ENSG00000105865.6</t>
  </si>
  <si>
    <t>DUS4L</t>
  </si>
  <si>
    <t>ENSG00000188542.5</t>
  </si>
  <si>
    <t>DUSP28</t>
  </si>
  <si>
    <t>ENSG00000141627.9</t>
  </si>
  <si>
    <t>DYM</t>
  </si>
  <si>
    <t>ENSG00000144635.4</t>
  </si>
  <si>
    <t>DYNC1LI1</t>
  </si>
  <si>
    <t>ENSG00000129518.4</t>
  </si>
  <si>
    <t>EAPP</t>
  </si>
  <si>
    <t>ENSG00000103356.11</t>
  </si>
  <si>
    <t>EARS2</t>
  </si>
  <si>
    <t>ENSG00000147654.10</t>
  </si>
  <si>
    <t>EBAG9</t>
  </si>
  <si>
    <t>ENSG00000093144.14</t>
  </si>
  <si>
    <t>ECHDC1</t>
  </si>
  <si>
    <t>ENSG00000104529.13</t>
  </si>
  <si>
    <t>EEF1D</t>
  </si>
  <si>
    <t>ENSG00000114784.3</t>
  </si>
  <si>
    <t>EIF1B</t>
  </si>
  <si>
    <t>Esophagus_-_Mucosa;Liver;Pancreas</t>
  </si>
  <si>
    <t>ENSG00000147677.6</t>
  </si>
  <si>
    <t>EIF3H</t>
  </si>
  <si>
    <t>ENSG00000178982.5</t>
  </si>
  <si>
    <t>EIF3K</t>
  </si>
  <si>
    <t>ENSG00000149100.8</t>
  </si>
  <si>
    <t>EIF3M</t>
  </si>
  <si>
    <t>ENSG00000151247.8</t>
  </si>
  <si>
    <t>EIF4E</t>
  </si>
  <si>
    <t>ENSG00000106682.10</t>
  </si>
  <si>
    <t>EIF4H</t>
  </si>
  <si>
    <t>ENSG00000006744.14</t>
  </si>
  <si>
    <t>ELAC2</t>
  </si>
  <si>
    <t>ENSG00000066044.9</t>
  </si>
  <si>
    <t>ELAVL1</t>
  </si>
  <si>
    <t>ENSG00000109381.15</t>
  </si>
  <si>
    <t>ELF2</t>
  </si>
  <si>
    <t>ENSG00000062598.13</t>
  </si>
  <si>
    <t>ELMO2</t>
  </si>
  <si>
    <t>ENSG00000109911.13</t>
  </si>
  <si>
    <t>ELP4</t>
  </si>
  <si>
    <t>ENSG00000125037.8</t>
  </si>
  <si>
    <t>EMC3</t>
  </si>
  <si>
    <t>Muscle_-_Skeletal;Pancreas;Testis</t>
  </si>
  <si>
    <t>ENSG00000128463.8</t>
  </si>
  <si>
    <t>EMC4</t>
  </si>
  <si>
    <t>ENSG00000127774.6</t>
  </si>
  <si>
    <t>EMC6</t>
  </si>
  <si>
    <t>Cells_-_Transformed_fibroblasts;Muscle_-_Skeletal;Testis;Whole_Blood</t>
  </si>
  <si>
    <t>ENSG00000134153.5</t>
  </si>
  <si>
    <t>EMC7</t>
  </si>
  <si>
    <t>ENSG00000223797.1</t>
  </si>
  <si>
    <t>ENTPD3-AS1</t>
  </si>
  <si>
    <t>Brain_-_Spinal_cord_(cervical_c-1);Heart_-_Left_Ventricle;Nerve_-_Tibial;Testis;Whole_Blood</t>
  </si>
  <si>
    <t>ENSG00000120533.8</t>
  </si>
  <si>
    <t>ENY2</t>
  </si>
  <si>
    <t>ENSG00000063245.10</t>
  </si>
  <si>
    <t>EPN1</t>
  </si>
  <si>
    <t>Brain_-_Substantia_nigra;Stomach;Testis;Whole_Blood</t>
  </si>
  <si>
    <t>ENSG00000085832.12</t>
  </si>
  <si>
    <t>EPS15</t>
  </si>
  <si>
    <t>ENSG00000127527.9</t>
  </si>
  <si>
    <t>EPS15L1</t>
  </si>
  <si>
    <t>Brain_-_Cerebellum;Liver;Pancreas</t>
  </si>
  <si>
    <t>ENSG00000012061.11</t>
  </si>
  <si>
    <t>ERCC1</t>
  </si>
  <si>
    <t>ENSG00000104884.10</t>
  </si>
  <si>
    <t>ERCC2</t>
  </si>
  <si>
    <t>Cells_-_Transformed_fibroblasts;Heart_-_Left_Ventricle;Testis;Whole_Blood</t>
  </si>
  <si>
    <t>ENSG00000175595.10</t>
  </si>
  <si>
    <t>ERCC4</t>
  </si>
  <si>
    <t>ENSG00000134899.13</t>
  </si>
  <si>
    <t>ERCC5</t>
  </si>
  <si>
    <t>ENSG00000182150.11</t>
  </si>
  <si>
    <t>ERCC6L2</t>
  </si>
  <si>
    <t>ENSG00000049167.9</t>
  </si>
  <si>
    <t>ERCC8</t>
  </si>
  <si>
    <t>ENSG00000087502.13</t>
  </si>
  <si>
    <t>ERGIC2</t>
  </si>
  <si>
    <t>ENSG00000104714.9</t>
  </si>
  <si>
    <t>ERICH1</t>
  </si>
  <si>
    <t>ENSG00000105379.5</t>
  </si>
  <si>
    <t>ETFB</t>
  </si>
  <si>
    <t>ENSG00000182944.13</t>
  </si>
  <si>
    <t>EWSR1</t>
  </si>
  <si>
    <t>ENSG00000131558.10</t>
  </si>
  <si>
    <t>EXOC4</t>
  </si>
  <si>
    <t>ENSG00000116903.6</t>
  </si>
  <si>
    <t>EXOC8</t>
  </si>
  <si>
    <t>ENSG00000171311.8</t>
  </si>
  <si>
    <t>EXOSC1</t>
  </si>
  <si>
    <t>ENSG00000077348.4</t>
  </si>
  <si>
    <t>EXOSC5</t>
  </si>
  <si>
    <t>ENSG00000197932.3</t>
  </si>
  <si>
    <t>F8A1</t>
  </si>
  <si>
    <t>Heart_-_Atrial_Appendage;Heart_-_Left_Ventricle;Pancreas;Testis</t>
  </si>
  <si>
    <t>ENSG00000185104.15</t>
  </si>
  <si>
    <t>FAF1</t>
  </si>
  <si>
    <t>ENSG00000169612.3</t>
  </si>
  <si>
    <t>FAM103A1</t>
  </si>
  <si>
    <t>ENSG00000235272.1</t>
  </si>
  <si>
    <t>FAM103A2P</t>
  </si>
  <si>
    <t>ENSG00000182518.9</t>
  </si>
  <si>
    <t>FAM104B</t>
  </si>
  <si>
    <t>ENSG00000055147.13</t>
  </si>
  <si>
    <t>FAM114A2</t>
  </si>
  <si>
    <t>ENSG00000197798.4</t>
  </si>
  <si>
    <t>FAM118B</t>
  </si>
  <si>
    <t>ENSG00000048828.12</t>
  </si>
  <si>
    <t>FAM120A</t>
  </si>
  <si>
    <t>ENSG00000188938.11</t>
  </si>
  <si>
    <t>FAM120AOS</t>
  </si>
  <si>
    <t>ENSG00000112584.9</t>
  </si>
  <si>
    <t>FAM120B</t>
  </si>
  <si>
    <t>ENSG00000187866.6</t>
  </si>
  <si>
    <t>FAM122A</t>
  </si>
  <si>
    <t>ENSG00000156500.10</t>
  </si>
  <si>
    <t>FAM122C</t>
  </si>
  <si>
    <t>Ovary;Testis</t>
  </si>
  <si>
    <t>ENSG00000234545.3</t>
  </si>
  <si>
    <t>FAM133B</t>
  </si>
  <si>
    <t>ENSG00000182646.12</t>
  </si>
  <si>
    <t>FAM156A</t>
  </si>
  <si>
    <t>ENSG00000179304.12</t>
  </si>
  <si>
    <t>FAM156B</t>
  </si>
  <si>
    <t>ENSG00000165660.7</t>
  </si>
  <si>
    <t>FAM175B</t>
  </si>
  <si>
    <t>ENSG00000222011.4</t>
  </si>
  <si>
    <t>FAM185A</t>
  </si>
  <si>
    <t>ENSG00000214439.3</t>
  </si>
  <si>
    <t>FAM185BP</t>
  </si>
  <si>
    <t>Ovary;Thyroid</t>
  </si>
  <si>
    <t>ENSG00000123575.8</t>
  </si>
  <si>
    <t>FAM199X</t>
  </si>
  <si>
    <t>ENSG00000165669.9</t>
  </si>
  <si>
    <t>FAM204A</t>
  </si>
  <si>
    <t>ENSG00000119328.7</t>
  </si>
  <si>
    <t>FAM206A</t>
  </si>
  <si>
    <t>Heart_-_Atrial_Appendage;Heart_-_Left_Ventricle;Thyroid;Whole_Blood</t>
  </si>
  <si>
    <t>ENSG00000228797.2</t>
  </si>
  <si>
    <t>FAM207BP</t>
  </si>
  <si>
    <t>Artery_-_Tibial;Cells_-_EBV-transformed_lymphocytes;Cells_-_Transformed_fibroblasts;Testis;Whole_Blood</t>
  </si>
  <si>
    <t>ENSG00000177150.8</t>
  </si>
  <si>
    <t>FAM210A</t>
  </si>
  <si>
    <t>ENSG00000166262.11</t>
  </si>
  <si>
    <t>FAM227B</t>
  </si>
  <si>
    <t>ENSG00000105058.7</t>
  </si>
  <si>
    <t>FAM32A</t>
  </si>
  <si>
    <t>ENSG00000071889.12</t>
  </si>
  <si>
    <t>FAM3A</t>
  </si>
  <si>
    <t>ENSG00000119979.11</t>
  </si>
  <si>
    <t>FAM45A</t>
  </si>
  <si>
    <t>ENSG00000071859.10</t>
  </si>
  <si>
    <t>FAM50A</t>
  </si>
  <si>
    <t>ENSG00000147382.14</t>
  </si>
  <si>
    <t>FAM58A</t>
  </si>
  <si>
    <t>Liver;Pancreas;Pituitary;Whole_Blood</t>
  </si>
  <si>
    <t>ENSG00000166595.7</t>
  </si>
  <si>
    <t>FAM96B</t>
  </si>
  <si>
    <t>ENSG00000171262.7</t>
  </si>
  <si>
    <t>FAM98B</t>
  </si>
  <si>
    <t>Brain_-_Cerebellar_Hemisphere;Cells_-_EBV-transformed_lymphocytes;Liver;Pancreas;Whole_Blood</t>
  </si>
  <si>
    <t>ENSG00000145982.7</t>
  </si>
  <si>
    <t>FARS2</t>
  </si>
  <si>
    <t>ENSG00000179115.6</t>
  </si>
  <si>
    <t>FARSA</t>
  </si>
  <si>
    <t>ENSG00000124279.7</t>
  </si>
  <si>
    <t>FASTKD3</t>
  </si>
  <si>
    <t>ENSG00000145743.11</t>
  </si>
  <si>
    <t>FBXL17</t>
  </si>
  <si>
    <t>ENSG00000108306.7</t>
  </si>
  <si>
    <t>FBXL20</t>
  </si>
  <si>
    <t>ENSG00000112234.4</t>
  </si>
  <si>
    <t>FBXL4</t>
  </si>
  <si>
    <t>Nerve_-_Tibial;Whole_Blood</t>
  </si>
  <si>
    <t>ENSG00000134452.15</t>
  </si>
  <si>
    <t>FBXO18</t>
  </si>
  <si>
    <t>ENSG00000110429.9</t>
  </si>
  <si>
    <t>FBXO3</t>
  </si>
  <si>
    <t>ENSG00000204923.3</t>
  </si>
  <si>
    <t>FBXO48</t>
  </si>
  <si>
    <t>ENSG00000112146.12</t>
  </si>
  <si>
    <t>FBXO9</t>
  </si>
  <si>
    <t>ENSG00000119402.12</t>
  </si>
  <si>
    <t>FBXW2</t>
  </si>
  <si>
    <t>ENSG00000107829.9</t>
  </si>
  <si>
    <t>FBXW4</t>
  </si>
  <si>
    <t>ENSG00000066926.6</t>
  </si>
  <si>
    <t>FECH</t>
  </si>
  <si>
    <t>ENSG00000145780.6</t>
  </si>
  <si>
    <t>FEM1C</t>
  </si>
  <si>
    <t>Kidney_-_Cortex</t>
  </si>
  <si>
    <t>ENSG00000111790.9</t>
  </si>
  <si>
    <t>FGFR1OP2</t>
  </si>
  <si>
    <t>Heart_-_Left_Ventricle;Liver;Ovary;Pancreas</t>
  </si>
  <si>
    <t>ENSG00000172456.12</t>
  </si>
  <si>
    <t>FGGY</t>
  </si>
  <si>
    <t>ENSG00000189283.5</t>
  </si>
  <si>
    <t>FHIT</t>
  </si>
  <si>
    <t>Adrenal_Gland;Cells_-_Transformed_fibroblasts;Muscle_-_Skeletal;Thyroid</t>
  </si>
  <si>
    <t>ENSG00000179943.6</t>
  </si>
  <si>
    <t>FIZ1</t>
  </si>
  <si>
    <t>ENSG00000119321.4</t>
  </si>
  <si>
    <t>FKBP15</t>
  </si>
  <si>
    <t>ENSG00000168522.8</t>
  </si>
  <si>
    <t>FNTA</t>
  </si>
  <si>
    <t>ENSG00000198815.4</t>
  </si>
  <si>
    <t>FOXJ3</t>
  </si>
  <si>
    <t>ENSG00000141568.15</t>
  </si>
  <si>
    <t>FOXK2</t>
  </si>
  <si>
    <t>ENSG00000110074.6</t>
  </si>
  <si>
    <t>FOXRED1</t>
  </si>
  <si>
    <t>Brain_-_Cerebellar_Hemisphere;Brain_-_Cerebellum;Cells_-_EBV-transformed_lymphocytes;Pancreas;Whole_Blood</t>
  </si>
  <si>
    <t>ENSG00000109536.7</t>
  </si>
  <si>
    <t>FRG1</t>
  </si>
  <si>
    <t>ENSG00000068438.10</t>
  </si>
  <si>
    <t>FTSJ1</t>
  </si>
  <si>
    <t>ENSG00000165775.13</t>
  </si>
  <si>
    <t>FUNDC2</t>
  </si>
  <si>
    <t>ENSG00000165060.7</t>
  </si>
  <si>
    <t>FXN</t>
  </si>
  <si>
    <t>ENSG00000034713.3</t>
  </si>
  <si>
    <t>GABARAPL2</t>
  </si>
  <si>
    <t>ENSG00000179271.1</t>
  </si>
  <si>
    <t>GADD45GIP1</t>
  </si>
  <si>
    <t>ENSG00000156958.10</t>
  </si>
  <si>
    <t>GALK2</t>
  </si>
  <si>
    <t>ENSG00000165219.17</t>
  </si>
  <si>
    <t>GAPVD1</t>
  </si>
  <si>
    <t>ENSG00000270084.1</t>
  </si>
  <si>
    <t>GAS5-AS1</t>
  </si>
  <si>
    <t>ENSG00000167491.13</t>
  </si>
  <si>
    <t>GATAD2A</t>
  </si>
  <si>
    <t>ENSG00000143614.7</t>
  </si>
  <si>
    <t>GATAD2B</t>
  </si>
  <si>
    <t>ENSG00000179562.2</t>
  </si>
  <si>
    <t>GCC1</t>
  </si>
  <si>
    <t>Cells_-_Transformed_fibroblasts;Testis</t>
  </si>
  <si>
    <t>ENSG00000105607.8</t>
  </si>
  <si>
    <t>GCDH</t>
  </si>
  <si>
    <t>ENSG00000005436.9</t>
  </si>
  <si>
    <t>GCFC2</t>
  </si>
  <si>
    <t>ENSG00000227725.2</t>
  </si>
  <si>
    <t>GCOM2</t>
  </si>
  <si>
    <t>Esophagus_-_Mucosa;Liver;Vagina;Whole_Blood</t>
  </si>
  <si>
    <t>ENSG00000196505.6</t>
  </si>
  <si>
    <t>GDAP2</t>
  </si>
  <si>
    <t>ENSG00000006007.7</t>
  </si>
  <si>
    <t>GDE1</t>
  </si>
  <si>
    <t>Bladder;Colon_-_Sigmoid;Esophagus_-_Muscularis;Liver;Pancreas</t>
  </si>
  <si>
    <t>ENSG00000057608.12</t>
  </si>
  <si>
    <t>GDI2</t>
  </si>
  <si>
    <t>ENSG00000152147.6</t>
  </si>
  <si>
    <t>GEMIN6</t>
  </si>
  <si>
    <t>Cells_-_EBV-transformed_lymphocytes;Cells_-_Transformed_fibroblasts;Testis;Whole_Blood</t>
  </si>
  <si>
    <t>ENSG00000142252.6</t>
  </si>
  <si>
    <t>GEMIN7</t>
  </si>
  <si>
    <t>ENSG00000164347.13</t>
  </si>
  <si>
    <t>GFM2</t>
  </si>
  <si>
    <t>ENSG00000005955.8</t>
  </si>
  <si>
    <t>GGNBP2</t>
  </si>
  <si>
    <t>ENSG00000165678.15</t>
  </si>
  <si>
    <t>GHITM</t>
  </si>
  <si>
    <t>Brain_-_Frontal_Cortex_(BA9);Pancreas;Whole_Blood</t>
  </si>
  <si>
    <t>ENSG00000145723.12</t>
  </si>
  <si>
    <t>GIN1</t>
  </si>
  <si>
    <t>ENSG00000250571.2</t>
  </si>
  <si>
    <t>GLI4</t>
  </si>
  <si>
    <t>ENSG00000182512.4</t>
  </si>
  <si>
    <t>GLRX5</t>
  </si>
  <si>
    <t>Adrenal_Gland;Pancreas;Testis</t>
  </si>
  <si>
    <t>ENSG00000101216.6</t>
  </si>
  <si>
    <t>GMEB2</t>
  </si>
  <si>
    <t>ENSG00000185838.9</t>
  </si>
  <si>
    <t>GNB1L</t>
  </si>
  <si>
    <t>ENSG00000116906.7</t>
  </si>
  <si>
    <t>GNPAT</t>
  </si>
  <si>
    <t>ENSG00000111670.10</t>
  </si>
  <si>
    <t>GNPTAB</t>
  </si>
  <si>
    <t>ENSG00000114745.9</t>
  </si>
  <si>
    <t>GORASP1</t>
  </si>
  <si>
    <t>ENSG00000108433.11</t>
  </si>
  <si>
    <t>GOSR2</t>
  </si>
  <si>
    <t>ENSG00000076650.2</t>
  </si>
  <si>
    <t>GPATCH1</t>
  </si>
  <si>
    <t>ENSG00000092978.6</t>
  </si>
  <si>
    <t>GPATCH2</t>
  </si>
  <si>
    <t>ENSG00000062194.11</t>
  </si>
  <si>
    <t>GPBP1</t>
  </si>
  <si>
    <t>Brain_-_Cerebellar_Hemisphere;Heart_-_Left_Ventricle;Liver;Pancreas;Testis;Whole_Blood</t>
  </si>
  <si>
    <t>ENSG00000105220.10</t>
  </si>
  <si>
    <t>GPI</t>
  </si>
  <si>
    <t>ENSG00000068394.9</t>
  </si>
  <si>
    <t>GPKOW</t>
  </si>
  <si>
    <t>ENSG00000115239.17</t>
  </si>
  <si>
    <t>GPR75-ASB3</t>
  </si>
  <si>
    <t>ENSG00000169727.8</t>
  </si>
  <si>
    <t>GPS1</t>
  </si>
  <si>
    <t>ENSG00000068400.9</t>
  </si>
  <si>
    <t>GRIPAP1</t>
  </si>
  <si>
    <t>Brain_-_Cerebellar_Hemisphere;Brain_-_Cerebellum;Heart_-_Left_Ventricle;Pancreas</t>
  </si>
  <si>
    <t>ENSG00000132463.9</t>
  </si>
  <si>
    <t>GRSF1</t>
  </si>
  <si>
    <t>ENSG00000105723.7</t>
  </si>
  <si>
    <t>GSK3A</t>
  </si>
  <si>
    <t>ENSG00000082701.10</t>
  </si>
  <si>
    <t>GSK3B</t>
  </si>
  <si>
    <t>ENSG00000140307.6</t>
  </si>
  <si>
    <t>GTF2A2</t>
  </si>
  <si>
    <t>ENSG00000137947.7</t>
  </si>
  <si>
    <t>GTF2B</t>
  </si>
  <si>
    <t>ENSG00000153767.5</t>
  </si>
  <si>
    <t>GTF2E1</t>
  </si>
  <si>
    <t>ENSG00000125651.9</t>
  </si>
  <si>
    <t>GTF2F1</t>
  </si>
  <si>
    <t>ENSG00000188342.7</t>
  </si>
  <si>
    <t>GTF2F2</t>
  </si>
  <si>
    <t>Liver;Nerve_-_Tibial;Whole_Blood</t>
  </si>
  <si>
    <t>ENSG00000077809.8</t>
  </si>
  <si>
    <t>GTF2I</t>
  </si>
  <si>
    <t>ENSG00000155115.6</t>
  </si>
  <si>
    <t>GTF3C6</t>
  </si>
  <si>
    <t>ENSG00000100226.11</t>
  </si>
  <si>
    <t>GTPBP1</t>
  </si>
  <si>
    <t>ENSG00000105793.11</t>
  </si>
  <si>
    <t>GTPBP10</t>
  </si>
  <si>
    <t>ENSG00000178605.8</t>
  </si>
  <si>
    <t>GTPBP6</t>
  </si>
  <si>
    <t>ENSG00000163607.10</t>
  </si>
  <si>
    <t>GTPBP8</t>
  </si>
  <si>
    <t>ENSG00000151806.9</t>
  </si>
  <si>
    <t>GUF1</t>
  </si>
  <si>
    <t>ENSG00000241043.1</t>
  </si>
  <si>
    <t>GVQW1</t>
  </si>
  <si>
    <t>Fallopian_Tube;Muscle_-_Skeletal;Testis</t>
  </si>
  <si>
    <t>ENSG00000125812.11</t>
  </si>
  <si>
    <t>GZF1</t>
  </si>
  <si>
    <t>ENSG00000113648.12</t>
  </si>
  <si>
    <t>H2AFY</t>
  </si>
  <si>
    <t>ENSG00000170445.8</t>
  </si>
  <si>
    <t>HARS</t>
  </si>
  <si>
    <t>ENSG00000112855.10</t>
  </si>
  <si>
    <t>HARS2</t>
  </si>
  <si>
    <t>ENSG00000112339.10</t>
  </si>
  <si>
    <t>HBS1L</t>
  </si>
  <si>
    <t>ENSG00000004961.10</t>
  </si>
  <si>
    <t>HCCS</t>
  </si>
  <si>
    <t>ENSG00000172534.9</t>
  </si>
  <si>
    <t>HCFC1</t>
  </si>
  <si>
    <t>ENSG00000196591.7</t>
  </si>
  <si>
    <t>HDAC2</t>
  </si>
  <si>
    <t>ENSG00000147099.15</t>
  </si>
  <si>
    <t>HDAC8</t>
  </si>
  <si>
    <t>ENSG00000155393.8</t>
  </si>
  <si>
    <t>HEATR3</t>
  </si>
  <si>
    <t>ENSG00000198265.7</t>
  </si>
  <si>
    <t>HELZ</t>
  </si>
  <si>
    <t>ENSG00000148634.11</t>
  </si>
  <si>
    <t>HERC4</t>
  </si>
  <si>
    <t>ENSG00000122557.5</t>
  </si>
  <si>
    <t>HERPUD2</t>
  </si>
  <si>
    <t>ENSG00000185359.8</t>
  </si>
  <si>
    <t>HGS</t>
  </si>
  <si>
    <t>ENSG00000166135.9</t>
  </si>
  <si>
    <t>HIF1AN</t>
  </si>
  <si>
    <t>ENSG00000100084.10</t>
  </si>
  <si>
    <t>HIRA</t>
  </si>
  <si>
    <t>Heart_-_Atrial_Appendage;Heart_-_Left_Ventricle;Thyroid</t>
  </si>
  <si>
    <t>ENSG00000124097.7</t>
  </si>
  <si>
    <t>HMGB1P1</t>
  </si>
  <si>
    <t>ENSG00000270362.1</t>
  </si>
  <si>
    <t>HMGN3-AS1</t>
  </si>
  <si>
    <t>ENSG00000122566.16</t>
  </si>
  <si>
    <t>HNRNPA2B1</t>
  </si>
  <si>
    <t>ENSG00000092199.13</t>
  </si>
  <si>
    <t>HNRNPC</t>
  </si>
  <si>
    <t>ENSG00000204253.3</t>
  </si>
  <si>
    <t>HNRNPCP2</t>
  </si>
  <si>
    <t>ENSG00000126945.8</t>
  </si>
  <si>
    <t>HNRNPH2</t>
  </si>
  <si>
    <t>ENSG00000165119.14</t>
  </si>
  <si>
    <t>HNRNPK</t>
  </si>
  <si>
    <t>ENSG00000104824.12</t>
  </si>
  <si>
    <t>HNRNPL</t>
  </si>
  <si>
    <t>ENSG00000259917.1</t>
  </si>
  <si>
    <t>HNRNPLP2</t>
  </si>
  <si>
    <t>ENSG00000099783.7</t>
  </si>
  <si>
    <t>HNRNPM</t>
  </si>
  <si>
    <t>ENSG00000153187.12</t>
  </si>
  <si>
    <t>HNRNPU</t>
  </si>
  <si>
    <t>ENSG00000105323.12</t>
  </si>
  <si>
    <t>HNRNPUL1</t>
  </si>
  <si>
    <t>ENSG00000107521.14</t>
  </si>
  <si>
    <t>HPS1</t>
  </si>
  <si>
    <t>ENSG00000230989.2</t>
  </si>
  <si>
    <t>HSBP1</t>
  </si>
  <si>
    <t>ENSG00000100209.5</t>
  </si>
  <si>
    <t>HSCB</t>
  </si>
  <si>
    <t>ENSG00000072506.8</t>
  </si>
  <si>
    <t>HSD17B10</t>
  </si>
  <si>
    <t>ENSG00000119471.10</t>
  </si>
  <si>
    <t>HSDL2</t>
  </si>
  <si>
    <t>ENSG00000187522.9</t>
  </si>
  <si>
    <t>HSPA14</t>
  </si>
  <si>
    <t>ENSG00000133265.6</t>
  </si>
  <si>
    <t>HSPBP1</t>
  </si>
  <si>
    <t>ENSG00000213430.5</t>
  </si>
  <si>
    <t>HSPD1P1</t>
  </si>
  <si>
    <t>ENSG00000136273.7</t>
  </si>
  <si>
    <t>HUS1</t>
  </si>
  <si>
    <t>ENSG00000101365.16</t>
  </si>
  <si>
    <t>IDH3B</t>
  </si>
  <si>
    <t>ENSG00000067829.14</t>
  </si>
  <si>
    <t>IDH3G</t>
  </si>
  <si>
    <t>ENSG00000142166.8</t>
  </si>
  <si>
    <t>IFNAR1</t>
  </si>
  <si>
    <t>ENSG00000100360.10</t>
  </si>
  <si>
    <t>IFT27</t>
  </si>
  <si>
    <t>Muscle_-_Skeletal;Pituitary;Testis;Whole_Blood</t>
  </si>
  <si>
    <t>ENSG00000089289.11</t>
  </si>
  <si>
    <t>IGBP1</t>
  </si>
  <si>
    <t>ENSG00000113141.11</t>
  </si>
  <si>
    <t>IK</t>
  </si>
  <si>
    <t>ENSG00000073009.8</t>
  </si>
  <si>
    <t>IKBKG</t>
  </si>
  <si>
    <t>ENSG00000095574.7</t>
  </si>
  <si>
    <t>IKZF5</t>
  </si>
  <si>
    <t>ENSG00000148950.5</t>
  </si>
  <si>
    <t>IMMP1L</t>
  </si>
  <si>
    <t>ENSG00000136718.5</t>
  </si>
  <si>
    <t>IMP4</t>
  </si>
  <si>
    <t>ENSG00000153487.11</t>
  </si>
  <si>
    <t>ING1</t>
  </si>
  <si>
    <t>Heart_-_Left_Ventricle;Ovary;Testis</t>
  </si>
  <si>
    <t>ENSG00000071243.11</t>
  </si>
  <si>
    <t>ING3</t>
  </si>
  <si>
    <t>ENSG00000148153.9</t>
  </si>
  <si>
    <t>INIP</t>
  </si>
  <si>
    <t>Cells_-_EBV-transformed_lymphocytes;Cells_-_Transformed_fibroblasts;Heart_-_Left_Ventricle;Muscle_-_Skeletal;Pancreas;Whole_Blood</t>
  </si>
  <si>
    <t>ENSG00000153391.11</t>
  </si>
  <si>
    <t>INO80C</t>
  </si>
  <si>
    <t>ENSG00000138785.10</t>
  </si>
  <si>
    <t>INTS12</t>
  </si>
  <si>
    <t>ENSG00000133704.5</t>
  </si>
  <si>
    <t>IPO8</t>
  </si>
  <si>
    <t>ENSG00000146243.9</t>
  </si>
  <si>
    <t>IRAK1BP1</t>
  </si>
  <si>
    <t>ENSG00000170604.3</t>
  </si>
  <si>
    <t>IRF2BP1</t>
  </si>
  <si>
    <t>Brain_-_Cerebellum;Whole_Blood</t>
  </si>
  <si>
    <t>ENSG00000167378.4</t>
  </si>
  <si>
    <t>IRGQ</t>
  </si>
  <si>
    <t>ENSG00000135070.9</t>
  </si>
  <si>
    <t>ISCA1</t>
  </si>
  <si>
    <t>ENSG00000217416.3</t>
  </si>
  <si>
    <t>ISCA1P1</t>
  </si>
  <si>
    <t>ENSG00000136003.11</t>
  </si>
  <si>
    <t>ISCU</t>
  </si>
  <si>
    <t>ENSG00000182149.16</t>
  </si>
  <si>
    <t>IST1</t>
  </si>
  <si>
    <t>ENSG00000083457.7</t>
  </si>
  <si>
    <t>ITGAE</t>
  </si>
  <si>
    <t>ENSG00000163166.9</t>
  </si>
  <si>
    <t>IWS1</t>
  </si>
  <si>
    <t>ENSG00000100221.6</t>
  </si>
  <si>
    <t>JOSD1</t>
  </si>
  <si>
    <t>ENSG00000161677.7</t>
  </si>
  <si>
    <t>JOSD2</t>
  </si>
  <si>
    <t>ENSG00000225470.2</t>
  </si>
  <si>
    <t>JPX</t>
  </si>
  <si>
    <t>ENSG00000143543.10</t>
  </si>
  <si>
    <t>JTB</t>
  </si>
  <si>
    <t>Heart_-_Left_Ventricle;Pituitary</t>
  </si>
  <si>
    <t>ENSG00000065427.10</t>
  </si>
  <si>
    <t>KARS</t>
  </si>
  <si>
    <t>ENSG00000114166.7</t>
  </si>
  <si>
    <t>KAT2B</t>
  </si>
  <si>
    <t>Kidney_-_Cortex;Pancreas;Testis</t>
  </si>
  <si>
    <t>ENSG00000136504.7</t>
  </si>
  <si>
    <t>KAT7</t>
  </si>
  <si>
    <t>ENSG00000103510.15</t>
  </si>
  <si>
    <t>KAT8</t>
  </si>
  <si>
    <t>ENSG00000170852.6</t>
  </si>
  <si>
    <t>KBTBD2</t>
  </si>
  <si>
    <t>ENSG00000182359.10</t>
  </si>
  <si>
    <t>KBTBD3</t>
  </si>
  <si>
    <t>ENSG00000155729.8</t>
  </si>
  <si>
    <t>KCTD18</t>
  </si>
  <si>
    <t>ENSG00000165097.9</t>
  </si>
  <si>
    <t>KDM1B</t>
  </si>
  <si>
    <t>Heart_-_Left_Ventricle;Liver;Thyroid</t>
  </si>
  <si>
    <t>ENSG00000142687.13</t>
  </si>
  <si>
    <t>KIAA0319L</t>
  </si>
  <si>
    <t>Pituitary;Thyroid</t>
  </si>
  <si>
    <t>ENSG00000163807.4</t>
  </si>
  <si>
    <t>KIAA1143</t>
  </si>
  <si>
    <t>ENSG00000183354.7</t>
  </si>
  <si>
    <t>KIAA2026</t>
  </si>
  <si>
    <t>ENSG00000151657.7</t>
  </si>
  <si>
    <t>KIN</t>
  </si>
  <si>
    <t>ENSG00000179454.9</t>
  </si>
  <si>
    <t>KLHL28</t>
  </si>
  <si>
    <t>ENSG00000145332.9</t>
  </si>
  <si>
    <t>KLHL8</t>
  </si>
  <si>
    <t>Cervix_-_Endocervix;Thyroid</t>
  </si>
  <si>
    <t>ENSG00000055609.13</t>
  </si>
  <si>
    <t>KMT2C</t>
  </si>
  <si>
    <t>ENSG00000186432.4</t>
  </si>
  <si>
    <t>KPNA4</t>
  </si>
  <si>
    <t>ENSG00000133703.7</t>
  </si>
  <si>
    <t>KRAS</t>
  </si>
  <si>
    <t>ENSG00000184619.3</t>
  </si>
  <si>
    <t>KRBA2</t>
  </si>
  <si>
    <t>ENSG00000186615.6</t>
  </si>
  <si>
    <t>KTN1-AS1</t>
  </si>
  <si>
    <t>ENSG00000100395.10</t>
  </si>
  <si>
    <t>L3MBTL2</t>
  </si>
  <si>
    <t>ENSG00000196976.5</t>
  </si>
  <si>
    <t>LAGE3</t>
  </si>
  <si>
    <t>ENSG00000005893.11</t>
  </si>
  <si>
    <t>LAMP2</t>
  </si>
  <si>
    <t>Brain_-_Spinal_cord_(cervical_c-1);Cells_-_Transformed_fibroblasts;Heart_-_Left_Ventricle</t>
  </si>
  <si>
    <t>ENSG00000109270.8</t>
  </si>
  <si>
    <t>LAMTOR3</t>
  </si>
  <si>
    <t>ENSG00000172954.9</t>
  </si>
  <si>
    <t>LCLAT1</t>
  </si>
  <si>
    <t>ENSG00000205629.7</t>
  </si>
  <si>
    <t>LCMT1</t>
  </si>
  <si>
    <t>ENSG00000196233.7</t>
  </si>
  <si>
    <t>LCOR</t>
  </si>
  <si>
    <t>ENSG00000178177.10</t>
  </si>
  <si>
    <t>LCORL</t>
  </si>
  <si>
    <t>ENSG00000174106.2</t>
  </si>
  <si>
    <t>LEMD3</t>
  </si>
  <si>
    <t>ENSG00000105617.3</t>
  </si>
  <si>
    <t>LENG1</t>
  </si>
  <si>
    <t>ENSG00000121454.4</t>
  </si>
  <si>
    <t>LHX4</t>
  </si>
  <si>
    <t>ENSG00000267796.3</t>
  </si>
  <si>
    <t>LIN37</t>
  </si>
  <si>
    <t>ENSG00000261824.2</t>
  </si>
  <si>
    <t>LINC00662</t>
  </si>
  <si>
    <t>ENSG00000266904.1</t>
  </si>
  <si>
    <t>LINC00663</t>
  </si>
  <si>
    <t>Ovary;Pituitary;Thyroid;Whole_Blood</t>
  </si>
  <si>
    <t>ENSG00000237854.3</t>
  </si>
  <si>
    <t>LINC00674</t>
  </si>
  <si>
    <t>Brain_-_Spinal_cord_(cervical_c-1);Cells_-_EBV-transformed_lymphocytes;Whole_Blood</t>
  </si>
  <si>
    <t>ENSG00000245060.2</t>
  </si>
  <si>
    <t>LINC00847</t>
  </si>
  <si>
    <t>ENSG00000224914.2</t>
  </si>
  <si>
    <t>LINC00863</t>
  </si>
  <si>
    <t>ENSG00000237489.2</t>
  </si>
  <si>
    <t>LINC00959</t>
  </si>
  <si>
    <t>ENSG00000261455.1</t>
  </si>
  <si>
    <t>LINC01003</t>
  </si>
  <si>
    <t>Brain_-_Cerebellar_Hemisphere;Brain_-_Cerebellum;Heart_-_Left_Ventricle;Liver;Whole_Blood</t>
  </si>
  <si>
    <t>ENSG00000144182.12</t>
  </si>
  <si>
    <t>LIPT1</t>
  </si>
  <si>
    <t>ENSG00000139233.2</t>
  </si>
  <si>
    <t>LLPH</t>
  </si>
  <si>
    <t>ENSG00000105983.15</t>
  </si>
  <si>
    <t>LMBR1</t>
  </si>
  <si>
    <t>ENSG00000168216.6</t>
  </si>
  <si>
    <t>LMBRD1</t>
  </si>
  <si>
    <t>Heart_-_Left_Ventricle;Nerve_-_Tibial;Whole_Blood</t>
  </si>
  <si>
    <t>ENSG00000164187.6</t>
  </si>
  <si>
    <t>LMBRD2</t>
  </si>
  <si>
    <t>ENSG00000102910.9</t>
  </si>
  <si>
    <t>LONP2</t>
  </si>
  <si>
    <t>ENSG00000270959.1</t>
  </si>
  <si>
    <t>LPP-AS2</t>
  </si>
  <si>
    <t>ENSG00000168904.10</t>
  </si>
  <si>
    <t>LRRC28</t>
  </si>
  <si>
    <t>ENSG00000176681.10</t>
  </si>
  <si>
    <t>LRRC37A</t>
  </si>
  <si>
    <t>ENSG00000267023.1</t>
  </si>
  <si>
    <t>LRRC37A16P</t>
  </si>
  <si>
    <t>ENSG00000130764.5</t>
  </si>
  <si>
    <t>LRRC47</t>
  </si>
  <si>
    <t>ENSG00000232024.2</t>
  </si>
  <si>
    <t>LSM12P1</t>
  </si>
  <si>
    <t>ENSG00000257103.4</t>
  </si>
  <si>
    <t>LSM14A</t>
  </si>
  <si>
    <t>ENSG00000170860.3</t>
  </si>
  <si>
    <t>LSM3</t>
  </si>
  <si>
    <t>ENSG00000106355.5</t>
  </si>
  <si>
    <t>LSM5</t>
  </si>
  <si>
    <t>ENSG00000164167.5</t>
  </si>
  <si>
    <t>LSM6</t>
  </si>
  <si>
    <t>ENSG00000143353.7</t>
  </si>
  <si>
    <t>LYPLAL1</t>
  </si>
  <si>
    <t>ENSG00000102897.5</t>
  </si>
  <si>
    <t>LYRM1</t>
  </si>
  <si>
    <t>ENSG00000083099.6</t>
  </si>
  <si>
    <t>LYRM2</t>
  </si>
  <si>
    <t>ENSG00000214113.6</t>
  </si>
  <si>
    <t>LYRM4</t>
  </si>
  <si>
    <t>ENSG00000197063.6</t>
  </si>
  <si>
    <t>MAFG</t>
  </si>
  <si>
    <t>ENSG00000156928.4</t>
  </si>
  <si>
    <t>MALSU1</t>
  </si>
  <si>
    <t>ENSG00000065559.10</t>
  </si>
  <si>
    <t>MAP2K4</t>
  </si>
  <si>
    <t>Brain_-_Cerebellar_Hemisphere;Brain_-_Frontal_Cortex_(BA9);Heart_-_Left_Ventricle;Pancreas;Whole_Blood</t>
  </si>
  <si>
    <t>ENSG00000076984.13</t>
  </si>
  <si>
    <t>MAP2K7</t>
  </si>
  <si>
    <t>ENSG00000135341.13</t>
  </si>
  <si>
    <t>MAP3K7</t>
  </si>
  <si>
    <t>ENSG00000168175.10</t>
  </si>
  <si>
    <t>MAPK1IP1L</t>
  </si>
  <si>
    <t>ENSG00000119487.12</t>
  </si>
  <si>
    <t>MAPKAP1</t>
  </si>
  <si>
    <t>ENSG00000007047.10</t>
  </si>
  <si>
    <t>MARK4</t>
  </si>
  <si>
    <t>ENSG00000038274.12</t>
  </si>
  <si>
    <t>MAT2B</t>
  </si>
  <si>
    <t>ENSG00000129933.16</t>
  </si>
  <si>
    <t>MAU2</t>
  </si>
  <si>
    <t>ENSG00000141644.13</t>
  </si>
  <si>
    <t>MBD1</t>
  </si>
  <si>
    <t>ENSG00000204406.7</t>
  </si>
  <si>
    <t>MBD5</t>
  </si>
  <si>
    <t>ENSG00000100294.8</t>
  </si>
  <si>
    <t>MCAT</t>
  </si>
  <si>
    <t>Brain_-_Spinal_cord_(cervical_c-1);Testis;Whole_Blood</t>
  </si>
  <si>
    <t>ENSG00000147316.8</t>
  </si>
  <si>
    <t>MCPH1</t>
  </si>
  <si>
    <t>ENSG00000232119.3</t>
  </si>
  <si>
    <t>MCTS1</t>
  </si>
  <si>
    <t>ENSG00000082212.7</t>
  </si>
  <si>
    <t>ME2</t>
  </si>
  <si>
    <t>ENSG00000163875.11</t>
  </si>
  <si>
    <t>MEAF6</t>
  </si>
  <si>
    <t>Heart_-_Left_Ventricle;Liver;Pituitary;Whole_Blood</t>
  </si>
  <si>
    <t>ENSG00000169057.15</t>
  </si>
  <si>
    <t>MECP2</t>
  </si>
  <si>
    <t>Brain_-_Cerebellar_Hemisphere;Liver</t>
  </si>
  <si>
    <t>ENSG00000133398.3</t>
  </si>
  <si>
    <t>MED10</t>
  </si>
  <si>
    <t>ENSG00000175221.10</t>
  </si>
  <si>
    <t>MED16</t>
  </si>
  <si>
    <t>ENSG00000042429.6</t>
  </si>
  <si>
    <t>MED17</t>
  </si>
  <si>
    <t>ENSG00000108590.6</t>
  </si>
  <si>
    <t>MED31</t>
  </si>
  <si>
    <t>Pancreas;Pituitary;Testis;Whole_Blood</t>
  </si>
  <si>
    <t>ENSG00000136146.10</t>
  </si>
  <si>
    <t>MED4</t>
  </si>
  <si>
    <t>ENSG00000133997.7</t>
  </si>
  <si>
    <t>MED6</t>
  </si>
  <si>
    <t>ENSG00000155868.7</t>
  </si>
  <si>
    <t>MED7</t>
  </si>
  <si>
    <t>ENSG00000162959.9</t>
  </si>
  <si>
    <t>MEMO1</t>
  </si>
  <si>
    <t>ENSG00000010165.15</t>
  </si>
  <si>
    <t>METTL13</t>
  </si>
  <si>
    <t>ENSG00000145388.10</t>
  </si>
  <si>
    <t>METTL14</t>
  </si>
  <si>
    <t>ENSG00000169519.15</t>
  </si>
  <si>
    <t>METTL15</t>
  </si>
  <si>
    <t>ENSG00000174912.6</t>
  </si>
  <si>
    <t>METTL15P1</t>
  </si>
  <si>
    <t>ENSG00000144401.10</t>
  </si>
  <si>
    <t>METTL21A</t>
  </si>
  <si>
    <t>ENSG00000127720.3</t>
  </si>
  <si>
    <t>METTL25</t>
  </si>
  <si>
    <t>ENSG00000101574.10</t>
  </si>
  <si>
    <t>METTL4</t>
  </si>
  <si>
    <t>ENSG00000197006.9</t>
  </si>
  <si>
    <t>METTL9</t>
  </si>
  <si>
    <t>Cells_-_Transformed_fibroblasts;Heart_-_Left_Ventricle;Liver;Testis</t>
  </si>
  <si>
    <t>ENSG00000168958.15</t>
  </si>
  <si>
    <t>MFF</t>
  </si>
  <si>
    <t>ENSG00000116688.12</t>
  </si>
  <si>
    <t>MFN2</t>
  </si>
  <si>
    <t>ENSG00000154305.12</t>
  </si>
  <si>
    <t>MIA3</t>
  </si>
  <si>
    <t>ENSG00000100335.8</t>
  </si>
  <si>
    <t>MIEF1</t>
  </si>
  <si>
    <t>ENSG00000141741.7</t>
  </si>
  <si>
    <t>MIEN1</t>
  </si>
  <si>
    <t>Heart_-_Left_Ventricle;Muscle_-_Skeletal;Pancreas;Prostate;Whole_Blood</t>
  </si>
  <si>
    <t>ENSG00000116691.6</t>
  </si>
  <si>
    <t>MIIP</t>
  </si>
  <si>
    <t>ENSG00000167842.11</t>
  </si>
  <si>
    <t>MIS12</t>
  </si>
  <si>
    <t>ENSG00000125863.13</t>
  </si>
  <si>
    <t>MKKS</t>
  </si>
  <si>
    <t>Brain_-_Cerebellar_Hemisphere;Pancreas;Whole_Blood</t>
  </si>
  <si>
    <t>ENSG00000133606.6</t>
  </si>
  <si>
    <t>MKRN1</t>
  </si>
  <si>
    <t>ENSG00000151611.9</t>
  </si>
  <si>
    <t>MMAA</t>
  </si>
  <si>
    <t>ENSG00000146263.7</t>
  </si>
  <si>
    <t>MMS22L</t>
  </si>
  <si>
    <t>ENSG00000103111.10</t>
  </si>
  <si>
    <t>MON1B</t>
  </si>
  <si>
    <t>ENSG00000101928.8</t>
  </si>
  <si>
    <t>MOSPD1</t>
  </si>
  <si>
    <t>ENSG00000168303.6</t>
  </si>
  <si>
    <t>MPLKIP</t>
  </si>
  <si>
    <t>ENSG00000154889.12</t>
  </si>
  <si>
    <t>MPPE1</t>
  </si>
  <si>
    <t>Brain_-_Amygdala;Thyroid</t>
  </si>
  <si>
    <t>ENSG00000129282.8</t>
  </si>
  <si>
    <t>MRM1</t>
  </si>
  <si>
    <t>ENSG00000262814.2</t>
  </si>
  <si>
    <t>MRPL12</t>
  </si>
  <si>
    <t>ENSG00000166902.4</t>
  </si>
  <si>
    <t>MRPL16</t>
  </si>
  <si>
    <t>ENSG00000112110.5</t>
  </si>
  <si>
    <t>MRPL18</t>
  </si>
  <si>
    <t>ENSG00000115364.9</t>
  </si>
  <si>
    <t>MRPL19</t>
  </si>
  <si>
    <t>ENSG00000242485.1</t>
  </si>
  <si>
    <t>MRPL20</t>
  </si>
  <si>
    <t>ENSG00000082515.12</t>
  </si>
  <si>
    <t>MRPL22</t>
  </si>
  <si>
    <t>ENSG00000108826.11</t>
  </si>
  <si>
    <t>MRPL27</t>
  </si>
  <si>
    <t>ENSG00000185414.15</t>
  </si>
  <si>
    <t>MRPL30</t>
  </si>
  <si>
    <t>ENSG00000185608.4</t>
  </si>
  <si>
    <t>MRPL40</t>
  </si>
  <si>
    <t>ENSG00000055950.12</t>
  </si>
  <si>
    <t>MRPL43</t>
  </si>
  <si>
    <t>ENSG00000135900.3</t>
  </si>
  <si>
    <t>MRPL44</t>
  </si>
  <si>
    <t>ENSG00000259494.1</t>
  </si>
  <si>
    <t>MRPL46</t>
  </si>
  <si>
    <t>ENSG00000136522.9</t>
  </si>
  <si>
    <t>MRPL47</t>
  </si>
  <si>
    <t>ENSG00000136897.6</t>
  </si>
  <si>
    <t>MRPL50</t>
  </si>
  <si>
    <t>ENSG00000172590.14</t>
  </si>
  <si>
    <t>MRPL52</t>
  </si>
  <si>
    <t>ENSG00000181991.11</t>
  </si>
  <si>
    <t>MRPS11</t>
  </si>
  <si>
    <t>ENSG00000128626.7</t>
  </si>
  <si>
    <t>MRPS12</t>
  </si>
  <si>
    <t>ENSG00000120333.4</t>
  </si>
  <si>
    <t>MRPS14</t>
  </si>
  <si>
    <t>ENSG00000239789.1</t>
  </si>
  <si>
    <t>MRPS17</t>
  </si>
  <si>
    <t>ENSG00000175110.7</t>
  </si>
  <si>
    <t>MRPS22</t>
  </si>
  <si>
    <t>ENSG00000062582.9</t>
  </si>
  <si>
    <t>MRPS24</t>
  </si>
  <si>
    <t>ENSG00000147586.5</t>
  </si>
  <si>
    <t>MRPS28</t>
  </si>
  <si>
    <t>ENSG00000112996.5</t>
  </si>
  <si>
    <t>MRPS30</t>
  </si>
  <si>
    <t>ENSG00000061794.8</t>
  </si>
  <si>
    <t>MRPS35</t>
  </si>
  <si>
    <t>ENSG00000134056.7</t>
  </si>
  <si>
    <t>MRPS36</t>
  </si>
  <si>
    <t>ENSG00000144029.7</t>
  </si>
  <si>
    <t>MRPS5</t>
  </si>
  <si>
    <t>ENSG00000135972.4</t>
  </si>
  <si>
    <t>MRPS9</t>
  </si>
  <si>
    <t>ENSG00000124532.10</t>
  </si>
  <si>
    <t>MRS2</t>
  </si>
  <si>
    <t>ENSG00000174579.3</t>
  </si>
  <si>
    <t>MSL2</t>
  </si>
  <si>
    <t>ENSG00000175806.10</t>
  </si>
  <si>
    <t>MSRA</t>
  </si>
  <si>
    <t>Brain_-_Cerebellar_Hemisphere;Brain_-_Cerebellum;Kidney_-_Cortex</t>
  </si>
  <si>
    <t>ENSG00000214827.5</t>
  </si>
  <si>
    <t>MTCP1</t>
  </si>
  <si>
    <t>ENSG00000188786.9</t>
  </si>
  <si>
    <t>MTF1</t>
  </si>
  <si>
    <t>ENSG00000163738.14</t>
  </si>
  <si>
    <t>MTHFD2L</t>
  </si>
  <si>
    <t>ENSG00000103248.13</t>
  </si>
  <si>
    <t>MTHFSD</t>
  </si>
  <si>
    <t>ENSG00000171100.10</t>
  </si>
  <si>
    <t>MTM1</t>
  </si>
  <si>
    <t>ENSG00000063601.12</t>
  </si>
  <si>
    <t>MTMR1</t>
  </si>
  <si>
    <t>ENSG00000166912.12</t>
  </si>
  <si>
    <t>MTMR10</t>
  </si>
  <si>
    <t>Brain_-_Spinal_cord_(cervical_c-1);Heart_-_Left_Ventricle;Nerve_-_Tibial;Pancreas</t>
  </si>
  <si>
    <t>ENSG00000100330.11</t>
  </si>
  <si>
    <t>MTMR3</t>
  </si>
  <si>
    <t>ENSG00000139505.10</t>
  </si>
  <si>
    <t>MTMR6</t>
  </si>
  <si>
    <t>ENSG00000135297.11</t>
  </si>
  <si>
    <t>MTO1</t>
  </si>
  <si>
    <t>ENSG00000112031.11</t>
  </si>
  <si>
    <t>MTRF1L</t>
  </si>
  <si>
    <t>ENSG00000124275.10</t>
  </si>
  <si>
    <t>MTRR</t>
  </si>
  <si>
    <t>ENSG00000085274.11</t>
  </si>
  <si>
    <t>MYNN</t>
  </si>
  <si>
    <t>ENSG00000176182.5</t>
  </si>
  <si>
    <t>MYPOP</t>
  </si>
  <si>
    <t>Brain_-_Cerebellar_Hemisphere;Brain_-_Cerebellum;Brain_-_Cortex;Brain_-_Frontal_Cortex_(BA9);Pancreas;Whole_Blood</t>
  </si>
  <si>
    <t>ENSG00000152082.9</t>
  </si>
  <si>
    <t>MZT2B</t>
  </si>
  <si>
    <t>ENSG00000102030.11</t>
  </si>
  <si>
    <t>NAA10</t>
  </si>
  <si>
    <t>ENSG00000139977.9</t>
  </si>
  <si>
    <t>NAA30</t>
  </si>
  <si>
    <t>ENSG00000103174.7</t>
  </si>
  <si>
    <t>NAGPA</t>
  </si>
  <si>
    <t>Brain_-_Cortex;Brain_-_Frontal_Cortex_(BA9);Heart_-_Atrial_Appendage;Heart_-_Left_Ventricle;Muscle_-_Skeletal</t>
  </si>
  <si>
    <t>ENSG00000141562.13</t>
  </si>
  <si>
    <t>NARF</t>
  </si>
  <si>
    <t>ENSG00000137513.5</t>
  </si>
  <si>
    <t>NARS2</t>
  </si>
  <si>
    <t>ENSG00000151779.8</t>
  </si>
  <si>
    <t>NBAS</t>
  </si>
  <si>
    <t>ENSG00000186275.7</t>
  </si>
  <si>
    <t>NBPF12</t>
  </si>
  <si>
    <t>Heart_-_Left_Ventricle;Muscle_-_Skeletal;Stomach</t>
  </si>
  <si>
    <t>ENSG00000025770.14</t>
  </si>
  <si>
    <t>NCAPH2</t>
  </si>
  <si>
    <t>ENSG00000140396.8</t>
  </si>
  <si>
    <t>NCOA2</t>
  </si>
  <si>
    <t>ENSG00000138293.15</t>
  </si>
  <si>
    <t>NCOA4</t>
  </si>
  <si>
    <t>ENSG00000141027.16</t>
  </si>
  <si>
    <t>NCOR1</t>
  </si>
  <si>
    <t>ENSG00000162736.11</t>
  </si>
  <si>
    <t>NCSTN</t>
  </si>
  <si>
    <t>ENSG00000125356.6</t>
  </si>
  <si>
    <t>NDUFA1</t>
  </si>
  <si>
    <t>ENSG00000130414.7</t>
  </si>
  <si>
    <t>NDUFA10</t>
  </si>
  <si>
    <t>ENSG00000184752.8</t>
  </si>
  <si>
    <t>NDUFA12</t>
  </si>
  <si>
    <t>ENSG00000186010.14</t>
  </si>
  <si>
    <t>NDUFA13</t>
  </si>
  <si>
    <t>ENSG00000131495.4</t>
  </si>
  <si>
    <t>NDUFA2</t>
  </si>
  <si>
    <t>ENSG00000170906.11</t>
  </si>
  <si>
    <t>NDUFA3</t>
  </si>
  <si>
    <t>ENSG00000184983.5</t>
  </si>
  <si>
    <t>NDUFA6</t>
  </si>
  <si>
    <t>ENSG00000267855.1</t>
  </si>
  <si>
    <t>NDUFA7</t>
  </si>
  <si>
    <t>Cells_-_EBV-transformed_lymphocytes;Muscle_-_Skeletal;Pancreas;Pituitary;Whole_Blood</t>
  </si>
  <si>
    <t>ENSG00000139180.6</t>
  </si>
  <si>
    <t>NDUFA9</t>
  </si>
  <si>
    <t>ENSG00000101247.13</t>
  </si>
  <si>
    <t>NDUFAF5</t>
  </si>
  <si>
    <t>ENSG00000156170.8</t>
  </si>
  <si>
    <t>NDUFAF6</t>
  </si>
  <si>
    <t>ENSG00000147123.10</t>
  </si>
  <si>
    <t>NDUFB11</t>
  </si>
  <si>
    <t>Muscle_-_Skeletal;Testis;Thyroid;Whole_Blood</t>
  </si>
  <si>
    <t>ENSG00000090266.8</t>
  </si>
  <si>
    <t>NDUFB2</t>
  </si>
  <si>
    <t>Pancreas;Thyroid;Whole_Blood</t>
  </si>
  <si>
    <t>ENSG00000065518.7</t>
  </si>
  <si>
    <t>NDUFB4</t>
  </si>
  <si>
    <t>ENSG00000136521.8</t>
  </si>
  <si>
    <t>NDUFB5</t>
  </si>
  <si>
    <t>ENSG00000165264.6</t>
  </si>
  <si>
    <t>NDUFB6</t>
  </si>
  <si>
    <t>ENSG00000099795.2</t>
  </si>
  <si>
    <t>NDUFB7</t>
  </si>
  <si>
    <t>ENSG00000166136.11</t>
  </si>
  <si>
    <t>NDUFB8</t>
  </si>
  <si>
    <t>ENSG00000109390.7</t>
  </si>
  <si>
    <t>NDUFC1</t>
  </si>
  <si>
    <t>ENSG00000151366.8</t>
  </si>
  <si>
    <t>NDUFC2</t>
  </si>
  <si>
    <t>Adrenal_Gland;Pancreas;Thyroid;Whole_Blood</t>
  </si>
  <si>
    <t>ENSG00000267809.1</t>
  </si>
  <si>
    <t>NDUFV2P1</t>
  </si>
  <si>
    <t>ENSG00000165525.13</t>
  </si>
  <si>
    <t>NEMF</t>
  </si>
  <si>
    <t>ENSG00000186575.13</t>
  </si>
  <si>
    <t>NF2</t>
  </si>
  <si>
    <t>ENSG00000104825.12</t>
  </si>
  <si>
    <t>NFKBIB</t>
  </si>
  <si>
    <t>ENSG00000151092.12</t>
  </si>
  <si>
    <t>NGLY1</t>
  </si>
  <si>
    <t>ENSG00000145912.4</t>
  </si>
  <si>
    <t>NHP2</t>
  </si>
  <si>
    <t>ENSG00000196290.10</t>
  </si>
  <si>
    <t>NIF3L1</t>
  </si>
  <si>
    <t>ENSG00000101882.5</t>
  </si>
  <si>
    <t>NKAP</t>
  </si>
  <si>
    <t>ENSG00000182446.9</t>
  </si>
  <si>
    <t>NPLOC4</t>
  </si>
  <si>
    <t>ENSG00000131408.9</t>
  </si>
  <si>
    <t>NR1H2</t>
  </si>
  <si>
    <t>ENSG00000119720.13</t>
  </si>
  <si>
    <t>NRDE2</t>
  </si>
  <si>
    <t>ENSG00000165671.14</t>
  </si>
  <si>
    <t>NSD1</t>
  </si>
  <si>
    <t>ENSG00000088833.13</t>
  </si>
  <si>
    <t>NSFL1C</t>
  </si>
  <si>
    <t>ENSG00000035681.3</t>
  </si>
  <si>
    <t>NSMAF</t>
  </si>
  <si>
    <t>ENSG00000169189.12</t>
  </si>
  <si>
    <t>NSMCE1</t>
  </si>
  <si>
    <t>ENSG00000178694.5</t>
  </si>
  <si>
    <t>NSUN3</t>
  </si>
  <si>
    <t>ENSG00000122643.14</t>
  </si>
  <si>
    <t>NT5C3A</t>
  </si>
  <si>
    <t>ENSG00000135778.7</t>
  </si>
  <si>
    <t>NTPCR</t>
  </si>
  <si>
    <t>ENSG00000103274.6</t>
  </si>
  <si>
    <t>NUBP1</t>
  </si>
  <si>
    <t>ENSG00000170584.6</t>
  </si>
  <si>
    <t>NUDCD2</t>
  </si>
  <si>
    <t>ENSG00000170917.9</t>
  </si>
  <si>
    <t>NUDT6</t>
  </si>
  <si>
    <t>ENSG00000083635.7</t>
  </si>
  <si>
    <t>NUFIP1</t>
  </si>
  <si>
    <t>ENSG00000136243.12</t>
  </si>
  <si>
    <t>NUPL2</t>
  </si>
  <si>
    <t>ENSG00000223482.3</t>
  </si>
  <si>
    <t>NUTM2A-AS1</t>
  </si>
  <si>
    <t>ENSG00000162600.7</t>
  </si>
  <si>
    <t>OMA1</t>
  </si>
  <si>
    <t>ENSG00000198836.4</t>
  </si>
  <si>
    <t>OPA1</t>
  </si>
  <si>
    <t>ENSG00000125741.4</t>
  </si>
  <si>
    <t>OPA3</t>
  </si>
  <si>
    <t>ENSG00000238228.1</t>
  </si>
  <si>
    <t>OR7E7P</t>
  </si>
  <si>
    <t>ENSG00000135336.10</t>
  </si>
  <si>
    <t>ORC3</t>
  </si>
  <si>
    <t>ENSG00000115947.9</t>
  </si>
  <si>
    <t>ORC4</t>
  </si>
  <si>
    <t>ENSG00000172057.5</t>
  </si>
  <si>
    <t>ORMDL3</t>
  </si>
  <si>
    <t>ENSG00000068308.9</t>
  </si>
  <si>
    <t>OTUD5</t>
  </si>
  <si>
    <t>ENSG00000155463.8</t>
  </si>
  <si>
    <t>OXA1L</t>
  </si>
  <si>
    <t>Brain_-_Amygdala;Brain_-_Hippocampus</t>
  </si>
  <si>
    <t>ENSG00000204237.4</t>
  </si>
  <si>
    <t>OXLD1</t>
  </si>
  <si>
    <t>Heart_-_Left_Ventricle;Muscle_-_Skeletal;Spleen;Testis</t>
  </si>
  <si>
    <t>ENSG00000154814.9</t>
  </si>
  <si>
    <t>OXNAD1</t>
  </si>
  <si>
    <t>Cells_-_EBV-transformed_lymphocytes;Small_Intestine_-_Terminal_Ileum;Testis</t>
  </si>
  <si>
    <t>ENSG00000151093.3</t>
  </si>
  <si>
    <t>OXSM</t>
  </si>
  <si>
    <t>ENSG00000157881.9</t>
  </si>
  <si>
    <t>PANK4</t>
  </si>
  <si>
    <t>Brain_-_Amygdala;Pancreas</t>
  </si>
  <si>
    <t>ENSG00000090060.13</t>
  </si>
  <si>
    <t>PAPOLA</t>
  </si>
  <si>
    <t>ENSG00000115421.8</t>
  </si>
  <si>
    <t>PAPOLG</t>
  </si>
  <si>
    <t>ENSG00000227345.4</t>
  </si>
  <si>
    <t>PARG</t>
  </si>
  <si>
    <t>ENSG00000214982.6</t>
  </si>
  <si>
    <t>PARGP1</t>
  </si>
  <si>
    <t>ENSG00000244171.3</t>
  </si>
  <si>
    <t>PBX2P1</t>
  </si>
  <si>
    <t>ENSG00000132570.10</t>
  </si>
  <si>
    <t>PCBD2</t>
  </si>
  <si>
    <t>Muscle_-_Skeletal;Thyroid;Whole_Blood</t>
  </si>
  <si>
    <t>ENSG00000114054.9</t>
  </si>
  <si>
    <t>PCCB</t>
  </si>
  <si>
    <t>Adrenal_Gland;Cells_-_EBV-transformed_lymphocytes;Liver;Testis;Whole_Blood</t>
  </si>
  <si>
    <t>ENSG00000180628.10</t>
  </si>
  <si>
    <t>PCGF5</t>
  </si>
  <si>
    <t>Artery_-_Aorta;Artery_-_Coronary;Artery_-_Tibial;Cells_-_EBV-transformed_lymphocytes;Pancreas</t>
  </si>
  <si>
    <t>ENSG00000100982.7</t>
  </si>
  <si>
    <t>PCIF1</t>
  </si>
  <si>
    <t>ENSG00000071994.6</t>
  </si>
  <si>
    <t>PDCD2</t>
  </si>
  <si>
    <t>ENSG00000168291.8</t>
  </si>
  <si>
    <t>PDHB</t>
  </si>
  <si>
    <t>ENSG00000164494.7</t>
  </si>
  <si>
    <t>PDSS2</t>
  </si>
  <si>
    <t>ENSG00000120509.6</t>
  </si>
  <si>
    <t>PDZD11</t>
  </si>
  <si>
    <t>Cells_-_Transformed_fibroblasts;Liver;Muscle_-_Skeletal;Pancreas;Whole_Blood</t>
  </si>
  <si>
    <t>ENSG00000165650.7</t>
  </si>
  <si>
    <t>PDZD8</t>
  </si>
  <si>
    <t>ENSG00000229833.5</t>
  </si>
  <si>
    <t>PET100</t>
  </si>
  <si>
    <t>ENSG00000232838.3</t>
  </si>
  <si>
    <t>PET117</t>
  </si>
  <si>
    <t>Heart_-_Atrial_Appendage;Whole_Blood</t>
  </si>
  <si>
    <t>ENSG00000157911.5</t>
  </si>
  <si>
    <t>PEX10</t>
  </si>
  <si>
    <t>ENSG00000162735.14</t>
  </si>
  <si>
    <t>PEX19</t>
  </si>
  <si>
    <t>ENSG00000164751.10</t>
  </si>
  <si>
    <t>PEX2</t>
  </si>
  <si>
    <t>ENSG00000215193.8</t>
  </si>
  <si>
    <t>PEX26</t>
  </si>
  <si>
    <t>ENSG00000113068.5</t>
  </si>
  <si>
    <t>PFDN1</t>
  </si>
  <si>
    <t>ENSG00000164219.5</t>
  </si>
  <si>
    <t>PGGT1B</t>
  </si>
  <si>
    <t>ENSG00000167085.7</t>
  </si>
  <si>
    <t>PHB</t>
  </si>
  <si>
    <t>ENSG00000106443.10</t>
  </si>
  <si>
    <t>PHF14</t>
  </si>
  <si>
    <t>ENSG00000129292.16</t>
  </si>
  <si>
    <t>PHF20L1</t>
  </si>
  <si>
    <t>ENSG00000100410.3</t>
  </si>
  <si>
    <t>PHF5A</t>
  </si>
  <si>
    <t>ENSG00000044446.7</t>
  </si>
  <si>
    <t>PHKA2</t>
  </si>
  <si>
    <t>ENSG00000102893.11</t>
  </si>
  <si>
    <t>PHKB</t>
  </si>
  <si>
    <t>ENSG00000070047.7</t>
  </si>
  <si>
    <t>PHRF1</t>
  </si>
  <si>
    <t>ENSG00000155252.12</t>
  </si>
  <si>
    <t>PI4K2A</t>
  </si>
  <si>
    <t>ENSG00000135845.5</t>
  </si>
  <si>
    <t>PIGC</t>
  </si>
  <si>
    <t>ENSG00000100564.4</t>
  </si>
  <si>
    <t>PIGH</t>
  </si>
  <si>
    <t>ENSG00000078142.7</t>
  </si>
  <si>
    <t>PIK3C3</t>
  </si>
  <si>
    <t>Brain_-_Cerebellar_Hemisphere;Heart_-_Left_Ventricle;Liver;Pancreas</t>
  </si>
  <si>
    <t>ENSG00000127445.9</t>
  </si>
  <si>
    <t>PIN1</t>
  </si>
  <si>
    <t>ENSG00000102309.8</t>
  </si>
  <si>
    <t>PIN4</t>
  </si>
  <si>
    <t>ENSG00000254093.4</t>
  </si>
  <si>
    <t>PINX1</t>
  </si>
  <si>
    <t>ENSG00000123739.6</t>
  </si>
  <si>
    <t>PLA2G12A</t>
  </si>
  <si>
    <t>ENSG00000137055.10</t>
  </si>
  <si>
    <t>PLAA</t>
  </si>
  <si>
    <t>ENSG00000116095.6</t>
  </si>
  <si>
    <t>PLEKHA3</t>
  </si>
  <si>
    <t>ENSG00000115762.12</t>
  </si>
  <si>
    <t>PLEKHB2</t>
  </si>
  <si>
    <t>ENSG00000116786.7</t>
  </si>
  <si>
    <t>PLEKHM2</t>
  </si>
  <si>
    <t>Brain_-_Cortex;Brain_-_Frontal_Cortex_(BA9);Liver;Pancreas</t>
  </si>
  <si>
    <t>ENSG00000107020.5</t>
  </si>
  <si>
    <t>PLGRKT</t>
  </si>
  <si>
    <t>ENSG00000171566.7</t>
  </si>
  <si>
    <t>PLRG1</t>
  </si>
  <si>
    <t>ENSG00000105819.9</t>
  </si>
  <si>
    <t>PMPCB</t>
  </si>
  <si>
    <t>ENSG00000123965.12</t>
  </si>
  <si>
    <t>PMS2P5</t>
  </si>
  <si>
    <t>ENSG00000006757.7</t>
  </si>
  <si>
    <t>PNPLA4</t>
  </si>
  <si>
    <t>ENSG00000032444.11</t>
  </si>
  <si>
    <t>PNPLA6</t>
  </si>
  <si>
    <t>Heart_-_Left_Ventricle;Lung;Pancreas;Spleen;Testis</t>
  </si>
  <si>
    <t>ENSG00000135241.12</t>
  </si>
  <si>
    <t>PNPLA8</t>
  </si>
  <si>
    <t>ENSG00000139323.9</t>
  </si>
  <si>
    <t>POC1B</t>
  </si>
  <si>
    <t>ENSG00000100227.13</t>
  </si>
  <si>
    <t>POLDIP3</t>
  </si>
  <si>
    <t>ENSG00000148229.8</t>
  </si>
  <si>
    <t>POLE3</t>
  </si>
  <si>
    <t>ENSG00000140521.7</t>
  </si>
  <si>
    <t>POLG</t>
  </si>
  <si>
    <t>ENSG00000166169.12</t>
  </si>
  <si>
    <t>POLL</t>
  </si>
  <si>
    <t>ENSG00000100142.10</t>
  </si>
  <si>
    <t>POLR2F</t>
  </si>
  <si>
    <t>Nerve_-_Tibial;Pancreas;Whole_Blood</t>
  </si>
  <si>
    <t>ENSG00000005075.11</t>
  </si>
  <si>
    <t>POLR2J</t>
  </si>
  <si>
    <t>ENSG00000148606.8</t>
  </si>
  <si>
    <t>POLR3A</t>
  </si>
  <si>
    <t>ENSG00000013503.5</t>
  </si>
  <si>
    <t>POLR3B</t>
  </si>
  <si>
    <t>ENSG00000099821.9</t>
  </si>
  <si>
    <t>POLRMT</t>
  </si>
  <si>
    <t>ENSG00000185900.5</t>
  </si>
  <si>
    <t>POMK</t>
  </si>
  <si>
    <t>Brain_-_Cerebellar_Hemisphere;Cells_-_EBV-transformed_lymphocytes;Cells_-_Transformed_fibroblasts</t>
  </si>
  <si>
    <t>ENSG00000105171.5</t>
  </si>
  <si>
    <t>POP4</t>
  </si>
  <si>
    <t>ENSG00000138777.15</t>
  </si>
  <si>
    <t>PPA2</t>
  </si>
  <si>
    <t>ENSG00000127125.7</t>
  </si>
  <si>
    <t>PPCS</t>
  </si>
  <si>
    <t>ENSG00000134283.13</t>
  </si>
  <si>
    <t>PPHLN1</t>
  </si>
  <si>
    <t>ENSG00000171497.4</t>
  </si>
  <si>
    <t>PPID</t>
  </si>
  <si>
    <t>Brain_-_Putamen_(basal_ganglia);Cells_-_EBV-transformed_lymphocytes;Whole_Blood</t>
  </si>
  <si>
    <t>ENSG00000100614.13</t>
  </si>
  <si>
    <t>PPM1A</t>
  </si>
  <si>
    <t>ENSG00000132825.5</t>
  </si>
  <si>
    <t>PPP1R3D</t>
  </si>
  <si>
    <t>ENSG00000105568.13</t>
  </si>
  <si>
    <t>PPP2R1A</t>
  </si>
  <si>
    <t>ENSG00000221914.4</t>
  </si>
  <si>
    <t>PPP2R2A</t>
  </si>
  <si>
    <t>ENSG00000175470.14</t>
  </si>
  <si>
    <t>PPP2R2D</t>
  </si>
  <si>
    <t>ENSG00000078304.15</t>
  </si>
  <si>
    <t>PPP2R5C</t>
  </si>
  <si>
    <t>ENSG00000154001.9</t>
  </si>
  <si>
    <t>PPP2R5E</t>
  </si>
  <si>
    <t>ENSG00000163605.10</t>
  </si>
  <si>
    <t>PPP4R2</t>
  </si>
  <si>
    <t>Nerve_-_Tibial;Pancreas</t>
  </si>
  <si>
    <t>ENSG00000119414.7</t>
  </si>
  <si>
    <t>PPP6C</t>
  </si>
  <si>
    <t>ENSG00000105063.14</t>
  </si>
  <si>
    <t>PPP6R1</t>
  </si>
  <si>
    <t>Cells_-_EBV-transformed_lymphocytes;Heart_-_Left_Ventricle;Pancreas;Spleen;Testis</t>
  </si>
  <si>
    <t>ENSG00000100239.11</t>
  </si>
  <si>
    <t>PPP6R2</t>
  </si>
  <si>
    <t>Brain_-_Cerebellar_Hemisphere;Brain_-_Cerebellum;Testis</t>
  </si>
  <si>
    <t>ENSG00000102103.11</t>
  </si>
  <si>
    <t>PQBP1</t>
  </si>
  <si>
    <t>ENSG00000170325.10</t>
  </si>
  <si>
    <t>PRDM10</t>
  </si>
  <si>
    <t>ENSG00000116731.18</t>
  </si>
  <si>
    <t>PRDM2</t>
  </si>
  <si>
    <t>ENSG00000167815.7</t>
  </si>
  <si>
    <t>PRDX2</t>
  </si>
  <si>
    <t>ENSG00000072062.9</t>
  </si>
  <si>
    <t>PRKACA</t>
  </si>
  <si>
    <t>ENSG00000105618.9</t>
  </si>
  <si>
    <t>PRPF31</t>
  </si>
  <si>
    <t>ENSG00000136875.8</t>
  </si>
  <si>
    <t>PRPF4</t>
  </si>
  <si>
    <t>ENSG00000101161.6</t>
  </si>
  <si>
    <t>PRPF6</t>
  </si>
  <si>
    <t>ENSG00000183530.9</t>
  </si>
  <si>
    <t>PRR14L</t>
  </si>
  <si>
    <t>ENSG00000205155.3</t>
  </si>
  <si>
    <t>PSENEN</t>
  </si>
  <si>
    <t>ENSG00000129084.13</t>
  </si>
  <si>
    <t>PSMA1</t>
  </si>
  <si>
    <t>ENSG00000106588.6</t>
  </si>
  <si>
    <t>PSMA2</t>
  </si>
  <si>
    <t>ENSG00000143106.8</t>
  </si>
  <si>
    <t>PSMA5</t>
  </si>
  <si>
    <t>Y</t>
  </si>
  <si>
    <t>ENSG00000215414.3</t>
  </si>
  <si>
    <t>PSMA6P1</t>
  </si>
  <si>
    <t>ENSG00000008018.8</t>
  </si>
  <si>
    <t>PSMB1</t>
  </si>
  <si>
    <t>ENSG00000126067.7</t>
  </si>
  <si>
    <t>PSMB2</t>
  </si>
  <si>
    <t>ENSG00000100764.9</t>
  </si>
  <si>
    <t>PSMC1</t>
  </si>
  <si>
    <t>ENSG00000161057.6</t>
  </si>
  <si>
    <t>PSMC2</t>
  </si>
  <si>
    <t>ENSG00000087191.8</t>
  </si>
  <si>
    <t>PSMC5</t>
  </si>
  <si>
    <t>ENSG00000100519.7</t>
  </si>
  <si>
    <t>PSMC6</t>
  </si>
  <si>
    <t>ENSG00000108671.5</t>
  </si>
  <si>
    <t>PSMD11</t>
  </si>
  <si>
    <t>ENSG00000197170.5</t>
  </si>
  <si>
    <t>PSMD12</t>
  </si>
  <si>
    <t>ENSG00000185627.13</t>
  </si>
  <si>
    <t>PSMD13</t>
  </si>
  <si>
    <t>ENSG00000108344.10</t>
  </si>
  <si>
    <t>PSMD3</t>
  </si>
  <si>
    <t>ENSG00000163636.6</t>
  </si>
  <si>
    <t>PSMD6</t>
  </si>
  <si>
    <t>ENSG00000103035.6</t>
  </si>
  <si>
    <t>PSMD7</t>
  </si>
  <si>
    <t>ENSG00000125818.13</t>
  </si>
  <si>
    <t>PSMF1</t>
  </si>
  <si>
    <t>ENSG00000121390.13</t>
  </si>
  <si>
    <t>PSPC1</t>
  </si>
  <si>
    <t>ENSG00000125650.4</t>
  </si>
  <si>
    <t>PSPN</t>
  </si>
  <si>
    <t>Brain_-_Cerebellar_Hemisphere;Brain_-_Cerebellum;Muscle_-_Skeletal</t>
  </si>
  <si>
    <t>ENSG00000179988.9</t>
  </si>
  <si>
    <t>PSTK</t>
  </si>
  <si>
    <t>ENSG00000156471.8</t>
  </si>
  <si>
    <t>PTDSS1</t>
  </si>
  <si>
    <t>ENSG00000088179.4</t>
  </si>
  <si>
    <t>PTPN4</t>
  </si>
  <si>
    <t>ENSG00000141378.13</t>
  </si>
  <si>
    <t>PTRH2</t>
  </si>
  <si>
    <t>ENSG00000179950.9</t>
  </si>
  <si>
    <t>PUF60</t>
  </si>
  <si>
    <t>Heart_-_Left_Ventricle;Nerve_-_Tibial;Pancreas;Whole_Blood</t>
  </si>
  <si>
    <t>ENSG00000185129.4</t>
  </si>
  <si>
    <t>PURA</t>
  </si>
  <si>
    <t>ENSG00000110060.4</t>
  </si>
  <si>
    <t>PUS3</t>
  </si>
  <si>
    <t>ENSG00000143811.12</t>
  </si>
  <si>
    <t>PYCR2</t>
  </si>
  <si>
    <t>ENSG00000130348.7</t>
  </si>
  <si>
    <t>QRSL1</t>
  </si>
  <si>
    <t>ENSG00000185236.7</t>
  </si>
  <si>
    <t>RAB11B</t>
  </si>
  <si>
    <t>ENSG00000269386.1</t>
  </si>
  <si>
    <t>RAB11B-AS1</t>
  </si>
  <si>
    <t>ENSG00000099246.12</t>
  </si>
  <si>
    <t>RAB18</t>
  </si>
  <si>
    <t>ENSG00000080371.4</t>
  </si>
  <si>
    <t>RAB21</t>
  </si>
  <si>
    <t>Artery_-_Tibial;Pancreas;Whole_Blood</t>
  </si>
  <si>
    <t>ENSG00000124209.3</t>
  </si>
  <si>
    <t>RAB22A</t>
  </si>
  <si>
    <t>ENSG00000104388.10</t>
  </si>
  <si>
    <t>RAB2A</t>
  </si>
  <si>
    <t>ENSG00000129472.8</t>
  </si>
  <si>
    <t>RAB2B</t>
  </si>
  <si>
    <t>ENSG00000118873.11</t>
  </si>
  <si>
    <t>RAB3GAP2</t>
  </si>
  <si>
    <t>ENSG00000144566.6</t>
  </si>
  <si>
    <t>RAB5A</t>
  </si>
  <si>
    <t>ENSG00000136933.12</t>
  </si>
  <si>
    <t>RABEPK</t>
  </si>
  <si>
    <t>ENSG00000144840.4</t>
  </si>
  <si>
    <t>RABL3</t>
  </si>
  <si>
    <t>ENSG00000249936.2</t>
  </si>
  <si>
    <t>RAC1P2</t>
  </si>
  <si>
    <t>ENSG00000179262.5</t>
  </si>
  <si>
    <t>RAD23A</t>
  </si>
  <si>
    <t>ENSG00000119318.8</t>
  </si>
  <si>
    <t>RAD23B</t>
  </si>
  <si>
    <t>Brain_-_Putamen_(basal_ganglia);Cells_-_Transformed_fibroblasts</t>
  </si>
  <si>
    <t>ENSG00000164080.9</t>
  </si>
  <si>
    <t>RAD54L2</t>
  </si>
  <si>
    <t>ENSG00000170471.10</t>
  </si>
  <si>
    <t>RALGAPB</t>
  </si>
  <si>
    <t>ENSG00000137040.8</t>
  </si>
  <si>
    <t>RANBP6</t>
  </si>
  <si>
    <t>ENSG00000232160.2</t>
  </si>
  <si>
    <t>RAP2C-AS1</t>
  </si>
  <si>
    <t>ENSG00000109756.4</t>
  </si>
  <si>
    <t>RAPGEF2</t>
  </si>
  <si>
    <t>ENSG00000125826.15</t>
  </si>
  <si>
    <t>RBCK1</t>
  </si>
  <si>
    <t>ENSG00000182872.11</t>
  </si>
  <si>
    <t>RBM10</t>
  </si>
  <si>
    <t>ENSG00000134453.11</t>
  </si>
  <si>
    <t>RBM17</t>
  </si>
  <si>
    <t>ENSG00000119446.9</t>
  </si>
  <si>
    <t>RBM18</t>
  </si>
  <si>
    <t>ENSG00000100461.13</t>
  </si>
  <si>
    <t>RBM23</t>
  </si>
  <si>
    <t>ENSG00000227354.2</t>
  </si>
  <si>
    <t>RBM26-AS1</t>
  </si>
  <si>
    <t>ENSG00000126254.7</t>
  </si>
  <si>
    <t>RBM42</t>
  </si>
  <si>
    <t>ENSG00000155636.10</t>
  </si>
  <si>
    <t>RBM45</t>
  </si>
  <si>
    <t>ENSG00000127993.10</t>
  </si>
  <si>
    <t>RBM48</t>
  </si>
  <si>
    <t>ENSG00000134597.9</t>
  </si>
  <si>
    <t>RBMX2</t>
  </si>
  <si>
    <t>ENSG00000213516.5</t>
  </si>
  <si>
    <t>RBMXL1</t>
  </si>
  <si>
    <t>ENSG00000100387.8</t>
  </si>
  <si>
    <t>RBX1</t>
  </si>
  <si>
    <t>ENSG00000135870.7</t>
  </si>
  <si>
    <t>RC3H1</t>
  </si>
  <si>
    <t>ENSG00000056586.11</t>
  </si>
  <si>
    <t>RC3H2</t>
  </si>
  <si>
    <t>ENSG00000163743.9</t>
  </si>
  <si>
    <t>RCHY1</t>
  </si>
  <si>
    <t>ENSG00000214022.7</t>
  </si>
  <si>
    <t>REPIN1</t>
  </si>
  <si>
    <t>Cells_-_EBV-transformed_lymphocytes;Pituitary;Whole_Blood</t>
  </si>
  <si>
    <t>ENSG00000157916.14</t>
  </si>
  <si>
    <t>RER1</t>
  </si>
  <si>
    <t>ENSG00000049541.6</t>
  </si>
  <si>
    <t>RFC2</t>
  </si>
  <si>
    <t>ENSG00000169733.7</t>
  </si>
  <si>
    <t>RFNG</t>
  </si>
  <si>
    <t>ENSG00000163933.5</t>
  </si>
  <si>
    <t>RFT1</t>
  </si>
  <si>
    <t>Cells_-_Transformed_fibroblasts;Muscle_-_Skeletal</t>
  </si>
  <si>
    <t>ENSG00000143207.15</t>
  </si>
  <si>
    <t>RFWD2</t>
  </si>
  <si>
    <t>ENSG00000064490.9</t>
  </si>
  <si>
    <t>RFXANK</t>
  </si>
  <si>
    <t>ENSG00000126858.12</t>
  </si>
  <si>
    <t>RHOT1</t>
  </si>
  <si>
    <t>Kidney_-_Cortex;Liver;Pancreas</t>
  </si>
  <si>
    <t>ENSG00000177963.8</t>
  </si>
  <si>
    <t>RIC8A</t>
  </si>
  <si>
    <t>ENSG00000058729.6</t>
  </si>
  <si>
    <t>RIOK2</t>
  </si>
  <si>
    <t>ENSG00000131263.8</t>
  </si>
  <si>
    <t>RLIM</t>
  </si>
  <si>
    <t>ENSG00000176623.7</t>
  </si>
  <si>
    <t>RMDN1</t>
  </si>
  <si>
    <t>ENSG00000145916.14</t>
  </si>
  <si>
    <t>RMND5B</t>
  </si>
  <si>
    <t>Esophagus_-_Mucosa;Testis;Whole_Blood</t>
  </si>
  <si>
    <t>ENSG00000136104.14</t>
  </si>
  <si>
    <t>RNASEH2B</t>
  </si>
  <si>
    <t>ENSG00000157450.11</t>
  </si>
  <si>
    <t>RNF111</t>
  </si>
  <si>
    <t>ENSG00000125352.4</t>
  </si>
  <si>
    <t>RNF113A</t>
  </si>
  <si>
    <t>ENSG00000070423.13</t>
  </si>
  <si>
    <t>RNF126</t>
  </si>
  <si>
    <t>ENSG00000138942.11</t>
  </si>
  <si>
    <t>RNF185</t>
  </si>
  <si>
    <t>ENSG00000121481.6</t>
  </si>
  <si>
    <t>RNF2</t>
  </si>
  <si>
    <t>ENSG00000155827.7</t>
  </si>
  <si>
    <t>RNF20</t>
  </si>
  <si>
    <t>ENSG00000184719.7</t>
  </si>
  <si>
    <t>RNLS</t>
  </si>
  <si>
    <t>ENSG00000101654.13</t>
  </si>
  <si>
    <t>RNMT</t>
  </si>
  <si>
    <t>ENSG00000142327.7</t>
  </si>
  <si>
    <t>RNPEPL1</t>
  </si>
  <si>
    <t>ENSG00000250896.1</t>
  </si>
  <si>
    <t>RNPS1P1</t>
  </si>
  <si>
    <t>ENSG00000164610.4</t>
  </si>
  <si>
    <t>RP9</t>
  </si>
  <si>
    <t>ENSG00000106399.7</t>
  </si>
  <si>
    <t>RPA3</t>
  </si>
  <si>
    <t>ENSG00000129197.10</t>
  </si>
  <si>
    <t>RPAIN</t>
  </si>
  <si>
    <t>ENSG00000122484.8</t>
  </si>
  <si>
    <t>RPAP2</t>
  </si>
  <si>
    <t>ENSG00000005175.5</t>
  </si>
  <si>
    <t>RPAP3</t>
  </si>
  <si>
    <t>ENSG00000117133.6</t>
  </si>
  <si>
    <t>RPF1</t>
  </si>
  <si>
    <t>ENSG00000165502.6</t>
  </si>
  <si>
    <t>RPL36AL</t>
  </si>
  <si>
    <t>ENSG00000163684.7</t>
  </si>
  <si>
    <t>RPP14</t>
  </si>
  <si>
    <t>ENSG00000148688.9</t>
  </si>
  <si>
    <t>RPP30</t>
  </si>
  <si>
    <t>ENSG00000187051.4</t>
  </si>
  <si>
    <t>RPS19BP1</t>
  </si>
  <si>
    <t>ENSG00000108443.9</t>
  </si>
  <si>
    <t>RPS6KB1</t>
  </si>
  <si>
    <t>ENSG00000155876.4</t>
  </si>
  <si>
    <t>RRAGA</t>
  </si>
  <si>
    <t>ENSG00000257122.1</t>
  </si>
  <si>
    <t>RRN3P3</t>
  </si>
  <si>
    <t>Brain_-_Cerebellar_Hemisphere;Brain_-_Cerebellum;Thyroid</t>
  </si>
  <si>
    <t>ENSG00000189306.6</t>
  </si>
  <si>
    <t>RRP7A</t>
  </si>
  <si>
    <t>ENSG00000132275.6</t>
  </si>
  <si>
    <t>RRP8</t>
  </si>
  <si>
    <t>ENSG00000136444.5</t>
  </si>
  <si>
    <t>RSAD1</t>
  </si>
  <si>
    <t>ENSG00000174891.8</t>
  </si>
  <si>
    <t>RSRC1</t>
  </si>
  <si>
    <t>Artery_-_Tibial;Brain_-_Cerebellar_Hemisphere;Heart_-_Left_Ventricle;Liver;Whole_Blood</t>
  </si>
  <si>
    <t>ENSG00000137996.8</t>
  </si>
  <si>
    <t>RTCA</t>
  </si>
  <si>
    <t>ENSG00000022277.8</t>
  </si>
  <si>
    <t>RTFDC1</t>
  </si>
  <si>
    <t>ENSG00000130347.8</t>
  </si>
  <si>
    <t>RTN4IP1</t>
  </si>
  <si>
    <t>ENSG00000141858.7</t>
  </si>
  <si>
    <t>SAMD1</t>
  </si>
  <si>
    <t>ENSG00000100347.10</t>
  </si>
  <si>
    <t>SAMM50</t>
  </si>
  <si>
    <t>ENSG00000104835.10</t>
  </si>
  <si>
    <t>SARS2</t>
  </si>
  <si>
    <t>ENSG00000184788.8</t>
  </si>
  <si>
    <t>SATL1</t>
  </si>
  <si>
    <t>Artery_-_Aorta;Artery_-_Tibial;Whole_Blood</t>
  </si>
  <si>
    <t>ENSG00000176700.15</t>
  </si>
  <si>
    <t>SCAND2P</t>
  </si>
  <si>
    <t>ENSG00000092108.16</t>
  </si>
  <si>
    <t>SCFD1</t>
  </si>
  <si>
    <t>ENSG00000133028.6</t>
  </si>
  <si>
    <t>SCO1</t>
  </si>
  <si>
    <t>ENSG00000136021.13</t>
  </si>
  <si>
    <t>SCYL2</t>
  </si>
  <si>
    <t>ENSG00000000457.9</t>
  </si>
  <si>
    <t>SCYL3</t>
  </si>
  <si>
    <t>ENSG00000234684.2</t>
  </si>
  <si>
    <t>SDCBP2-AS1</t>
  </si>
  <si>
    <t>ENSG00000054282.11</t>
  </si>
  <si>
    <t>SDCCAG8</t>
  </si>
  <si>
    <t>Heart_-_Left_Ventricle;Liver;Thyroid;Whole_Blood</t>
  </si>
  <si>
    <t>ENSG00000205138.2</t>
  </si>
  <si>
    <t>SDHAF1</t>
  </si>
  <si>
    <t>ENSG00000204370.4</t>
  </si>
  <si>
    <t>SDHD</t>
  </si>
  <si>
    <t>ENSG00000157020.13</t>
  </si>
  <si>
    <t>SEC13</t>
  </si>
  <si>
    <t>ENSG00000213693.4</t>
  </si>
  <si>
    <t>SEC14L1P1</t>
  </si>
  <si>
    <t>ENSG00000228057.1</t>
  </si>
  <si>
    <t>SEC63P1</t>
  </si>
  <si>
    <t>ENSG00000187742.10</t>
  </si>
  <si>
    <t>SECISBP2</t>
  </si>
  <si>
    <t>ENSG00000213740.2</t>
  </si>
  <si>
    <t>SERBP1P1</t>
  </si>
  <si>
    <t>ENSG00000183576.8</t>
  </si>
  <si>
    <t>SETD3</t>
  </si>
  <si>
    <t>ENSG00000240489.1</t>
  </si>
  <si>
    <t>SETP14</t>
  </si>
  <si>
    <t>ENSG00000099995.14</t>
  </si>
  <si>
    <t>SF3A1</t>
  </si>
  <si>
    <t>ENSG00000169976.5</t>
  </si>
  <si>
    <t>SF3B5</t>
  </si>
  <si>
    <t>ENSG00000061936.5</t>
  </si>
  <si>
    <t>SFSWAP</t>
  </si>
  <si>
    <t>ENSG00000198818.5</t>
  </si>
  <si>
    <t>SFT2D1</t>
  </si>
  <si>
    <t>Cells_-_EBV-transformed_lymphocytes;Heart_-_Left_Ventricle;Liver;Muscle_-_Skeletal</t>
  </si>
  <si>
    <t>ENSG00000183605.12</t>
  </si>
  <si>
    <t>SFXN4</t>
  </si>
  <si>
    <t>ENSG00000175137.9</t>
  </si>
  <si>
    <t>SH3BP5L</t>
  </si>
  <si>
    <t>ENSG00000108061.7</t>
  </si>
  <si>
    <t>SHOC2</t>
  </si>
  <si>
    <t>ENSG00000052723.7</t>
  </si>
  <si>
    <t>SIKE1</t>
  </si>
  <si>
    <t>ENSG00000068903.15</t>
  </si>
  <si>
    <t>SIRT2</t>
  </si>
  <si>
    <t>Brain_-_Spinal_cord_(cervical_c-1);Pancreas</t>
  </si>
  <si>
    <t>ENSG00000142082.10</t>
  </si>
  <si>
    <t>SIRT3</t>
  </si>
  <si>
    <t>ENSG00000122912.10</t>
  </si>
  <si>
    <t>SLC25A16</t>
  </si>
  <si>
    <t>ENSG00000144741.13</t>
  </si>
  <si>
    <t>SLC25A26</t>
  </si>
  <si>
    <t>ENSG00000144659.6</t>
  </si>
  <si>
    <t>SLC25A38</t>
  </si>
  <si>
    <t>ENSG00000075303.8</t>
  </si>
  <si>
    <t>SLC25A40</t>
  </si>
  <si>
    <t>ENSG00000164209.12</t>
  </si>
  <si>
    <t>SLC25A46</t>
  </si>
  <si>
    <t>ENSG00000224281.4</t>
  </si>
  <si>
    <t>SLC25A5-AS1</t>
  </si>
  <si>
    <t>ENSG00000014824.9</t>
  </si>
  <si>
    <t>SLC30A9</t>
  </si>
  <si>
    <t>ENSG00000102100.10</t>
  </si>
  <si>
    <t>SLC35A2</t>
  </si>
  <si>
    <t>ENSG00000176087.10</t>
  </si>
  <si>
    <t>SLC35A4</t>
  </si>
  <si>
    <t>ENSG00000121073.9</t>
  </si>
  <si>
    <t>SLC35B1</t>
  </si>
  <si>
    <t>Pituitary;Thyroid;Whole_Blood</t>
  </si>
  <si>
    <t>ENSG00000080189.10</t>
  </si>
  <si>
    <t>SLC35C2</t>
  </si>
  <si>
    <t>ENSG00000127526.9</t>
  </si>
  <si>
    <t>SLC35E1</t>
  </si>
  <si>
    <t>ENSG00000175782.8</t>
  </si>
  <si>
    <t>SLC35E3</t>
  </si>
  <si>
    <t>ENSG00000176273.10</t>
  </si>
  <si>
    <t>SLC35G1</t>
  </si>
  <si>
    <t>Small_Intestine_-_Terminal_Ileum;Testis;Whole_Blood</t>
  </si>
  <si>
    <t>ENSG00000137776.12</t>
  </si>
  <si>
    <t>SLTM</t>
  </si>
  <si>
    <t>ENSG00000164609.5</t>
  </si>
  <si>
    <t>SLU7</t>
  </si>
  <si>
    <t>ENSG00000175387.11</t>
  </si>
  <si>
    <t>SMAD2</t>
  </si>
  <si>
    <t>ENSG00000112305.10</t>
  </si>
  <si>
    <t>SMAP1</t>
  </si>
  <si>
    <t>ENSG00000138375.8</t>
  </si>
  <si>
    <t>SMARCAL1</t>
  </si>
  <si>
    <t>ENSG00000099956.13</t>
  </si>
  <si>
    <t>SMARCB1</t>
  </si>
  <si>
    <t>ENSG00000183172.8</t>
  </si>
  <si>
    <t>SMDT1</t>
  </si>
  <si>
    <t>ENSG00000116698.16</t>
  </si>
  <si>
    <t>SMG7</t>
  </si>
  <si>
    <t>ENSG00000163866.8</t>
  </si>
  <si>
    <t>SMIM12</t>
  </si>
  <si>
    <t>Artery_-_Tibial;Pancreas</t>
  </si>
  <si>
    <t>ENSG00000214046.4</t>
  </si>
  <si>
    <t>SMIM7</t>
  </si>
  <si>
    <t>ENSG00000111850.6</t>
  </si>
  <si>
    <t>SMIM8</t>
  </si>
  <si>
    <t>ENSG00000119953.8</t>
  </si>
  <si>
    <t>SMNDC1</t>
  </si>
  <si>
    <t>ENSG00000166311.5</t>
  </si>
  <si>
    <t>SMPD1</t>
  </si>
  <si>
    <t>ENSG00000143553.6</t>
  </si>
  <si>
    <t>SNAPIN</t>
  </si>
  <si>
    <t>ENSG00000163877.9</t>
  </si>
  <si>
    <t>SNIP1</t>
  </si>
  <si>
    <t>ENSG00000125870.6</t>
  </si>
  <si>
    <t>SNRPB2</t>
  </si>
  <si>
    <t>ENSG00000139343.6</t>
  </si>
  <si>
    <t>SNRPF</t>
  </si>
  <si>
    <t>ENSG00000100603.9</t>
  </si>
  <si>
    <t>SNW1</t>
  </si>
  <si>
    <t>ENSG00000147164.7</t>
  </si>
  <si>
    <t>SNX12</t>
  </si>
  <si>
    <t>ENSG00000071189.17</t>
  </si>
  <si>
    <t>SNX13</t>
  </si>
  <si>
    <t>ENSG00000120451.6</t>
  </si>
  <si>
    <t>SNX19</t>
  </si>
  <si>
    <t>ENSG00000021574.7</t>
  </si>
  <si>
    <t>SPAST</t>
  </si>
  <si>
    <t>Brain_-_Cerebellar_Hemisphere;Heart_-_Atrial_Appendage;Heart_-_Left_Ventricle;Kidney_-_Cortex</t>
  </si>
  <si>
    <t>ENSG00000145375.7</t>
  </si>
  <si>
    <t>SPATA5</t>
  </si>
  <si>
    <t>ENSG00000104133.10</t>
  </si>
  <si>
    <t>SPG11</t>
  </si>
  <si>
    <t>ENSG00000010072.11</t>
  </si>
  <si>
    <t>SPRTN</t>
  </si>
  <si>
    <t>ENSG00000168939.6</t>
  </si>
  <si>
    <t>SPRY3</t>
  </si>
  <si>
    <t>ENSG00000213523.5</t>
  </si>
  <si>
    <t>SRA1</t>
  </si>
  <si>
    <t>ENSG00000153006.10</t>
  </si>
  <si>
    <t>SREK1IP1</t>
  </si>
  <si>
    <t>ENSG00000153037.8</t>
  </si>
  <si>
    <t>SRP19</t>
  </si>
  <si>
    <t>ENSG00000100104.8</t>
  </si>
  <si>
    <t>SRRD</t>
  </si>
  <si>
    <t>ENSG00000008324.6</t>
  </si>
  <si>
    <t>SS18L2</t>
  </si>
  <si>
    <t>ENSG00000106028.6</t>
  </si>
  <si>
    <t>SSBP1</t>
  </si>
  <si>
    <t>ENSG00000160075.10</t>
  </si>
  <si>
    <t>SSU72</t>
  </si>
  <si>
    <t>ENSG00000212789.3</t>
  </si>
  <si>
    <t>ST13P5</t>
  </si>
  <si>
    <t>Cervix_-_Endocervix;Ovary</t>
  </si>
  <si>
    <t>ENSG00000106610.10</t>
  </si>
  <si>
    <t>STAG3L4</t>
  </si>
  <si>
    <t>Cervix_-_Endocervix;Liver;Pancreas;Whole_Blood</t>
  </si>
  <si>
    <t>ENSG00000136738.10</t>
  </si>
  <si>
    <t>STAM</t>
  </si>
  <si>
    <t>Brain_-_Cerebellar_Hemisphere;Cells_-_Transformed_fibroblasts;Liver;Whole_Blood</t>
  </si>
  <si>
    <t>ENSG00000115145.5</t>
  </si>
  <si>
    <t>STAM2</t>
  </si>
  <si>
    <t>ENSG00000131748.11</t>
  </si>
  <si>
    <t>STARD3</t>
  </si>
  <si>
    <t>ENSG00000084090.9</t>
  </si>
  <si>
    <t>STARD7</t>
  </si>
  <si>
    <t>ENSG00000040341.13</t>
  </si>
  <si>
    <t>STAU2</t>
  </si>
  <si>
    <t>ENSG00000125834.8</t>
  </si>
  <si>
    <t>STK35</t>
  </si>
  <si>
    <t>ENSG00000266173.1</t>
  </si>
  <si>
    <t>STRADA</t>
  </si>
  <si>
    <t>Heart_-_Left_Ventricle;Muscle_-_Skeletal;Pancreas;Testis</t>
  </si>
  <si>
    <t>ENSG00000023734.6</t>
  </si>
  <si>
    <t>STRAP</t>
  </si>
  <si>
    <t>ENSG00000115808.7</t>
  </si>
  <si>
    <t>STRN</t>
  </si>
  <si>
    <t>Brain_-_Spinal_cord_(cervical_c-1);Esophagus_-_Mucosa;Liver;Pancreas</t>
  </si>
  <si>
    <t>ENSG00000136874.6</t>
  </si>
  <si>
    <t>STX17</t>
  </si>
  <si>
    <t>ENSG00000103496.10</t>
  </si>
  <si>
    <t>STX4</t>
  </si>
  <si>
    <t>ENSG00000170310.10</t>
  </si>
  <si>
    <t>STX8</t>
  </si>
  <si>
    <t>ENSG00000116266.6</t>
  </si>
  <si>
    <t>STXBP3</t>
  </si>
  <si>
    <t>ENSG00000163541.7</t>
  </si>
  <si>
    <t>SUCLG1</t>
  </si>
  <si>
    <t>ENSG00000111707.7</t>
  </si>
  <si>
    <t>SUDS3</t>
  </si>
  <si>
    <t>ENSG00000105705.11</t>
  </si>
  <si>
    <t>SUGP1</t>
  </si>
  <si>
    <t>Brain_-_Cerebellar_Hemisphere;Brain_-_Cerebellum;Heart_-_Left_Ventricle;Pancreas;Testis</t>
  </si>
  <si>
    <t>ENSG00000165416.10</t>
  </si>
  <si>
    <t>SUGT1</t>
  </si>
  <si>
    <t>ENSG00000235082.2</t>
  </si>
  <si>
    <t>SUMO1P3</t>
  </si>
  <si>
    <t>ENSG00000235238.1</t>
  </si>
  <si>
    <t>SUMO2P1</t>
  </si>
  <si>
    <t>Cells_-_EBV-transformed_lymphocytes;Heart_-_Left_Ventricle;Liver</t>
  </si>
  <si>
    <t>ENSG00000213246.2</t>
  </si>
  <si>
    <t>SUPT4H1</t>
  </si>
  <si>
    <t>ENSG00000156502.9</t>
  </si>
  <si>
    <t>SUPV3L1</t>
  </si>
  <si>
    <t>ENSG00000101945.12</t>
  </si>
  <si>
    <t>SUV39H1</t>
  </si>
  <si>
    <t>ENSG00000169895.5</t>
  </si>
  <si>
    <t>SYAP1</t>
  </si>
  <si>
    <t>ENSG00000125755.14</t>
  </si>
  <si>
    <t>SYMPK</t>
  </si>
  <si>
    <t>ENSG00000204070.5</t>
  </si>
  <si>
    <t>SYS1</t>
  </si>
  <si>
    <t>ENSG00000100324.9</t>
  </si>
  <si>
    <t>TAB1</t>
  </si>
  <si>
    <t>ENSG00000157625.11</t>
  </si>
  <si>
    <t>TAB3</t>
  </si>
  <si>
    <t>ENSG00000136463.7</t>
  </si>
  <si>
    <t>TACO1</t>
  </si>
  <si>
    <t>ENSG00000152382.5</t>
  </si>
  <si>
    <t>TADA1</t>
  </si>
  <si>
    <t>ENSG00000166337.5</t>
  </si>
  <si>
    <t>TAF10</t>
  </si>
  <si>
    <t>ENSG00000197780.5</t>
  </si>
  <si>
    <t>TAF13</t>
  </si>
  <si>
    <t>ENSG00000172660.7</t>
  </si>
  <si>
    <t>TAF15</t>
  </si>
  <si>
    <t>ENSG00000165632.7</t>
  </si>
  <si>
    <t>TAF3</t>
  </si>
  <si>
    <t>ENSG00000135090.9</t>
  </si>
  <si>
    <t>TAOK3</t>
  </si>
  <si>
    <t>Brain_-_Cerebellar_Hemisphere;Brain_-_Cerebellum;Cells_-_EBV-transformed_lymphocytes;Heart_-_Left_Ventricle;Liver;Pancreas</t>
  </si>
  <si>
    <t>ENSG00000169762.12</t>
  </si>
  <si>
    <t>TAPT1</t>
  </si>
  <si>
    <t>ENSG00000157014.6</t>
  </si>
  <si>
    <t>TATDN2</t>
  </si>
  <si>
    <t>ENSG00000106052.9</t>
  </si>
  <si>
    <t>TAX1BP1</t>
  </si>
  <si>
    <t>ENSG00000102125.11</t>
  </si>
  <si>
    <t>TAZ</t>
  </si>
  <si>
    <t>ENSG00000121749.11</t>
  </si>
  <si>
    <t>TBC1D15</t>
  </si>
  <si>
    <t>ENSG00000125875.9</t>
  </si>
  <si>
    <t>TBC1D20</t>
  </si>
  <si>
    <t>ENSG00000054611.9</t>
  </si>
  <si>
    <t>TBC1D22A</t>
  </si>
  <si>
    <t>ENSG00000036054.8</t>
  </si>
  <si>
    <t>TBC1D23</t>
  </si>
  <si>
    <t>ENSG00000068354.11</t>
  </si>
  <si>
    <t>TBC1D25</t>
  </si>
  <si>
    <t>ENSG00000156787.12</t>
  </si>
  <si>
    <t>TBC1D31</t>
  </si>
  <si>
    <t>Brain_-_Cerebellar_Hemisphere;Brain_-_Cerebellum;Cells_-_EBV-transformed_lymphocytes;Testis</t>
  </si>
  <si>
    <t>ENSG00000185128.11</t>
  </si>
  <si>
    <t>TBC1D3F</t>
  </si>
  <si>
    <t>ENSG00000141556.16</t>
  </si>
  <si>
    <t>TBCD</t>
  </si>
  <si>
    <t>ENSG00000183735.5</t>
  </si>
  <si>
    <t>TBK1</t>
  </si>
  <si>
    <t>ENSG00000177565.11</t>
  </si>
  <si>
    <t>TBL1XR1</t>
  </si>
  <si>
    <t>ENSG00000154144.8</t>
  </si>
  <si>
    <t>TBRG1</t>
  </si>
  <si>
    <t>ENSG00000136270.9</t>
  </si>
  <si>
    <t>TBRG4</t>
  </si>
  <si>
    <t>ENSG00000179152.14</t>
  </si>
  <si>
    <t>TCAIM</t>
  </si>
  <si>
    <t>ENSG00000236184.1</t>
  </si>
  <si>
    <t>TCEA1P4</t>
  </si>
  <si>
    <t>ENSG00000176896.7</t>
  </si>
  <si>
    <t>TCEANC</t>
  </si>
  <si>
    <t>Brain_-_Cerebellar_Hemisphere;Brain_-_Cerebellum;Spleen</t>
  </si>
  <si>
    <t>ENSG00000120438.7</t>
  </si>
  <si>
    <t>TCP1</t>
  </si>
  <si>
    <t>ENSG00000111802.9</t>
  </si>
  <si>
    <t>TDP2</t>
  </si>
  <si>
    <t>Colon_-_Transverse;Heart_-_Left_Ventricle;Small_Intestine_-_Terminal_Ileum</t>
  </si>
  <si>
    <t>ENSG00000083544.9</t>
  </si>
  <si>
    <t>TDRD3</t>
  </si>
  <si>
    <t>ENSG00000164081.8</t>
  </si>
  <si>
    <t>TEX264</t>
  </si>
  <si>
    <t>ENSG00000029639.6</t>
  </si>
  <si>
    <t>TFB1M</t>
  </si>
  <si>
    <t>ENSG00000114354.8</t>
  </si>
  <si>
    <t>TFG</t>
  </si>
  <si>
    <t>ENSG00000100109.12</t>
  </si>
  <si>
    <t>TFIP11</t>
  </si>
  <si>
    <t>ENSG00000105619.9</t>
  </si>
  <si>
    <t>TFPT</t>
  </si>
  <si>
    <t>Brain_-_Frontal_Cortex_(BA9);Heart_-_Left_Ventricle;Liver;Pancreas</t>
  </si>
  <si>
    <t>ENSG00000177683.9</t>
  </si>
  <si>
    <t>THAP5</t>
  </si>
  <si>
    <t>ENSG00000174796.8</t>
  </si>
  <si>
    <t>THAP6</t>
  </si>
  <si>
    <t>ENSG00000163634.7</t>
  </si>
  <si>
    <t>THOC7</t>
  </si>
  <si>
    <t>ENSG00000179886.4</t>
  </si>
  <si>
    <t>TIGD5</t>
  </si>
  <si>
    <t>ENSG00000134809.4</t>
  </si>
  <si>
    <t>TIMM10</t>
  </si>
  <si>
    <t>ENSG00000126768.8</t>
  </si>
  <si>
    <t>TIMM17B</t>
  </si>
  <si>
    <t>ENSG00000138297.9</t>
  </si>
  <si>
    <t>TIMM23</t>
  </si>
  <si>
    <t>ENSG00000204152.6</t>
  </si>
  <si>
    <t>TIMM23B</t>
  </si>
  <si>
    <t>ENSG00000104980.3</t>
  </si>
  <si>
    <t>TIMM44</t>
  </si>
  <si>
    <t>ENSG00000126953.5</t>
  </si>
  <si>
    <t>TIMM8A</t>
  </si>
  <si>
    <t>ENSG00000113845.5</t>
  </si>
  <si>
    <t>TIMMDC1</t>
  </si>
  <si>
    <t>ENSG00000143155.8</t>
  </si>
  <si>
    <t>TIPRL</t>
  </si>
  <si>
    <t>Brain_-_Putamen_(basal_ganglia);Cells_-_EBV-transformed_lymphocytes;Cells_-_Transformed_fibroblasts</t>
  </si>
  <si>
    <t>ENSG00000150455.9</t>
  </si>
  <si>
    <t>TIRAP</t>
  </si>
  <si>
    <t>ENSG00000162604.8</t>
  </si>
  <si>
    <t>TM2D1</t>
  </si>
  <si>
    <t>ENSG00000184277.8</t>
  </si>
  <si>
    <t>TM2D3</t>
  </si>
  <si>
    <t>ENSG00000106460.14</t>
  </si>
  <si>
    <t>TMEM106B</t>
  </si>
  <si>
    <t>ENSG00000178307.5</t>
  </si>
  <si>
    <t>TMEM11</t>
  </si>
  <si>
    <t>ENSG00000171202.2</t>
  </si>
  <si>
    <t>TMEM126A</t>
  </si>
  <si>
    <t>ENSG00000135956.4</t>
  </si>
  <si>
    <t>TMEM127</t>
  </si>
  <si>
    <t>ENSG00000105677.7</t>
  </si>
  <si>
    <t>TMEM147</t>
  </si>
  <si>
    <t>ENSG00000137210.9</t>
  </si>
  <si>
    <t>TMEM14B</t>
  </si>
  <si>
    <t>ENSG00000174695.5</t>
  </si>
  <si>
    <t>TMEM167A</t>
  </si>
  <si>
    <t>Cells_-_Transformed_fibroblasts;Heart_-_Left_Ventricle;Muscle_-_Skeletal;Whole_Blood</t>
  </si>
  <si>
    <t>ENSG00000215717.5</t>
  </si>
  <si>
    <t>TMEM167B</t>
  </si>
  <si>
    <t>ENSG00000184857.7</t>
  </si>
  <si>
    <t>TMEM186</t>
  </si>
  <si>
    <t>ENSG00000177854.7</t>
  </si>
  <si>
    <t>TMEM187</t>
  </si>
  <si>
    <t>ENSG00000170088.9</t>
  </si>
  <si>
    <t>TMEM192</t>
  </si>
  <si>
    <t>ENSG00000153485.5</t>
  </si>
  <si>
    <t>TMEM251</t>
  </si>
  <si>
    <t>ENSG00000137038.7</t>
  </si>
  <si>
    <t>TMEM261</t>
  </si>
  <si>
    <t>ENSG00000165782.6</t>
  </si>
  <si>
    <t>TMEM55B</t>
  </si>
  <si>
    <t>ENSG00000135211.5</t>
  </si>
  <si>
    <t>TMEM60</t>
  </si>
  <si>
    <t>ENSG00000167904.10</t>
  </si>
  <si>
    <t>TMEM68</t>
  </si>
  <si>
    <t>ENSG00000175348.6</t>
  </si>
  <si>
    <t>TMEM9B</t>
  </si>
  <si>
    <t>ENSG00000185973.6</t>
  </si>
  <si>
    <t>TMLHE</t>
  </si>
  <si>
    <t>ENSG00000213593.5</t>
  </si>
  <si>
    <t>TMX2</t>
  </si>
  <si>
    <t>ENSG00000100354.16</t>
  </si>
  <si>
    <t>TNRC6B</t>
  </si>
  <si>
    <t>ENSG00000100216.4</t>
  </si>
  <si>
    <t>TOMM22</t>
  </si>
  <si>
    <t>ENSG00000130204.8</t>
  </si>
  <si>
    <t>TOMM40</t>
  </si>
  <si>
    <t>ENSG00000077097.9</t>
  </si>
  <si>
    <t>TOP2B</t>
  </si>
  <si>
    <t>ENSG00000197579.3</t>
  </si>
  <si>
    <t>TOPORS</t>
  </si>
  <si>
    <t>ENSG00000169905.8</t>
  </si>
  <si>
    <t>TOR1AIP2</t>
  </si>
  <si>
    <t>ENSG00000092203.9</t>
  </si>
  <si>
    <t>TOX4</t>
  </si>
  <si>
    <t>ENSG00000158109.10</t>
  </si>
  <si>
    <t>TPRG1L</t>
  </si>
  <si>
    <t>ENSG00000175104.10</t>
  </si>
  <si>
    <t>TRAF6</t>
  </si>
  <si>
    <t>ENSG00000182606.10</t>
  </si>
  <si>
    <t>TRAK1</t>
  </si>
  <si>
    <t>ENSG00000168538.11</t>
  </si>
  <si>
    <t>TRAPPC11</t>
  </si>
  <si>
    <t>ENSG00000171853.11</t>
  </si>
  <si>
    <t>TRAPPC12</t>
  </si>
  <si>
    <t>ENSG00000181029.7</t>
  </si>
  <si>
    <t>TRAPPC5</t>
  </si>
  <si>
    <t>ENSG00000153339.9</t>
  </si>
  <si>
    <t>TRAPPC8</t>
  </si>
  <si>
    <t>ENSG00000167632.10</t>
  </si>
  <si>
    <t>TRAPPC9</t>
  </si>
  <si>
    <t>Liver;Pituitary</t>
  </si>
  <si>
    <t>ENSG00000107614.17</t>
  </si>
  <si>
    <t>TRDMT1</t>
  </si>
  <si>
    <t>Brain_-_Cerebellar_Hemisphere;Brain_-_Cerebellum;Nerve_-_Tibial</t>
  </si>
  <si>
    <t>ENSG00000122779.12</t>
  </si>
  <si>
    <t>TRIM24</t>
  </si>
  <si>
    <t>Adrenal_Gland;Ovary;Testis;Whole_Blood</t>
  </si>
  <si>
    <t>ENSG00000204713.6</t>
  </si>
  <si>
    <t>TRIM27</t>
  </si>
  <si>
    <t>ENSG00000146063.14</t>
  </si>
  <si>
    <t>TRIM41</t>
  </si>
  <si>
    <t>Brain_-_Spinal_cord_(cervical_c-1);Heart_-_Atrial_Appendage;Heart_-_Left_Ventricle;Testis;Whole_Blood</t>
  </si>
  <si>
    <t>ENSG00000153827.9</t>
  </si>
  <si>
    <t>TRIP12</t>
  </si>
  <si>
    <t>ENSG00000145331.9</t>
  </si>
  <si>
    <t>TRMT10A</t>
  </si>
  <si>
    <t>ENSG00000121486.7</t>
  </si>
  <si>
    <t>TRMT1L</t>
  </si>
  <si>
    <t>ENSG00000188917.10</t>
  </si>
  <si>
    <t>TRMT2B</t>
  </si>
  <si>
    <t>ENSG00000089195.10</t>
  </si>
  <si>
    <t>TRMT6</t>
  </si>
  <si>
    <t>ENSG00000100416.8</t>
  </si>
  <si>
    <t>TRMU</t>
  </si>
  <si>
    <t>ENSG00000072756.12</t>
  </si>
  <si>
    <t>TRNT1</t>
  </si>
  <si>
    <t>ENSG00000116747.8</t>
  </si>
  <si>
    <t>TROVE2</t>
  </si>
  <si>
    <t>ENSG00000074319.8</t>
  </si>
  <si>
    <t>TSG101</t>
  </si>
  <si>
    <t>ENSG00000116918.9</t>
  </si>
  <si>
    <t>TSNAX</t>
  </si>
  <si>
    <t>ENSG00000032389.8</t>
  </si>
  <si>
    <t>TSSC1</t>
  </si>
  <si>
    <t>Cells_-_EBV-transformed_lymphocytes;Heart_-_Left_Ventricle;Pituitary</t>
  </si>
  <si>
    <t>ENSG00000113312.6</t>
  </si>
  <si>
    <t>TTC1</t>
  </si>
  <si>
    <t>ENSG00000143643.8</t>
  </si>
  <si>
    <t>TTC13</t>
  </si>
  <si>
    <t>ENSG00000136319.7</t>
  </si>
  <si>
    <t>TTC5</t>
  </si>
  <si>
    <t>ENSG00000101407.8</t>
  </si>
  <si>
    <t>TTI1</t>
  </si>
  <si>
    <t>ENSG00000129696.8</t>
  </si>
  <si>
    <t>TTI2</t>
  </si>
  <si>
    <t>ENSG00000130640.9</t>
  </si>
  <si>
    <t>TUBGCP2</t>
  </si>
  <si>
    <t>ENSG00000126216.8</t>
  </si>
  <si>
    <t>TUBGCP3</t>
  </si>
  <si>
    <t>ENSG00000175106.12</t>
  </si>
  <si>
    <t>TVP23C</t>
  </si>
  <si>
    <t>ENSG00000100348.5</t>
  </si>
  <si>
    <t>TXN2</t>
  </si>
  <si>
    <t>Adrenal_Gland;Cells_-_EBV-transformed_lymphocytes;Pancreas;Whole_Blood</t>
  </si>
  <si>
    <t>ENSG00000115514.7</t>
  </si>
  <si>
    <t>TXNDC9</t>
  </si>
  <si>
    <t>ENSG00000141759.10</t>
  </si>
  <si>
    <t>TXNL4A</t>
  </si>
  <si>
    <t>Cells_-_EBV-transformed_lymphocytes;Heart_-_Left_Ventricle;Pituitary;Testis;Whole_Blood</t>
  </si>
  <si>
    <t>ENSG00000140830.4</t>
  </si>
  <si>
    <t>TXNL4B</t>
  </si>
  <si>
    <t>Heart_-_Atrial_Appendage;Nerve_-_Tibial;Ovary;Testis</t>
  </si>
  <si>
    <t>ENSG00000184470.15</t>
  </si>
  <si>
    <t>TXNRD2</t>
  </si>
  <si>
    <t>ENSG00000198874.8</t>
  </si>
  <si>
    <t>TYW1</t>
  </si>
  <si>
    <t>Cervix_-_Endocervix;Whole_Blood</t>
  </si>
  <si>
    <t>ENSG00000162971.6</t>
  </si>
  <si>
    <t>TYW5</t>
  </si>
  <si>
    <t>ENSG00000130985.12</t>
  </si>
  <si>
    <t>UBA1</t>
  </si>
  <si>
    <t>ENSG00000144744.12</t>
  </si>
  <si>
    <t>UBA3</t>
  </si>
  <si>
    <t>ENSG00000248049.2</t>
  </si>
  <si>
    <t>UBA6-AS1</t>
  </si>
  <si>
    <t>ENSG00000134882.11</t>
  </si>
  <si>
    <t>UBAC2</t>
  </si>
  <si>
    <t>ENSG00000170315.9</t>
  </si>
  <si>
    <t>UBB</t>
  </si>
  <si>
    <t>ENSG00000077721.11</t>
  </si>
  <si>
    <t>UBE2A</t>
  </si>
  <si>
    <t>ENSG00000109332.15</t>
  </si>
  <si>
    <t>UBE2D3</t>
  </si>
  <si>
    <t>ENSG00000078967.8</t>
  </si>
  <si>
    <t>UBE2D4</t>
  </si>
  <si>
    <t>ENSG00000170035.11</t>
  </si>
  <si>
    <t>UBE2E3</t>
  </si>
  <si>
    <t>ENSG00000233337.1</t>
  </si>
  <si>
    <t>UBE2FP3</t>
  </si>
  <si>
    <t>Fallopian_Tube;Heart_-_Atrial_Appendage;Heart_-_Left_Ventricle;Muscle_-_Skeletal;Whole_Blood</t>
  </si>
  <si>
    <t>ENSG00000160087.16</t>
  </si>
  <si>
    <t>UBE2J2</t>
  </si>
  <si>
    <t>ENSG00000130725.3</t>
  </si>
  <si>
    <t>UBE2M</t>
  </si>
  <si>
    <t>ENSG00000261461.1</t>
  </si>
  <si>
    <t>UBE2MP1</t>
  </si>
  <si>
    <t>Brain_-_Cortex;Liver;Pancreas</t>
  </si>
  <si>
    <t>ENSG00000177889.5</t>
  </si>
  <si>
    <t>UBE2N</t>
  </si>
  <si>
    <t>Cells_-_EBV-transformed_lymphocytes;Liver;Pancreas;Testis;Whole_Blood</t>
  </si>
  <si>
    <t>ENSG00000244687.7</t>
  </si>
  <si>
    <t>UBE2V1</t>
  </si>
  <si>
    <t>ENSG00000104343.15</t>
  </si>
  <si>
    <t>UBE2W</t>
  </si>
  <si>
    <t>ENSG00000118420.12</t>
  </si>
  <si>
    <t>UBE3D</t>
  </si>
  <si>
    <t>ENSG00000102178.8</t>
  </si>
  <si>
    <t>UBL4A</t>
  </si>
  <si>
    <t>ENSG00000198258.6</t>
  </si>
  <si>
    <t>UBL5</t>
  </si>
  <si>
    <t>ENSG00000164332.6</t>
  </si>
  <si>
    <t>UBLCP1</t>
  </si>
  <si>
    <t>ENSG00000135018.9</t>
  </si>
  <si>
    <t>UBQLN1</t>
  </si>
  <si>
    <t>ENSG00000188021.7</t>
  </si>
  <si>
    <t>UBQLN2</t>
  </si>
  <si>
    <t>Brain_-_Cerebellar_Hemisphere;Pancreas;Testis</t>
  </si>
  <si>
    <t>ENSG00000241627.2</t>
  </si>
  <si>
    <t>UBQLN4P1</t>
  </si>
  <si>
    <t>ENSG00000012963.9</t>
  </si>
  <si>
    <t>UBR7</t>
  </si>
  <si>
    <t>Cells_-_EBV-transformed_lymphocytes;Liver;Testis;Whole_Blood</t>
  </si>
  <si>
    <t>ENSG00000215114.3</t>
  </si>
  <si>
    <t>UBXN2B</t>
  </si>
  <si>
    <t>ENSG00000116750.9</t>
  </si>
  <si>
    <t>UCHL5</t>
  </si>
  <si>
    <t>Brain_-_Cerebellar_Hemisphere;Cells_-_EBV-transformed_lymphocytes;Whole_Blood</t>
  </si>
  <si>
    <t>ENSG00000151116.12</t>
  </si>
  <si>
    <t>UEVLD</t>
  </si>
  <si>
    <t>ENSG00000152332.11</t>
  </si>
  <si>
    <t>UHMK1</t>
  </si>
  <si>
    <t>ENSG00000111647.8</t>
  </si>
  <si>
    <t>UHRF1BP1L</t>
  </si>
  <si>
    <t>Artery_-_Tibial;Heart_-_Left_Ventricle;Pancreas</t>
  </si>
  <si>
    <t>ENSG00000151461.15</t>
  </si>
  <si>
    <t>UPF2</t>
  </si>
  <si>
    <t>ENSG00000094841.9</t>
  </si>
  <si>
    <t>UPRT</t>
  </si>
  <si>
    <t>ENSG00000184076.10</t>
  </si>
  <si>
    <t>UQCR10</t>
  </si>
  <si>
    <t>ENSG00000140740.6</t>
  </si>
  <si>
    <t>UQCRC2</t>
  </si>
  <si>
    <t>ENSG00000169021.4</t>
  </si>
  <si>
    <t>UQCRFS1</t>
  </si>
  <si>
    <t>ENSG00000188690.8</t>
  </si>
  <si>
    <t>UROS</t>
  </si>
  <si>
    <t>Brain_-_Cortex;Pancreas;Whole_Blood</t>
  </si>
  <si>
    <t>ENSG00000103005.7</t>
  </si>
  <si>
    <t>USB1</t>
  </si>
  <si>
    <t>ENSG00000105698.11</t>
  </si>
  <si>
    <t>USF2</t>
  </si>
  <si>
    <t>Brain_-_Cerebellum;Pancreas</t>
  </si>
  <si>
    <t>ENSG00000234390.4</t>
  </si>
  <si>
    <t>USP27X-AS1</t>
  </si>
  <si>
    <t>ENSG00000170185.5</t>
  </si>
  <si>
    <t>USP38</t>
  </si>
  <si>
    <t>ENSG00000187555.10</t>
  </si>
  <si>
    <t>USP7</t>
  </si>
  <si>
    <t>ENSG00000138592.9</t>
  </si>
  <si>
    <t>USP8</t>
  </si>
  <si>
    <t>ENSG00000124486.8</t>
  </si>
  <si>
    <t>USP9X</t>
  </si>
  <si>
    <t>ENSG00000108651.5</t>
  </si>
  <si>
    <t>UTP6</t>
  </si>
  <si>
    <t>ENSG00000126756.7</t>
  </si>
  <si>
    <t>UXT</t>
  </si>
  <si>
    <t>ENSG00000124333.10</t>
  </si>
  <si>
    <t>VAMP7</t>
  </si>
  <si>
    <t>ENSG00000124164.11</t>
  </si>
  <si>
    <t>VAPB</t>
  </si>
  <si>
    <t>ENSG00000155959.6</t>
  </si>
  <si>
    <t>VBP1</t>
  </si>
  <si>
    <t>ENSG00000175073.7</t>
  </si>
  <si>
    <t>VCPIP1</t>
  </si>
  <si>
    <t>ENSG00000134086.7</t>
  </si>
  <si>
    <t>VHL</t>
  </si>
  <si>
    <t>ENSG00000151445.11</t>
  </si>
  <si>
    <t>VIPAS39</t>
  </si>
  <si>
    <t>ENSG00000160131.9</t>
  </si>
  <si>
    <t>VMA21</t>
  </si>
  <si>
    <t>ENSG00000215305.5</t>
  </si>
  <si>
    <t>VPS16</t>
  </si>
  <si>
    <t>ENSG00000151502.6</t>
  </si>
  <si>
    <t>VPS26B</t>
  </si>
  <si>
    <t>Brain_-_Cerebellar_Hemisphere;Brain_-_Cerebellum;Heart_-_Left_Ventricle;Muscle_-_Skeletal</t>
  </si>
  <si>
    <t>ENSG00000069329.11</t>
  </si>
  <si>
    <t>VPS35</t>
  </si>
  <si>
    <t>ENSG00000155975.5</t>
  </si>
  <si>
    <t>VPS37A</t>
  </si>
  <si>
    <t>ENSG00000105053.6</t>
  </si>
  <si>
    <t>VRK3</t>
  </si>
  <si>
    <t>ENSG00000009844.11</t>
  </si>
  <si>
    <t>VTA1</t>
  </si>
  <si>
    <t>Brain_-_Cerebellar_Hemisphere;Cells_-_EBV-transformed_lymphocytes;Cells_-_Transformed_fibroblasts;Pancreas;Whole_Blood</t>
  </si>
  <si>
    <t>ENSG00000151532.9</t>
  </si>
  <si>
    <t>VTI1A</t>
  </si>
  <si>
    <t>ENSG00000100568.6</t>
  </si>
  <si>
    <t>VTI1B</t>
  </si>
  <si>
    <t>ENSG00000095787.17</t>
  </si>
  <si>
    <t>WAC</t>
  </si>
  <si>
    <t>ENSG00000188459.3</t>
  </si>
  <si>
    <t>WASF4P</t>
  </si>
  <si>
    <t>ENSG00000185596.12</t>
  </si>
  <si>
    <t>WASH3P</t>
  </si>
  <si>
    <t>ENSG00000182484.10</t>
  </si>
  <si>
    <t>WASH6P</t>
  </si>
  <si>
    <t>ENSG00000227232.4</t>
  </si>
  <si>
    <t>WASH7P</t>
  </si>
  <si>
    <t>ENSG00000084463.3</t>
  </si>
  <si>
    <t>WBP11</t>
  </si>
  <si>
    <t>ENSG00000143951.11</t>
  </si>
  <si>
    <t>WDPCP</t>
  </si>
  <si>
    <t>ENSG00000101940.13</t>
  </si>
  <si>
    <t>WDR13</t>
  </si>
  <si>
    <t>Ovary;Thyroid;Whole_Blood</t>
  </si>
  <si>
    <t>ENSG00000065268.6</t>
  </si>
  <si>
    <t>WDR18</t>
  </si>
  <si>
    <t>ENSG00000162923.10</t>
  </si>
  <si>
    <t>WDR26</t>
  </si>
  <si>
    <t>ENSG00000136709.7</t>
  </si>
  <si>
    <t>WDR33</t>
  </si>
  <si>
    <t>ENSG00000047056.10</t>
  </si>
  <si>
    <t>WDR37</t>
  </si>
  <si>
    <t>ENSG00000131725.9</t>
  </si>
  <si>
    <t>WDR44</t>
  </si>
  <si>
    <t>ENSG00000196998.11</t>
  </si>
  <si>
    <t>WDR45</t>
  </si>
  <si>
    <t>ENSG00000114742.9</t>
  </si>
  <si>
    <t>WDR48</t>
  </si>
  <si>
    <t>ENSG00000120314.14</t>
  </si>
  <si>
    <t>WDR55</t>
  </si>
  <si>
    <t>ENSG00000103091.10</t>
  </si>
  <si>
    <t>WDR59</t>
  </si>
  <si>
    <t>ENSG00000116455.9</t>
  </si>
  <si>
    <t>WDR77</t>
  </si>
  <si>
    <t>ENSG00000123154.7</t>
  </si>
  <si>
    <t>WDR83</t>
  </si>
  <si>
    <t>Brain_-_Cerebellar_Hemisphere;Brain_-_Cerebellum;Heart_-_Left_Ventricle;Muscle_-_Skeletal;Whole_Blood</t>
  </si>
  <si>
    <t>ENSG00000105583.5</t>
  </si>
  <si>
    <t>WDR83OS</t>
  </si>
  <si>
    <t>ENSG00000140006.7</t>
  </si>
  <si>
    <t>WDR89</t>
  </si>
  <si>
    <t>ENSG00000243667.2</t>
  </si>
  <si>
    <t>WDR92</t>
  </si>
  <si>
    <t>ENSG00000196151.6</t>
  </si>
  <si>
    <t>WDSUB1</t>
  </si>
  <si>
    <t>ENSG00000156795.2</t>
  </si>
  <si>
    <t>WDYHV1</t>
  </si>
  <si>
    <t>ENSG00000156232.6</t>
  </si>
  <si>
    <t>WHAMM</t>
  </si>
  <si>
    <t>ENSG00000011451.13</t>
  </si>
  <si>
    <t>WIZ</t>
  </si>
  <si>
    <t>ENSG00000116213.11</t>
  </si>
  <si>
    <t>WRAP73</t>
  </si>
  <si>
    <t>ENSG00000146457.10</t>
  </si>
  <si>
    <t>WTAP</t>
  </si>
  <si>
    <t>ENSG00000076924.7</t>
  </si>
  <si>
    <t>XAB2</t>
  </si>
  <si>
    <t>ENSG00000101966.8</t>
  </si>
  <si>
    <t>XIAP</t>
  </si>
  <si>
    <t>ENSG00000108039.13</t>
  </si>
  <si>
    <t>XPNPEP1</t>
  </si>
  <si>
    <t>ENSG00000196236.8</t>
  </si>
  <si>
    <t>XPNPEP3</t>
  </si>
  <si>
    <t>ENSG00000143324.9</t>
  </si>
  <si>
    <t>XPR1</t>
  </si>
  <si>
    <t>ENSG00000073050.7</t>
  </si>
  <si>
    <t>XRCC1</t>
  </si>
  <si>
    <t>ENSG00000234825.2</t>
  </si>
  <si>
    <t>XRCC6P2</t>
  </si>
  <si>
    <t>ENSG00000015153.10</t>
  </si>
  <si>
    <t>YAF2</t>
  </si>
  <si>
    <t>ENSG00000139131.8</t>
  </si>
  <si>
    <t>YARS2</t>
  </si>
  <si>
    <t>ENSG00000167645.12</t>
  </si>
  <si>
    <t>YIF1B</t>
  </si>
  <si>
    <t>ENSG00000119820.6</t>
  </si>
  <si>
    <t>YIPF4</t>
  </si>
  <si>
    <t>ENSG00000181704.7</t>
  </si>
  <si>
    <t>YIPF6</t>
  </si>
  <si>
    <t>ENSG00000136758.14</t>
  </si>
  <si>
    <t>YME1L1</t>
  </si>
  <si>
    <t>ENSG00000119801.8</t>
  </si>
  <si>
    <t>YPEL5</t>
  </si>
  <si>
    <t>ENSG00000083896.8</t>
  </si>
  <si>
    <t>YTHDC1</t>
  </si>
  <si>
    <t>ENSG00000149658.13</t>
  </si>
  <si>
    <t>YTHDF1</t>
  </si>
  <si>
    <t>ENSG00000185728.12</t>
  </si>
  <si>
    <t>YTHDF3</t>
  </si>
  <si>
    <t>ENSG00000230797.2</t>
  </si>
  <si>
    <t>YY2</t>
  </si>
  <si>
    <t>ENSG00000180011.6</t>
  </si>
  <si>
    <t>ZADH2</t>
  </si>
  <si>
    <t>ENSG00000214717.5</t>
  </si>
  <si>
    <t>ZBED1</t>
  </si>
  <si>
    <t>ENSG00000100426.6</t>
  </si>
  <si>
    <t>ZBED4</t>
  </si>
  <si>
    <t>ENSG00000066422.4</t>
  </si>
  <si>
    <t>ZBTB11</t>
  </si>
  <si>
    <t>ENSG00000256628.2</t>
  </si>
  <si>
    <t>ZBTB11-AS1</t>
  </si>
  <si>
    <t>ENSG00000198081.6</t>
  </si>
  <si>
    <t>ZBTB14</t>
  </si>
  <si>
    <t>Heart_-_Atrial_Appendage;Heart_-_Left_Ventricle;Muscle_-_Skeletal;Spleen;Whole_Blood</t>
  </si>
  <si>
    <t>ENSG00000116809.7</t>
  </si>
  <si>
    <t>ZBTB17</t>
  </si>
  <si>
    <t>ENSG00000196323.7</t>
  </si>
  <si>
    <t>ZBTB44</t>
  </si>
  <si>
    <t>ENSG00000119574.8</t>
  </si>
  <si>
    <t>ZBTB45</t>
  </si>
  <si>
    <t>ENSG00000186130.4</t>
  </si>
  <si>
    <t>ZBTB6</t>
  </si>
  <si>
    <t>ENSG00000014164.6</t>
  </si>
  <si>
    <t>ZC3H3</t>
  </si>
  <si>
    <t>ENSG00000171307.14</t>
  </si>
  <si>
    <t>ZDHHC16</t>
  </si>
  <si>
    <t>ENSG00000086666.14</t>
  </si>
  <si>
    <t>ZFAND6</t>
  </si>
  <si>
    <t>ENSG00000180787.5</t>
  </si>
  <si>
    <t>ZFP3</t>
  </si>
  <si>
    <t>ENSG00000072121.11</t>
  </si>
  <si>
    <t>ZFYVE26</t>
  </si>
  <si>
    <t>ENSG00000155256.13</t>
  </si>
  <si>
    <t>ZFYVE27</t>
  </si>
  <si>
    <t>ENSG00000197114.7</t>
  </si>
  <si>
    <t>ZGPAT</t>
  </si>
  <si>
    <t>ENSG00000155592.11</t>
  </si>
  <si>
    <t>ZKSCAN2</t>
  </si>
  <si>
    <t>ENSG00000146007.6</t>
  </si>
  <si>
    <t>ZMAT2</t>
  </si>
  <si>
    <t>ENSG00000100319.11</t>
  </si>
  <si>
    <t>ZMAT5</t>
  </si>
  <si>
    <t>ENSG00000163867.12</t>
  </si>
  <si>
    <t>ZMYM6</t>
  </si>
  <si>
    <t>ENSG00000196418.8</t>
  </si>
  <si>
    <t>ZNF124</t>
  </si>
  <si>
    <t>ENSG00000172262.7</t>
  </si>
  <si>
    <t>ZNF131</t>
  </si>
  <si>
    <t>ENSG00000204920.6</t>
  </si>
  <si>
    <t>ZNF155</t>
  </si>
  <si>
    <t>ENSG00000186272.8</t>
  </si>
  <si>
    <t>ZNF17</t>
  </si>
  <si>
    <t>ENSG00000154957.9</t>
  </si>
  <si>
    <t>ZNF18</t>
  </si>
  <si>
    <t>ENSG00000186448.10</t>
  </si>
  <si>
    <t>ZNF197</t>
  </si>
  <si>
    <t>ENSG00000163067.10</t>
  </si>
  <si>
    <t>ZNF2</t>
  </si>
  <si>
    <t>ENSG00000159885.9</t>
  </si>
  <si>
    <t>ZNF222</t>
  </si>
  <si>
    <t>ENSG00000256294.3</t>
  </si>
  <si>
    <t>ZNF225</t>
  </si>
  <si>
    <t>ENSG00000131115.11</t>
  </si>
  <si>
    <t>ZNF227</t>
  </si>
  <si>
    <t>ENSG00000159882.8</t>
  </si>
  <si>
    <t>ZNF230</t>
  </si>
  <si>
    <t>ENSG00000159917.10</t>
  </si>
  <si>
    <t>ZNF235</t>
  </si>
  <si>
    <t>ENSG00000172466.11</t>
  </si>
  <si>
    <t>ZNF24</t>
  </si>
  <si>
    <t>ENSG00000196922.6</t>
  </si>
  <si>
    <t>ZNF252P</t>
  </si>
  <si>
    <t>ENSG00000170265.7</t>
  </si>
  <si>
    <t>ZNF282</t>
  </si>
  <si>
    <t>ENSG00000167637.12</t>
  </si>
  <si>
    <t>ZNF283</t>
  </si>
  <si>
    <t>ENSG00000186026.6</t>
  </si>
  <si>
    <t>ZNF284</t>
  </si>
  <si>
    <t>ENSG00000130803.10</t>
  </si>
  <si>
    <t>ZNF317</t>
  </si>
  <si>
    <t>ENSG00000166188.2</t>
  </si>
  <si>
    <t>ZNF319</t>
  </si>
  <si>
    <t>ENSG00000083812.7</t>
  </si>
  <si>
    <t>ZNF324</t>
  </si>
  <si>
    <t>ENSG00000249471.3</t>
  </si>
  <si>
    <t>ZNF324B</t>
  </si>
  <si>
    <t>ENSG00000198026.6</t>
  </si>
  <si>
    <t>ZNF335</t>
  </si>
  <si>
    <t>ENSG00000189180.11</t>
  </si>
  <si>
    <t>ZNF33A</t>
  </si>
  <si>
    <t>ENSG00000113761.7</t>
  </si>
  <si>
    <t>ZNF346</t>
  </si>
  <si>
    <t>ENSG00000169981.6</t>
  </si>
  <si>
    <t>ZNF35</t>
  </si>
  <si>
    <t>ENSG00000256683.2</t>
  </si>
  <si>
    <t>ZNF350</t>
  </si>
  <si>
    <t>Liver;Prostate</t>
  </si>
  <si>
    <t>ENSG00000188283.7</t>
  </si>
  <si>
    <t>ZNF383</t>
  </si>
  <si>
    <t>ENSG00000197024.4</t>
  </si>
  <si>
    <t>ZNF398</t>
  </si>
  <si>
    <t>ENSG00000215421.5</t>
  </si>
  <si>
    <t>ZNF407</t>
  </si>
  <si>
    <t>ENSG00000147124.8</t>
  </si>
  <si>
    <t>ZNF41</t>
  </si>
  <si>
    <t>ENSG00000133250.9</t>
  </si>
  <si>
    <t>ZNF414</t>
  </si>
  <si>
    <t>ENSG00000173480.6</t>
  </si>
  <si>
    <t>ZNF417</t>
  </si>
  <si>
    <t>ENSG00000197013.5</t>
  </si>
  <si>
    <t>ZNF429</t>
  </si>
  <si>
    <t>Brain_-_Cerebellar_Hemisphere;Heart_-_Left_Ventricle;Testis</t>
  </si>
  <si>
    <t>ENSG00000180855.11</t>
  </si>
  <si>
    <t>ZNF443</t>
  </si>
  <si>
    <t>ENSG00000185219.11</t>
  </si>
  <si>
    <t>ZNF445</t>
  </si>
  <si>
    <t>ENSG00000112200.12</t>
  </si>
  <si>
    <t>ZNF451</t>
  </si>
  <si>
    <t>ENSG00000198464.9</t>
  </si>
  <si>
    <t>ZNF480</t>
  </si>
  <si>
    <t>ENSG00000127081.9</t>
  </si>
  <si>
    <t>ZNF484</t>
  </si>
  <si>
    <t>ENSG00000198298.8</t>
  </si>
  <si>
    <t>ZNF485</t>
  </si>
  <si>
    <t>ENSG00000188033.5</t>
  </si>
  <si>
    <t>ZNF490</t>
  </si>
  <si>
    <t>ENSG00000081665.9</t>
  </si>
  <si>
    <t>ZNF506</t>
  </si>
  <si>
    <t>ENSG00000081386.8</t>
  </si>
  <si>
    <t>ZNF510</t>
  </si>
  <si>
    <t>ENSG00000198546.10</t>
  </si>
  <si>
    <t>ZNF511</t>
  </si>
  <si>
    <t>ENSG00000171443.6</t>
  </si>
  <si>
    <t>ZNF524</t>
  </si>
  <si>
    <t>ENSG00000167625.6</t>
  </si>
  <si>
    <t>ZNF526</t>
  </si>
  <si>
    <t>ENSG00000189164.10</t>
  </si>
  <si>
    <t>ZNF527</t>
  </si>
  <si>
    <t>ENSG00000183647.6</t>
  </si>
  <si>
    <t>ZNF530</t>
  </si>
  <si>
    <t>ENSG00000178229.7</t>
  </si>
  <si>
    <t>ZNF543</t>
  </si>
  <si>
    <t>ENSG00000121406.4</t>
  </si>
  <si>
    <t>ZNF549</t>
  </si>
  <si>
    <t>ENSG00000130544.7</t>
  </si>
  <si>
    <t>ZNF557</t>
  </si>
  <si>
    <t>ENSG00000171466.5</t>
  </si>
  <si>
    <t>ZNF562</t>
  </si>
  <si>
    <t>ENSG00000249709.3</t>
  </si>
  <si>
    <t>ZNF564</t>
  </si>
  <si>
    <t>ENSG00000196357.7</t>
  </si>
  <si>
    <t>ZNF565</t>
  </si>
  <si>
    <t>ENSG00000186017.10</t>
  </si>
  <si>
    <t>ZNF566</t>
  </si>
  <si>
    <t>ENSG00000198453.8</t>
  </si>
  <si>
    <t>ZNF568</t>
  </si>
  <si>
    <t>ENSG00000171827.6</t>
  </si>
  <si>
    <t>ZNF570</t>
  </si>
  <si>
    <t>ENSG00000180479.9</t>
  </si>
  <si>
    <t>ZNF571</t>
  </si>
  <si>
    <t>ENSG00000124444.11</t>
  </si>
  <si>
    <t>ZNF576</t>
  </si>
  <si>
    <t>Brain_-_Cerebellar_Hemisphere;Brain_-_Cerebellum;Heart_-_Left_Ventricle;Pancreas;Whole_Blood</t>
  </si>
  <si>
    <t>ENSG00000198440.5</t>
  </si>
  <si>
    <t>ZNF583</t>
  </si>
  <si>
    <t>ENSG00000196967.6</t>
  </si>
  <si>
    <t>ZNF585A</t>
  </si>
  <si>
    <t>ENSG00000166716.5</t>
  </si>
  <si>
    <t>ZNF592</t>
  </si>
  <si>
    <t>ENSG00000213020.4</t>
  </si>
  <si>
    <t>ZNF611</t>
  </si>
  <si>
    <t>ENSG00000176024.12</t>
  </si>
  <si>
    <t>ZNF613</t>
  </si>
  <si>
    <t>Prostate</t>
  </si>
  <si>
    <t>ENSG00000177873.8</t>
  </si>
  <si>
    <t>ZNF619</t>
  </si>
  <si>
    <t>ENSG00000177842.7</t>
  </si>
  <si>
    <t>ZNF620</t>
  </si>
  <si>
    <t>ENSG00000173545.4</t>
  </si>
  <si>
    <t>ZNF622</t>
  </si>
  <si>
    <t>ENSG00000257591.1</t>
  </si>
  <si>
    <t>ZNF625</t>
  </si>
  <si>
    <t>ENSG00000188171.10</t>
  </si>
  <si>
    <t>ZNF626</t>
  </si>
  <si>
    <t>Bladder;Ovary;Thyroid;Whole_Blood</t>
  </si>
  <si>
    <t>ENSG00000196409.7</t>
  </si>
  <si>
    <t>ZNF658</t>
  </si>
  <si>
    <t>Skin_-_Sun_Exposed_(Lower_leg);Whole_Blood</t>
  </si>
  <si>
    <t>ENSG00000167394.8</t>
  </si>
  <si>
    <t>ZNF668</t>
  </si>
  <si>
    <t>Cells_-_Transformed_fibroblasts;Heart_-_Left_Ventricle;Pancreas;Testis</t>
  </si>
  <si>
    <t>ENSG00000188295.10</t>
  </si>
  <si>
    <t>ZNF669</t>
  </si>
  <si>
    <t>ENSG00000135747.7</t>
  </si>
  <si>
    <t>ZNF670</t>
  </si>
  <si>
    <t>ENSG00000171161.8</t>
  </si>
  <si>
    <t>ZNF672</t>
  </si>
  <si>
    <t>ENSG00000251192.3</t>
  </si>
  <si>
    <t>ZNF674</t>
  </si>
  <si>
    <t>Brain_-_Cerebellar_Hemisphere;Prostate;Whole_Blood</t>
  </si>
  <si>
    <t>ENSG00000185730.3</t>
  </si>
  <si>
    <t>ZNF696</t>
  </si>
  <si>
    <t>ENSG00000167562.7</t>
  </si>
  <si>
    <t>ZNF701</t>
  </si>
  <si>
    <t>ENSG00000197951.4</t>
  </si>
  <si>
    <t>ZNF71</t>
  </si>
  <si>
    <t>ENSG00000227124.4</t>
  </si>
  <si>
    <t>ZNF717</t>
  </si>
  <si>
    <t>ENSG00000197302.6</t>
  </si>
  <si>
    <t>ZNF720</t>
  </si>
  <si>
    <t>ENSG00000181220.11</t>
  </si>
  <si>
    <t>ZNF746</t>
  </si>
  <si>
    <t>ENSG00000186230.6</t>
  </si>
  <si>
    <t>ZNF749</t>
  </si>
  <si>
    <t>Brain_-_Cerebellar_Hemisphere;Brain_-_Cerebellum;Cells_-_EBV-transformed_lymphocytes;Whole_Blood</t>
  </si>
  <si>
    <t>ENSG00000196417.8</t>
  </si>
  <si>
    <t>ZNF765</t>
  </si>
  <si>
    <t>ENSG00000152439.8</t>
  </si>
  <si>
    <t>ZNF773</t>
  </si>
  <si>
    <t>ENSG00000152443.8</t>
  </si>
  <si>
    <t>ZNF776</t>
  </si>
  <si>
    <t>ENSG00000196453.7</t>
  </si>
  <si>
    <t>ZNF777</t>
  </si>
  <si>
    <t>ENSG00000197782.10</t>
  </si>
  <si>
    <t>ZNF780A</t>
  </si>
  <si>
    <t>ENSG00000142409.4</t>
  </si>
  <si>
    <t>ZNF787</t>
  </si>
  <si>
    <t>ENSG00000197863.4</t>
  </si>
  <si>
    <t>ZNF790</t>
  </si>
  <si>
    <t>ENSG00000196466.6</t>
  </si>
  <si>
    <t>ZNF799</t>
  </si>
  <si>
    <t>ENSG00000204524.5</t>
  </si>
  <si>
    <t>ZNF805</t>
  </si>
  <si>
    <t>ENSG00000198482.6</t>
  </si>
  <si>
    <t>ZNF808</t>
  </si>
  <si>
    <t>ENSG00000197779.9</t>
  </si>
  <si>
    <t>ZNF81</t>
  </si>
  <si>
    <t>ENSG00000198346.6</t>
  </si>
  <si>
    <t>ZNF813</t>
  </si>
  <si>
    <t>Cells_-_EBV-transformed_lymphocytes;Prostate</t>
  </si>
  <si>
    <t>ENSG00000204514.5</t>
  </si>
  <si>
    <t>ZNF814</t>
  </si>
  <si>
    <t>Brain_-_Cerebellar_Hemisphere;Brain_-_Cerebellum;Pituitary;Thyroid</t>
  </si>
  <si>
    <t>ENSG00000198783.4</t>
  </si>
  <si>
    <t>ZNF830</t>
  </si>
  <si>
    <t>ENSG00000261221.1</t>
  </si>
  <si>
    <t>ZNF865</t>
  </si>
  <si>
    <t>ENSG00000108278.7</t>
  </si>
  <si>
    <t>ZNHIT3</t>
  </si>
  <si>
    <t>ENSG00000019995.6</t>
  </si>
  <si>
    <t>ZRANB1</t>
  </si>
  <si>
    <t>ENSG00000169249.8</t>
  </si>
  <si>
    <t>ZRSR2</t>
  </si>
  <si>
    <t>ENSG00000176371.9</t>
  </si>
  <si>
    <t>ZSCAN2</t>
  </si>
  <si>
    <t>ENSG00000182318.5</t>
  </si>
  <si>
    <t>ZSCAN22</t>
  </si>
  <si>
    <t>ENSG00000131848.5</t>
  </si>
  <si>
    <t>ZSCAN5A</t>
  </si>
  <si>
    <t>ENSG00000168612.4</t>
  </si>
  <si>
    <t>ZSWIM1</t>
  </si>
  <si>
    <t>ENSG00000214941.3</t>
  </si>
  <si>
    <t>ZSWIM7</t>
  </si>
  <si>
    <t>ENSG00000198205.5</t>
  </si>
  <si>
    <t>ZXDA</t>
  </si>
  <si>
    <t>ENSG00000198455.3</t>
  </si>
  <si>
    <t>ZXDB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</si>
</sst>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CFF2-B33A-E64B-8AF0-B715CEEBED98}">
  <dimension ref="A1:S2730"/>
  <sheetViews>
    <sheetView tabSelected="1" zoomScale="80" zoomScaleNormal="80" workbookViewId="0">
      <pane ySplit="1" topLeftCell="A31" activePane="bottomLeft" state="frozen"/>
      <selection pane="bottomLeft" activeCell="T1" sqref="T1:T1048576"/>
    </sheetView>
  </sheetViews>
  <sheetFormatPr baseColWidth="10" defaultColWidth="11.5" defaultRowHeight="15" x14ac:dyDescent="0.2"/>
  <cols>
    <col min="1" max="1" width="5.33203125" customWidth="1"/>
    <col min="2" max="2" width="13.6640625" customWidth="1"/>
    <col min="3" max="3" width="15.83203125" customWidth="1"/>
    <col min="7" max="7" width="5.33203125" customWidth="1"/>
    <col min="10" max="10" width="4" customWidth="1"/>
    <col min="12" max="12" width="6.5" customWidth="1"/>
    <col min="13" max="13" width="5.6640625" customWidth="1"/>
    <col min="16" max="16" width="28.6640625" customWidth="1"/>
    <col min="17" max="19" width="7.3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>
        <v>2</v>
      </c>
      <c r="B2">
        <v>27000001</v>
      </c>
      <c r="C2" s="1">
        <v>28000000</v>
      </c>
      <c r="D2">
        <v>0.952498902520861</v>
      </c>
      <c r="E2">
        <v>1.78004721883079E-3</v>
      </c>
      <c r="F2">
        <f t="shared" ref="F2:F65" si="0">E2/MAX($E$2:$E$1327)</f>
        <v>1.5382893649335412E-2</v>
      </c>
      <c r="G2">
        <v>1</v>
      </c>
      <c r="H2">
        <v>27070472</v>
      </c>
      <c r="I2">
        <v>27071773</v>
      </c>
      <c r="J2" t="s">
        <v>19</v>
      </c>
      <c r="K2" t="s">
        <v>20</v>
      </c>
      <c r="L2" t="s">
        <v>21</v>
      </c>
      <c r="M2" t="s">
        <v>22</v>
      </c>
      <c r="N2">
        <v>7.379759</v>
      </c>
      <c r="O2">
        <v>0.63436380000000003</v>
      </c>
      <c r="P2" t="s">
        <v>23</v>
      </c>
      <c r="Q2">
        <v>1</v>
      </c>
      <c r="R2">
        <v>30</v>
      </c>
      <c r="S2">
        <f t="shared" ref="S2:S65" si="1">Q2+R2</f>
        <v>31</v>
      </c>
    </row>
    <row r="3" spans="1:19" s="2" customFormat="1" x14ac:dyDescent="0.2">
      <c r="A3" s="2">
        <v>11</v>
      </c>
      <c r="B3" s="2">
        <v>64000001</v>
      </c>
      <c r="C3" s="3">
        <v>65000000</v>
      </c>
      <c r="D3" s="2">
        <v>0.87560781618328598</v>
      </c>
      <c r="E3" s="2">
        <v>1.4657516465879599E-2</v>
      </c>
      <c r="F3" s="2">
        <f t="shared" si="0"/>
        <v>0.12666799766475298</v>
      </c>
      <c r="G3" s="2">
        <v>1</v>
      </c>
      <c r="H3" s="2">
        <v>64318088</v>
      </c>
      <c r="I3" s="2">
        <v>64321811</v>
      </c>
      <c r="J3" s="2" t="s">
        <v>24</v>
      </c>
      <c r="K3" s="2" t="s">
        <v>25</v>
      </c>
      <c r="L3" s="2" t="s">
        <v>21</v>
      </c>
      <c r="M3" s="2" t="s">
        <v>26</v>
      </c>
      <c r="N3" s="2">
        <v>8.1052710000000001</v>
      </c>
      <c r="O3" s="2">
        <v>0.50969750000000003</v>
      </c>
      <c r="P3" s="2" t="s">
        <v>27</v>
      </c>
      <c r="Q3" s="2">
        <v>32</v>
      </c>
      <c r="R3" s="2">
        <v>12</v>
      </c>
      <c r="S3" s="2">
        <f t="shared" si="1"/>
        <v>44</v>
      </c>
    </row>
    <row r="4" spans="1:19" s="2" customFormat="1" x14ac:dyDescent="0.2">
      <c r="A4" s="2">
        <v>11</v>
      </c>
      <c r="B4" s="2">
        <v>65000001</v>
      </c>
      <c r="C4" s="3">
        <v>66000000</v>
      </c>
      <c r="D4" s="2">
        <v>0.87538190182553199</v>
      </c>
      <c r="E4" s="2">
        <v>1.54684927158934E-2</v>
      </c>
      <c r="F4" s="2">
        <f t="shared" si="0"/>
        <v>0.13367632939557827</v>
      </c>
      <c r="G4" s="2">
        <v>1</v>
      </c>
      <c r="H4" s="2">
        <v>65120628</v>
      </c>
      <c r="I4" s="2">
        <v>65122473</v>
      </c>
      <c r="J4" s="2" t="s">
        <v>28</v>
      </c>
      <c r="K4" s="2" t="s">
        <v>29</v>
      </c>
      <c r="L4" s="2" t="s">
        <v>21</v>
      </c>
      <c r="M4" s="2" t="s">
        <v>22</v>
      </c>
      <c r="N4" s="2">
        <v>8.4695110000000007</v>
      </c>
      <c r="O4" s="2">
        <v>0.54570339999999995</v>
      </c>
      <c r="Q4" s="2">
        <v>39</v>
      </c>
      <c r="R4" s="2">
        <v>10</v>
      </c>
      <c r="S4" s="2">
        <f t="shared" si="1"/>
        <v>49</v>
      </c>
    </row>
    <row r="5" spans="1:19" s="2" customFormat="1" x14ac:dyDescent="0.2">
      <c r="A5" s="2">
        <v>11</v>
      </c>
      <c r="B5" s="2">
        <v>66000001</v>
      </c>
      <c r="C5" s="3">
        <v>67000000</v>
      </c>
      <c r="D5" s="2">
        <v>0.87726544170768594</v>
      </c>
      <c r="E5" s="2">
        <v>1.6936703941007901E-2</v>
      </c>
      <c r="F5" s="2">
        <f t="shared" si="0"/>
        <v>0.14636438446050618</v>
      </c>
      <c r="G5" s="2">
        <v>1</v>
      </c>
      <c r="H5" s="2">
        <v>66268533</v>
      </c>
      <c r="I5" s="2">
        <v>66277492</v>
      </c>
      <c r="J5" s="2" t="s">
        <v>30</v>
      </c>
      <c r="K5" s="2" t="s">
        <v>31</v>
      </c>
      <c r="L5" s="2" t="s">
        <v>21</v>
      </c>
      <c r="M5" s="2" t="s">
        <v>26</v>
      </c>
      <c r="N5" s="2">
        <v>7.2218869999999997</v>
      </c>
      <c r="O5" s="2">
        <v>0.50570950000000003</v>
      </c>
      <c r="Q5" s="2">
        <v>22</v>
      </c>
      <c r="R5" s="2">
        <v>39</v>
      </c>
      <c r="S5" s="2">
        <f t="shared" si="1"/>
        <v>61</v>
      </c>
    </row>
    <row r="6" spans="1:19" x14ac:dyDescent="0.2">
      <c r="A6">
        <v>12</v>
      </c>
      <c r="B6">
        <v>53000001</v>
      </c>
      <c r="C6" s="1">
        <v>54000000</v>
      </c>
      <c r="D6">
        <v>0.84206052658006403</v>
      </c>
      <c r="E6">
        <v>8.4754564173434403E-3</v>
      </c>
      <c r="F6">
        <f t="shared" si="0"/>
        <v>7.3243587764603574E-2</v>
      </c>
      <c r="G6">
        <v>1</v>
      </c>
      <c r="H6">
        <v>53295291</v>
      </c>
      <c r="I6">
        <v>53299450</v>
      </c>
      <c r="J6" t="s">
        <v>32</v>
      </c>
      <c r="K6" t="s">
        <v>33</v>
      </c>
      <c r="L6" t="s">
        <v>21</v>
      </c>
      <c r="M6" t="s">
        <v>26</v>
      </c>
      <c r="N6">
        <v>8.6240509999999997</v>
      </c>
      <c r="O6">
        <v>0.72013579999999999</v>
      </c>
      <c r="P6" t="s">
        <v>34</v>
      </c>
      <c r="Q6">
        <v>70</v>
      </c>
      <c r="R6">
        <v>7</v>
      </c>
      <c r="S6">
        <f t="shared" si="1"/>
        <v>77</v>
      </c>
    </row>
    <row r="7" spans="1:19" x14ac:dyDescent="0.2">
      <c r="A7">
        <v>11</v>
      </c>
      <c r="B7">
        <v>67000001</v>
      </c>
      <c r="C7" s="1">
        <v>68000000</v>
      </c>
      <c r="D7">
        <v>0.87604137046859398</v>
      </c>
      <c r="E7">
        <v>1.7321779291575402E-2</v>
      </c>
      <c r="F7">
        <f t="shared" si="0"/>
        <v>0.14969214627608948</v>
      </c>
      <c r="G7">
        <v>1</v>
      </c>
      <c r="H7">
        <v>67606852</v>
      </c>
      <c r="I7">
        <v>67612535</v>
      </c>
      <c r="J7" t="s">
        <v>35</v>
      </c>
      <c r="K7" t="s">
        <v>36</v>
      </c>
      <c r="L7" t="s">
        <v>21</v>
      </c>
      <c r="M7" t="s">
        <v>26</v>
      </c>
      <c r="N7">
        <v>7.0200199999999997</v>
      </c>
      <c r="O7">
        <v>0.52740050000000005</v>
      </c>
      <c r="P7" t="s">
        <v>37</v>
      </c>
      <c r="Q7">
        <v>30</v>
      </c>
      <c r="R7">
        <v>51</v>
      </c>
      <c r="S7">
        <f t="shared" si="1"/>
        <v>81</v>
      </c>
    </row>
    <row r="8" spans="1:19" s="2" customFormat="1" x14ac:dyDescent="0.2">
      <c r="A8" s="2">
        <v>11</v>
      </c>
      <c r="B8" s="2">
        <v>64000001</v>
      </c>
      <c r="C8" s="3">
        <v>65000000</v>
      </c>
      <c r="D8" s="2">
        <v>0.87560781618328598</v>
      </c>
      <c r="E8" s="2">
        <v>1.4657516465879599E-2</v>
      </c>
      <c r="F8" s="2">
        <f t="shared" si="0"/>
        <v>0.12666799766475298</v>
      </c>
      <c r="G8" s="2">
        <v>1</v>
      </c>
      <c r="H8" s="2">
        <v>64764606</v>
      </c>
      <c r="I8" s="2">
        <v>64778786</v>
      </c>
      <c r="J8" s="2" t="s">
        <v>38</v>
      </c>
      <c r="K8" s="2" t="s">
        <v>39</v>
      </c>
      <c r="L8" s="2" t="s">
        <v>21</v>
      </c>
      <c r="M8" s="2" t="s">
        <v>26</v>
      </c>
      <c r="N8" s="2">
        <v>7.0333030000000001</v>
      </c>
      <c r="O8" s="2">
        <v>0.68348779999999998</v>
      </c>
      <c r="Q8" s="2">
        <v>33</v>
      </c>
      <c r="R8" s="2">
        <v>50</v>
      </c>
      <c r="S8" s="2">
        <f t="shared" si="1"/>
        <v>83</v>
      </c>
    </row>
    <row r="9" spans="1:19" s="2" customFormat="1" x14ac:dyDescent="0.2">
      <c r="A9" s="2">
        <v>2</v>
      </c>
      <c r="B9" s="2">
        <v>26000001</v>
      </c>
      <c r="C9" s="3">
        <v>27000000</v>
      </c>
      <c r="D9" s="2">
        <v>0.92352303853134199</v>
      </c>
      <c r="E9" s="2">
        <v>3.5976353057116301E-3</v>
      </c>
      <c r="F9" s="2">
        <f t="shared" si="0"/>
        <v>3.1090209692980663E-2</v>
      </c>
      <c r="G9" s="2">
        <v>1</v>
      </c>
      <c r="H9" s="2">
        <v>26190635</v>
      </c>
      <c r="I9" s="2">
        <v>26244726</v>
      </c>
      <c r="J9" s="2" t="s">
        <v>40</v>
      </c>
      <c r="K9" s="2" t="s">
        <v>41</v>
      </c>
      <c r="L9" s="2" t="s">
        <v>21</v>
      </c>
      <c r="M9" s="2" t="s">
        <v>26</v>
      </c>
      <c r="N9" s="2">
        <v>6.7180489999999997</v>
      </c>
      <c r="O9" s="2">
        <v>0.60059680000000004</v>
      </c>
      <c r="P9" s="2" t="s">
        <v>42</v>
      </c>
      <c r="Q9" s="2">
        <v>14</v>
      </c>
      <c r="R9" s="2">
        <v>71</v>
      </c>
      <c r="S9" s="2">
        <f t="shared" si="1"/>
        <v>85</v>
      </c>
    </row>
    <row r="10" spans="1:19" s="4" customFormat="1" x14ac:dyDescent="0.2">
      <c r="A10" s="4">
        <v>11</v>
      </c>
      <c r="B10" s="4">
        <v>65000001</v>
      </c>
      <c r="C10" s="5">
        <v>66000000</v>
      </c>
      <c r="D10" s="4">
        <v>0.87538190182553199</v>
      </c>
      <c r="E10" s="4">
        <v>1.54684927158934E-2</v>
      </c>
      <c r="F10" s="4">
        <f t="shared" si="0"/>
        <v>0.13367632939557827</v>
      </c>
      <c r="G10" s="4">
        <v>1</v>
      </c>
      <c r="H10" s="4">
        <v>65919257</v>
      </c>
      <c r="I10" s="4">
        <v>65921561</v>
      </c>
      <c r="J10" s="4" t="s">
        <v>43</v>
      </c>
      <c r="K10" s="4" t="s">
        <v>44</v>
      </c>
      <c r="L10" s="4" t="s">
        <v>21</v>
      </c>
      <c r="M10" s="4" t="s">
        <v>26</v>
      </c>
      <c r="N10" s="4">
        <v>6.933325</v>
      </c>
      <c r="O10" s="4">
        <v>0.6634736</v>
      </c>
      <c r="P10" s="4" t="s">
        <v>45</v>
      </c>
      <c r="Q10" s="4">
        <v>40</v>
      </c>
      <c r="R10" s="4">
        <v>56</v>
      </c>
      <c r="S10" s="4">
        <f t="shared" si="1"/>
        <v>96</v>
      </c>
    </row>
    <row r="11" spans="1:19" s="4" customFormat="1" x14ac:dyDescent="0.2">
      <c r="A11" s="4">
        <v>2</v>
      </c>
      <c r="B11" s="4">
        <v>97000001</v>
      </c>
      <c r="C11" s="5">
        <v>98000000</v>
      </c>
      <c r="D11" s="4">
        <v>0.84072425425499897</v>
      </c>
      <c r="E11" s="4">
        <v>1.2820868925079399E-2</v>
      </c>
      <c r="F11" s="4">
        <f t="shared" si="0"/>
        <v>0.11079597275858187</v>
      </c>
      <c r="G11" s="4">
        <v>1</v>
      </c>
      <c r="H11" s="4">
        <v>97646040</v>
      </c>
      <c r="I11" s="4">
        <v>97648383</v>
      </c>
      <c r="J11" s="4" t="s">
        <v>46</v>
      </c>
      <c r="K11" s="4" t="s">
        <v>47</v>
      </c>
      <c r="L11" s="4" t="s">
        <v>21</v>
      </c>
      <c r="M11" s="4" t="s">
        <v>26</v>
      </c>
      <c r="N11" s="4">
        <v>7.6520060000000001</v>
      </c>
      <c r="O11" s="4">
        <v>0.48113250000000002</v>
      </c>
      <c r="P11" s="4" t="s">
        <v>48</v>
      </c>
      <c r="Q11" s="4">
        <v>74</v>
      </c>
      <c r="R11" s="4">
        <v>24</v>
      </c>
      <c r="S11" s="4">
        <f t="shared" si="1"/>
        <v>98</v>
      </c>
    </row>
    <row r="12" spans="1:19" s="4" customFormat="1" x14ac:dyDescent="0.2">
      <c r="A12" s="4">
        <v>11</v>
      </c>
      <c r="B12" s="4">
        <v>66000001</v>
      </c>
      <c r="C12" s="5">
        <v>67000000</v>
      </c>
      <c r="D12" s="4">
        <v>0.87726544170768594</v>
      </c>
      <c r="E12" s="4">
        <v>1.6936703941007901E-2</v>
      </c>
      <c r="F12" s="4">
        <f t="shared" si="0"/>
        <v>0.14636438446050618</v>
      </c>
      <c r="G12" s="4">
        <v>1</v>
      </c>
      <c r="H12" s="4">
        <v>66050729</v>
      </c>
      <c r="I12" s="4">
        <v>66069308</v>
      </c>
      <c r="J12" s="4" t="s">
        <v>49</v>
      </c>
      <c r="K12" s="4" t="s">
        <v>50</v>
      </c>
      <c r="L12" s="4" t="s">
        <v>21</v>
      </c>
      <c r="M12" s="4" t="s">
        <v>26</v>
      </c>
      <c r="N12" s="4">
        <v>6.5486930000000001</v>
      </c>
      <c r="O12" s="4">
        <v>0.65774659999999996</v>
      </c>
      <c r="P12" s="4" t="s">
        <v>51</v>
      </c>
      <c r="Q12" s="4">
        <v>23</v>
      </c>
      <c r="R12" s="4">
        <v>79</v>
      </c>
      <c r="S12" s="4">
        <f t="shared" si="1"/>
        <v>102</v>
      </c>
    </row>
    <row r="13" spans="1:19" x14ac:dyDescent="0.2">
      <c r="A13">
        <v>2</v>
      </c>
      <c r="B13">
        <v>27000001</v>
      </c>
      <c r="C13" s="1">
        <v>28000000</v>
      </c>
      <c r="D13">
        <v>0.952498902520861</v>
      </c>
      <c r="E13">
        <v>1.78004721883079E-3</v>
      </c>
      <c r="F13">
        <f t="shared" si="0"/>
        <v>1.5382893649335412E-2</v>
      </c>
      <c r="G13">
        <v>1</v>
      </c>
      <c r="H13">
        <v>27370496</v>
      </c>
      <c r="I13">
        <v>27377533</v>
      </c>
      <c r="J13" t="s">
        <v>52</v>
      </c>
      <c r="K13" t="s">
        <v>53</v>
      </c>
      <c r="L13" t="s">
        <v>21</v>
      </c>
      <c r="M13" t="s">
        <v>26</v>
      </c>
      <c r="N13">
        <v>6.3484600000000002</v>
      </c>
      <c r="O13">
        <v>0.60152839999999996</v>
      </c>
      <c r="Q13">
        <v>2</v>
      </c>
      <c r="R13">
        <v>101</v>
      </c>
      <c r="S13">
        <f t="shared" si="1"/>
        <v>103</v>
      </c>
    </row>
    <row r="14" spans="1:19" s="2" customFormat="1" x14ac:dyDescent="0.2">
      <c r="A14" s="2">
        <v>12</v>
      </c>
      <c r="B14" s="2">
        <v>49000001</v>
      </c>
      <c r="C14" s="3">
        <v>50000000</v>
      </c>
      <c r="D14" s="2">
        <v>0.83109893741977003</v>
      </c>
      <c r="E14" s="2">
        <v>5.66728097791177E-3</v>
      </c>
      <c r="F14" s="2">
        <f t="shared" si="0"/>
        <v>4.8975768531231048E-2</v>
      </c>
      <c r="G14" s="2">
        <v>1</v>
      </c>
      <c r="H14" s="2">
        <v>49707725</v>
      </c>
      <c r="I14" s="2">
        <v>49764934</v>
      </c>
      <c r="J14" s="2" t="s">
        <v>54</v>
      </c>
      <c r="K14" s="2" t="s">
        <v>55</v>
      </c>
      <c r="L14" s="2" t="s">
        <v>21</v>
      </c>
      <c r="M14" s="2" t="s">
        <v>26</v>
      </c>
      <c r="N14" s="2">
        <v>7.5545739999999997</v>
      </c>
      <c r="O14" s="2">
        <v>0.54097680000000004</v>
      </c>
      <c r="P14" s="2" t="s">
        <v>56</v>
      </c>
      <c r="Q14" s="2">
        <v>87</v>
      </c>
      <c r="R14" s="2">
        <v>26</v>
      </c>
      <c r="S14" s="2">
        <f t="shared" si="1"/>
        <v>113</v>
      </c>
    </row>
    <row r="15" spans="1:19" x14ac:dyDescent="0.2">
      <c r="A15">
        <v>12</v>
      </c>
      <c r="B15">
        <v>53000001</v>
      </c>
      <c r="C15" s="1">
        <v>54000000</v>
      </c>
      <c r="D15">
        <v>0.84206052658006403</v>
      </c>
      <c r="E15">
        <v>8.4754564173434403E-3</v>
      </c>
      <c r="F15">
        <f t="shared" si="0"/>
        <v>7.3243587764603574E-2</v>
      </c>
      <c r="G15">
        <v>1</v>
      </c>
      <c r="H15">
        <v>53452102</v>
      </c>
      <c r="I15">
        <v>53481162</v>
      </c>
      <c r="J15" t="s">
        <v>57</v>
      </c>
      <c r="K15" t="s">
        <v>58</v>
      </c>
      <c r="L15" t="s">
        <v>21</v>
      </c>
      <c r="M15" t="s">
        <v>26</v>
      </c>
      <c r="N15">
        <v>7.0930039999999996</v>
      </c>
      <c r="O15">
        <v>0.64674549999999997</v>
      </c>
      <c r="Q15">
        <v>71</v>
      </c>
      <c r="R15">
        <v>46</v>
      </c>
      <c r="S15">
        <f t="shared" si="1"/>
        <v>117</v>
      </c>
    </row>
    <row r="16" spans="1:19" x14ac:dyDescent="0.2">
      <c r="A16">
        <v>12</v>
      </c>
      <c r="B16">
        <v>53000001</v>
      </c>
      <c r="C16" s="1">
        <v>54000000</v>
      </c>
      <c r="D16">
        <v>0.84206052658006403</v>
      </c>
      <c r="E16">
        <v>8.4754564173434403E-3</v>
      </c>
      <c r="F16">
        <f t="shared" si="0"/>
        <v>7.3243587764603574E-2</v>
      </c>
      <c r="G16">
        <v>1</v>
      </c>
      <c r="H16">
        <v>53632726</v>
      </c>
      <c r="I16">
        <v>53677408</v>
      </c>
      <c r="J16" t="s">
        <v>59</v>
      </c>
      <c r="K16" t="s">
        <v>60</v>
      </c>
      <c r="L16" t="s">
        <v>21</v>
      </c>
      <c r="M16" t="s">
        <v>26</v>
      </c>
      <c r="N16">
        <v>7.079853</v>
      </c>
      <c r="O16">
        <v>0.4158326</v>
      </c>
      <c r="P16" t="s">
        <v>61</v>
      </c>
      <c r="Q16">
        <v>72</v>
      </c>
      <c r="R16">
        <v>47</v>
      </c>
      <c r="S16">
        <f t="shared" si="1"/>
        <v>119</v>
      </c>
    </row>
    <row r="17" spans="1:19" s="4" customFormat="1" x14ac:dyDescent="0.2">
      <c r="A17" s="4">
        <v>11</v>
      </c>
      <c r="B17" s="4">
        <v>66000001</v>
      </c>
      <c r="C17" s="5">
        <v>67000000</v>
      </c>
      <c r="D17" s="4">
        <v>0.87726544170768594</v>
      </c>
      <c r="E17" s="4">
        <v>1.6936703941007901E-2</v>
      </c>
      <c r="F17" s="4">
        <f t="shared" si="0"/>
        <v>0.14636438446050618</v>
      </c>
      <c r="G17" s="4">
        <v>1</v>
      </c>
      <c r="H17" s="4">
        <v>66002079</v>
      </c>
      <c r="I17" s="4">
        <v>66004149</v>
      </c>
      <c r="J17" s="4" t="s">
        <v>62</v>
      </c>
      <c r="K17" s="4" t="s">
        <v>63</v>
      </c>
      <c r="L17" s="4" t="s">
        <v>21</v>
      </c>
      <c r="M17" s="4" t="s">
        <v>26</v>
      </c>
      <c r="N17" s="4">
        <v>6.4099500000000003</v>
      </c>
      <c r="O17" s="4">
        <v>0.61685449999999997</v>
      </c>
      <c r="P17" s="4" t="s">
        <v>37</v>
      </c>
      <c r="Q17" s="4">
        <v>24</v>
      </c>
      <c r="R17" s="4">
        <v>97</v>
      </c>
      <c r="S17" s="4">
        <f t="shared" si="1"/>
        <v>121</v>
      </c>
    </row>
    <row r="18" spans="1:19" s="2" customFormat="1" x14ac:dyDescent="0.2">
      <c r="A18" s="2">
        <v>12</v>
      </c>
      <c r="B18" s="2">
        <v>122000001</v>
      </c>
      <c r="C18" s="3">
        <v>123000000</v>
      </c>
      <c r="D18" s="2">
        <v>0.82743014900545997</v>
      </c>
      <c r="E18" s="2">
        <v>9.7896059589833405E-3</v>
      </c>
      <c r="F18" s="2">
        <f t="shared" si="0"/>
        <v>8.4600265511415154E-2</v>
      </c>
      <c r="G18" s="2">
        <v>1</v>
      </c>
      <c r="H18" s="2">
        <v>122980060</v>
      </c>
      <c r="I18" s="2">
        <v>122982913</v>
      </c>
      <c r="J18" s="2" t="s">
        <v>64</v>
      </c>
      <c r="K18" s="2" t="s">
        <v>65</v>
      </c>
      <c r="L18" s="2" t="s">
        <v>21</v>
      </c>
      <c r="M18" s="2" t="s">
        <v>26</v>
      </c>
      <c r="N18" s="2">
        <v>7.8891619999999998</v>
      </c>
      <c r="O18" s="2">
        <v>0.45083780000000001</v>
      </c>
      <c r="P18" s="2" t="s">
        <v>66</v>
      </c>
      <c r="Q18" s="2">
        <v>104</v>
      </c>
      <c r="R18" s="2">
        <v>18</v>
      </c>
      <c r="S18" s="2">
        <f t="shared" si="1"/>
        <v>122</v>
      </c>
    </row>
    <row r="19" spans="1:19" x14ac:dyDescent="0.2">
      <c r="A19">
        <v>1</v>
      </c>
      <c r="B19">
        <v>32000001</v>
      </c>
      <c r="C19" s="1">
        <v>33000000</v>
      </c>
      <c r="D19">
        <v>0.83036729507585105</v>
      </c>
      <c r="E19">
        <v>8.7356642266020398E-3</v>
      </c>
      <c r="F19">
        <f t="shared" si="0"/>
        <v>7.5492263538036578E-2</v>
      </c>
      <c r="G19">
        <v>1</v>
      </c>
      <c r="H19">
        <v>32221928</v>
      </c>
      <c r="I19">
        <v>32231604</v>
      </c>
      <c r="J19" t="s">
        <v>67</v>
      </c>
      <c r="K19" t="s">
        <v>68</v>
      </c>
      <c r="L19" t="s">
        <v>21</v>
      </c>
      <c r="M19" t="s">
        <v>26</v>
      </c>
      <c r="N19">
        <v>7.1400160000000001</v>
      </c>
      <c r="O19">
        <v>0.6643249</v>
      </c>
      <c r="P19" t="s">
        <v>69</v>
      </c>
      <c r="Q19">
        <v>91</v>
      </c>
      <c r="R19">
        <v>45</v>
      </c>
      <c r="S19">
        <f t="shared" si="1"/>
        <v>136</v>
      </c>
    </row>
    <row r="20" spans="1:19" x14ac:dyDescent="0.2">
      <c r="A20">
        <v>11</v>
      </c>
      <c r="B20">
        <v>67000001</v>
      </c>
      <c r="C20" s="1">
        <v>68000000</v>
      </c>
      <c r="D20">
        <v>0.87604137046859398</v>
      </c>
      <c r="E20">
        <v>1.7321779291575402E-2</v>
      </c>
      <c r="F20">
        <f t="shared" si="0"/>
        <v>0.14969214627608948</v>
      </c>
      <c r="G20">
        <v>1</v>
      </c>
      <c r="H20">
        <v>67398183</v>
      </c>
      <c r="I20">
        <v>67421183</v>
      </c>
      <c r="J20" t="s">
        <v>70</v>
      </c>
      <c r="K20" t="s">
        <v>71</v>
      </c>
      <c r="L20" t="s">
        <v>21</v>
      </c>
      <c r="M20" t="s">
        <v>26</v>
      </c>
      <c r="N20">
        <v>6.1877719999999998</v>
      </c>
      <c r="O20">
        <v>0.61715569999999997</v>
      </c>
      <c r="P20" t="s">
        <v>72</v>
      </c>
      <c r="Q20">
        <v>31</v>
      </c>
      <c r="R20">
        <v>120</v>
      </c>
      <c r="S20">
        <f t="shared" si="1"/>
        <v>151</v>
      </c>
    </row>
    <row r="21" spans="1:19" x14ac:dyDescent="0.2">
      <c r="A21">
        <v>2</v>
      </c>
      <c r="B21">
        <v>27000001</v>
      </c>
      <c r="C21" s="1">
        <v>28000000</v>
      </c>
      <c r="D21">
        <v>0.952498902520861</v>
      </c>
      <c r="E21">
        <v>1.78004721883079E-3</v>
      </c>
      <c r="F21">
        <f t="shared" si="0"/>
        <v>1.5382893649335412E-2</v>
      </c>
      <c r="G21">
        <v>1</v>
      </c>
      <c r="H21">
        <v>27427790</v>
      </c>
      <c r="I21">
        <v>27442259</v>
      </c>
      <c r="J21" t="s">
        <v>73</v>
      </c>
      <c r="K21" t="s">
        <v>74</v>
      </c>
      <c r="L21" t="s">
        <v>21</v>
      </c>
      <c r="M21" t="s">
        <v>26</v>
      </c>
      <c r="N21">
        <v>5.9685240000000004</v>
      </c>
      <c r="O21">
        <v>0.69956799999999997</v>
      </c>
      <c r="P21" t="s">
        <v>75</v>
      </c>
      <c r="Q21">
        <v>3</v>
      </c>
      <c r="R21">
        <v>149</v>
      </c>
      <c r="S21">
        <f t="shared" si="1"/>
        <v>152</v>
      </c>
    </row>
    <row r="22" spans="1:19" x14ac:dyDescent="0.2">
      <c r="A22">
        <v>2</v>
      </c>
      <c r="B22">
        <v>219000001</v>
      </c>
      <c r="C22" s="1">
        <v>220000000</v>
      </c>
      <c r="D22">
        <v>0.92959171832828402</v>
      </c>
      <c r="E22">
        <v>3.3300263132458202E-3</v>
      </c>
      <c r="F22">
        <f t="shared" si="0"/>
        <v>2.8777574035252825E-2</v>
      </c>
      <c r="G22">
        <v>1</v>
      </c>
      <c r="H22">
        <v>219171897</v>
      </c>
      <c r="I22">
        <v>219178106</v>
      </c>
      <c r="J22" t="s">
        <v>76</v>
      </c>
      <c r="K22" t="s">
        <v>77</v>
      </c>
      <c r="L22" t="s">
        <v>21</v>
      </c>
      <c r="M22" t="s">
        <v>22</v>
      </c>
      <c r="N22">
        <v>5.9787970000000001</v>
      </c>
      <c r="O22">
        <v>0.60771189999999997</v>
      </c>
      <c r="Q22">
        <v>11</v>
      </c>
      <c r="R22">
        <v>146</v>
      </c>
      <c r="S22">
        <f t="shared" si="1"/>
        <v>157</v>
      </c>
    </row>
    <row r="23" spans="1:19" x14ac:dyDescent="0.2">
      <c r="A23">
        <v>1</v>
      </c>
      <c r="B23">
        <v>202000001</v>
      </c>
      <c r="C23" s="1">
        <v>203000000</v>
      </c>
      <c r="D23">
        <v>0.85192869904748902</v>
      </c>
      <c r="E23">
        <v>9.4602202334007797E-3</v>
      </c>
      <c r="F23">
        <f t="shared" si="0"/>
        <v>8.175376484972266E-2</v>
      </c>
      <c r="G23">
        <v>1</v>
      </c>
      <c r="H23">
        <v>202940823</v>
      </c>
      <c r="I23">
        <v>202958572</v>
      </c>
      <c r="J23" t="s">
        <v>78</v>
      </c>
      <c r="K23" t="s">
        <v>79</v>
      </c>
      <c r="L23" t="s">
        <v>21</v>
      </c>
      <c r="M23" t="s">
        <v>26</v>
      </c>
      <c r="N23">
        <v>6.4383920000000003</v>
      </c>
      <c r="O23">
        <v>0.64905860000000004</v>
      </c>
      <c r="P23" t="s">
        <v>37</v>
      </c>
      <c r="Q23">
        <v>67</v>
      </c>
      <c r="R23">
        <v>92</v>
      </c>
      <c r="S23">
        <f t="shared" si="1"/>
        <v>159</v>
      </c>
    </row>
    <row r="24" spans="1:19" x14ac:dyDescent="0.2">
      <c r="A24">
        <v>12</v>
      </c>
      <c r="B24">
        <v>6000001</v>
      </c>
      <c r="C24" s="1">
        <v>7000000</v>
      </c>
      <c r="D24">
        <v>0.77350631360599398</v>
      </c>
      <c r="E24">
        <v>6.7580515329355804E-3</v>
      </c>
      <c r="F24">
        <f t="shared" si="0"/>
        <v>5.8402039512277903E-2</v>
      </c>
      <c r="G24">
        <v>1</v>
      </c>
      <c r="H24">
        <v>6867119</v>
      </c>
      <c r="I24">
        <v>6870948</v>
      </c>
      <c r="J24" t="s">
        <v>80</v>
      </c>
      <c r="K24" t="s">
        <v>81</v>
      </c>
      <c r="L24" t="s">
        <v>21</v>
      </c>
      <c r="M24" t="s">
        <v>26</v>
      </c>
      <c r="N24">
        <v>8.0571780000000004</v>
      </c>
      <c r="O24">
        <v>0.59774079999999996</v>
      </c>
      <c r="P24" t="s">
        <v>82</v>
      </c>
      <c r="Q24">
        <v>150</v>
      </c>
      <c r="R24">
        <v>13</v>
      </c>
      <c r="S24">
        <f t="shared" si="1"/>
        <v>163</v>
      </c>
    </row>
    <row r="25" spans="1:19" x14ac:dyDescent="0.2">
      <c r="A25">
        <v>1</v>
      </c>
      <c r="B25">
        <v>154000001</v>
      </c>
      <c r="C25" s="1">
        <v>155000000</v>
      </c>
      <c r="D25">
        <v>0.82816025052451603</v>
      </c>
      <c r="E25">
        <v>1.16018979375905E-2</v>
      </c>
      <c r="F25">
        <f t="shared" si="0"/>
        <v>0.10026181340381837</v>
      </c>
      <c r="G25">
        <v>1</v>
      </c>
      <c r="H25">
        <v>154206706</v>
      </c>
      <c r="I25">
        <v>154220637</v>
      </c>
      <c r="J25" t="s">
        <v>83</v>
      </c>
      <c r="K25" t="s">
        <v>84</v>
      </c>
      <c r="L25" t="s">
        <v>21</v>
      </c>
      <c r="M25" t="s">
        <v>26</v>
      </c>
      <c r="N25">
        <v>6.777717</v>
      </c>
      <c r="O25">
        <v>0.41062349999999997</v>
      </c>
      <c r="P25" t="s">
        <v>85</v>
      </c>
      <c r="Q25">
        <v>97</v>
      </c>
      <c r="R25">
        <v>67</v>
      </c>
      <c r="S25">
        <f t="shared" si="1"/>
        <v>164</v>
      </c>
    </row>
    <row r="26" spans="1:19" x14ac:dyDescent="0.2">
      <c r="A26">
        <v>11</v>
      </c>
      <c r="B26">
        <v>65000001</v>
      </c>
      <c r="C26" s="1">
        <v>66000000</v>
      </c>
      <c r="D26">
        <v>0.87538190182553199</v>
      </c>
      <c r="E26">
        <v>1.54684927158934E-2</v>
      </c>
      <c r="F26">
        <f t="shared" si="0"/>
        <v>0.13367632939557827</v>
      </c>
      <c r="G26">
        <v>1</v>
      </c>
      <c r="H26">
        <v>65525077</v>
      </c>
      <c r="I26">
        <v>65538704</v>
      </c>
      <c r="J26" t="s">
        <v>86</v>
      </c>
      <c r="K26" t="s">
        <v>87</v>
      </c>
      <c r="L26" t="s">
        <v>21</v>
      </c>
      <c r="M26" t="s">
        <v>26</v>
      </c>
      <c r="N26">
        <v>6.0118289999999996</v>
      </c>
      <c r="O26">
        <v>0.49549559999999998</v>
      </c>
      <c r="Q26">
        <v>41</v>
      </c>
      <c r="R26">
        <v>139</v>
      </c>
      <c r="S26">
        <f t="shared" si="1"/>
        <v>180</v>
      </c>
    </row>
    <row r="27" spans="1:19" x14ac:dyDescent="0.2">
      <c r="A27">
        <v>11</v>
      </c>
      <c r="B27">
        <v>118000001</v>
      </c>
      <c r="C27" s="1">
        <v>119000000</v>
      </c>
      <c r="D27">
        <v>0.83963507480150501</v>
      </c>
      <c r="E27">
        <v>2.0888406611584299E-2</v>
      </c>
      <c r="F27">
        <f t="shared" si="0"/>
        <v>0.18051438973688302</v>
      </c>
      <c r="G27">
        <v>1</v>
      </c>
      <c r="H27">
        <v>118401154</v>
      </c>
      <c r="I27">
        <v>118431496</v>
      </c>
      <c r="J27" t="s">
        <v>88</v>
      </c>
      <c r="K27" t="s">
        <v>89</v>
      </c>
      <c r="L27" t="s">
        <v>21</v>
      </c>
      <c r="M27" t="s">
        <v>26</v>
      </c>
      <c r="N27">
        <v>6.3712220000000004</v>
      </c>
      <c r="O27">
        <v>0.44522400000000001</v>
      </c>
      <c r="P27" t="s">
        <v>90</v>
      </c>
      <c r="Q27">
        <v>81</v>
      </c>
      <c r="R27">
        <v>100</v>
      </c>
      <c r="S27">
        <f t="shared" si="1"/>
        <v>181</v>
      </c>
    </row>
    <row r="28" spans="1:19" x14ac:dyDescent="0.2">
      <c r="A28">
        <v>2</v>
      </c>
      <c r="B28">
        <v>27000001</v>
      </c>
      <c r="C28" s="1">
        <v>28000000</v>
      </c>
      <c r="D28">
        <v>0.952498902520861</v>
      </c>
      <c r="E28">
        <v>1.78004721883079E-3</v>
      </c>
      <c r="F28">
        <f t="shared" si="0"/>
        <v>1.5382893649335412E-2</v>
      </c>
      <c r="G28">
        <v>1</v>
      </c>
      <c r="H28">
        <v>27130756</v>
      </c>
      <c r="I28">
        <v>27134675</v>
      </c>
      <c r="J28" t="s">
        <v>91</v>
      </c>
      <c r="K28" t="s">
        <v>92</v>
      </c>
      <c r="L28" t="s">
        <v>21</v>
      </c>
      <c r="M28" t="s">
        <v>26</v>
      </c>
      <c r="N28">
        <v>5.7700750000000003</v>
      </c>
      <c r="O28">
        <v>0.5863102</v>
      </c>
      <c r="P28" t="s">
        <v>93</v>
      </c>
      <c r="Q28">
        <v>4</v>
      </c>
      <c r="R28">
        <v>177</v>
      </c>
      <c r="S28">
        <f t="shared" si="1"/>
        <v>181</v>
      </c>
    </row>
    <row r="29" spans="1:19" x14ac:dyDescent="0.2">
      <c r="A29">
        <v>12</v>
      </c>
      <c r="B29">
        <v>51000001</v>
      </c>
      <c r="C29" s="1">
        <v>52000000</v>
      </c>
      <c r="D29">
        <v>0.82094078410925198</v>
      </c>
      <c r="E29">
        <v>1.01028626326555E-2</v>
      </c>
      <c r="F29">
        <f t="shared" si="0"/>
        <v>8.73073813929863E-2</v>
      </c>
      <c r="G29">
        <v>1</v>
      </c>
      <c r="H29">
        <v>51238292</v>
      </c>
      <c r="I29">
        <v>51271362</v>
      </c>
      <c r="J29" t="s">
        <v>94</v>
      </c>
      <c r="K29" t="s">
        <v>95</v>
      </c>
      <c r="L29" t="s">
        <v>21</v>
      </c>
      <c r="M29" t="s">
        <v>22</v>
      </c>
      <c r="N29">
        <v>6.7659409999999998</v>
      </c>
      <c r="O29">
        <v>0.60714310000000005</v>
      </c>
      <c r="P29" t="s">
        <v>96</v>
      </c>
      <c r="Q29">
        <v>116</v>
      </c>
      <c r="R29">
        <v>69</v>
      </c>
      <c r="S29">
        <f t="shared" si="1"/>
        <v>185</v>
      </c>
    </row>
    <row r="30" spans="1:19" x14ac:dyDescent="0.2">
      <c r="A30">
        <v>1</v>
      </c>
      <c r="B30">
        <v>154000001</v>
      </c>
      <c r="C30" s="1">
        <v>155000000</v>
      </c>
      <c r="D30">
        <v>0.82816025052451603</v>
      </c>
      <c r="E30">
        <v>1.16018979375905E-2</v>
      </c>
      <c r="F30">
        <f t="shared" si="0"/>
        <v>0.10026181340381837</v>
      </c>
      <c r="G30">
        <v>1</v>
      </c>
      <c r="H30">
        <v>154272511</v>
      </c>
      <c r="I30">
        <v>154275875</v>
      </c>
      <c r="J30" t="s">
        <v>97</v>
      </c>
      <c r="K30" t="s">
        <v>98</v>
      </c>
      <c r="L30" t="s">
        <v>21</v>
      </c>
      <c r="M30" t="s">
        <v>26</v>
      </c>
      <c r="N30">
        <v>6.4522870000000001</v>
      </c>
      <c r="O30">
        <v>0.43840630000000003</v>
      </c>
      <c r="P30" t="s">
        <v>99</v>
      </c>
      <c r="Q30">
        <v>98</v>
      </c>
      <c r="R30">
        <v>90</v>
      </c>
      <c r="S30">
        <f t="shared" si="1"/>
        <v>188</v>
      </c>
    </row>
    <row r="31" spans="1:19" x14ac:dyDescent="0.2">
      <c r="A31">
        <v>11</v>
      </c>
      <c r="B31">
        <v>64000001</v>
      </c>
      <c r="C31" s="1">
        <v>65000000</v>
      </c>
      <c r="D31">
        <v>0.87560781618328598</v>
      </c>
      <c r="E31">
        <v>1.4657516465879599E-2</v>
      </c>
      <c r="F31">
        <f t="shared" si="0"/>
        <v>0.12666799766475298</v>
      </c>
      <c r="G31">
        <v>1</v>
      </c>
      <c r="H31">
        <v>64230278</v>
      </c>
      <c r="I31">
        <v>64234286</v>
      </c>
      <c r="J31" t="s">
        <v>100</v>
      </c>
      <c r="K31" t="s">
        <v>101</v>
      </c>
      <c r="L31" t="s">
        <v>21</v>
      </c>
      <c r="M31" t="s">
        <v>26</v>
      </c>
      <c r="N31">
        <v>5.9083500000000004</v>
      </c>
      <c r="O31">
        <v>0.57762789999999997</v>
      </c>
      <c r="P31" t="s">
        <v>102</v>
      </c>
      <c r="Q31">
        <v>34</v>
      </c>
      <c r="R31">
        <v>154</v>
      </c>
      <c r="S31">
        <f t="shared" si="1"/>
        <v>188</v>
      </c>
    </row>
    <row r="32" spans="1:19" x14ac:dyDescent="0.2">
      <c r="A32">
        <v>2</v>
      </c>
      <c r="B32">
        <v>70000001</v>
      </c>
      <c r="C32" s="1">
        <v>71000000</v>
      </c>
      <c r="D32">
        <v>0.76948103778159305</v>
      </c>
      <c r="E32">
        <v>3.0661560925273699E-2</v>
      </c>
      <c r="F32">
        <f t="shared" si="0"/>
        <v>0.26497248266588797</v>
      </c>
      <c r="G32">
        <v>1</v>
      </c>
      <c r="H32">
        <v>70087454</v>
      </c>
      <c r="I32">
        <v>70089203</v>
      </c>
      <c r="J32" t="s">
        <v>103</v>
      </c>
      <c r="K32" t="s">
        <v>104</v>
      </c>
      <c r="L32" t="s">
        <v>21</v>
      </c>
      <c r="M32" t="s">
        <v>26</v>
      </c>
      <c r="N32">
        <v>7.9035580000000003</v>
      </c>
      <c r="O32">
        <v>0.62086269999999999</v>
      </c>
      <c r="Q32">
        <v>173</v>
      </c>
      <c r="R32">
        <v>16</v>
      </c>
      <c r="S32">
        <f t="shared" si="1"/>
        <v>189</v>
      </c>
    </row>
    <row r="33" spans="1:19" x14ac:dyDescent="0.2">
      <c r="A33">
        <v>12</v>
      </c>
      <c r="B33">
        <v>6000001</v>
      </c>
      <c r="C33" s="1">
        <v>7000000</v>
      </c>
      <c r="D33">
        <v>0.77350631360599398</v>
      </c>
      <c r="E33">
        <v>6.7580515329355804E-3</v>
      </c>
      <c r="F33">
        <f t="shared" si="0"/>
        <v>5.8402039512277903E-2</v>
      </c>
      <c r="G33">
        <v>1</v>
      </c>
      <c r="H33">
        <v>6965327</v>
      </c>
      <c r="I33">
        <v>6970825</v>
      </c>
      <c r="J33" t="s">
        <v>105</v>
      </c>
      <c r="K33" t="s">
        <v>106</v>
      </c>
      <c r="L33" t="s">
        <v>21</v>
      </c>
      <c r="M33" t="s">
        <v>26</v>
      </c>
      <c r="N33">
        <v>7.224507</v>
      </c>
      <c r="O33">
        <v>0.70228069999999998</v>
      </c>
      <c r="Q33">
        <v>151</v>
      </c>
      <c r="R33">
        <v>38</v>
      </c>
      <c r="S33">
        <f t="shared" si="1"/>
        <v>189</v>
      </c>
    </row>
    <row r="34" spans="1:19" x14ac:dyDescent="0.2">
      <c r="A34">
        <v>2</v>
      </c>
      <c r="B34">
        <v>97000001</v>
      </c>
      <c r="C34" s="1">
        <v>98000000</v>
      </c>
      <c r="D34">
        <v>0.84072425425499897</v>
      </c>
      <c r="E34">
        <v>1.2820868925079399E-2</v>
      </c>
      <c r="F34">
        <f t="shared" si="0"/>
        <v>0.11079597275858187</v>
      </c>
      <c r="G34">
        <v>1</v>
      </c>
      <c r="H34">
        <v>97655963</v>
      </c>
      <c r="I34">
        <v>97664107</v>
      </c>
      <c r="J34" t="s">
        <v>107</v>
      </c>
      <c r="K34" t="s">
        <v>108</v>
      </c>
      <c r="L34" t="s">
        <v>21</v>
      </c>
      <c r="M34" t="s">
        <v>26</v>
      </c>
      <c r="N34">
        <v>6.1969560000000001</v>
      </c>
      <c r="O34">
        <v>0.63968720000000001</v>
      </c>
      <c r="P34" t="s">
        <v>37</v>
      </c>
      <c r="Q34">
        <v>75</v>
      </c>
      <c r="R34">
        <v>118</v>
      </c>
      <c r="S34">
        <f t="shared" si="1"/>
        <v>193</v>
      </c>
    </row>
    <row r="35" spans="1:19" s="4" customFormat="1" x14ac:dyDescent="0.2">
      <c r="A35" s="4">
        <v>12</v>
      </c>
      <c r="B35" s="4">
        <v>56000001</v>
      </c>
      <c r="C35" s="5">
        <v>57000000</v>
      </c>
      <c r="D35" s="4">
        <v>0.756606455737872</v>
      </c>
      <c r="E35" s="4">
        <v>1.04682642881364E-2</v>
      </c>
      <c r="F35" s="4">
        <f t="shared" si="0"/>
        <v>9.0465126168569193E-2</v>
      </c>
      <c r="G35" s="4">
        <v>1</v>
      </c>
      <c r="H35" s="4">
        <v>56638175</v>
      </c>
      <c r="I35" s="4">
        <v>56646068</v>
      </c>
      <c r="J35" s="4" t="s">
        <v>109</v>
      </c>
      <c r="K35" s="4" t="s">
        <v>110</v>
      </c>
      <c r="L35" s="4" t="s">
        <v>21</v>
      </c>
      <c r="M35" s="4" t="s">
        <v>26</v>
      </c>
      <c r="N35" s="4">
        <v>8.8625129999999999</v>
      </c>
      <c r="O35" s="4">
        <v>0.69779519999999995</v>
      </c>
      <c r="P35" s="4" t="s">
        <v>37</v>
      </c>
      <c r="Q35" s="4">
        <v>197</v>
      </c>
      <c r="R35" s="4">
        <v>5</v>
      </c>
      <c r="S35" s="4">
        <f t="shared" si="1"/>
        <v>202</v>
      </c>
    </row>
    <row r="36" spans="1:19" x14ac:dyDescent="0.2">
      <c r="A36">
        <v>1</v>
      </c>
      <c r="B36">
        <v>150000001</v>
      </c>
      <c r="C36" s="1">
        <v>151000000</v>
      </c>
      <c r="D36">
        <v>0.85373481621886704</v>
      </c>
      <c r="E36">
        <v>1.11341020076626E-2</v>
      </c>
      <c r="F36">
        <f t="shared" si="0"/>
        <v>9.6219193093779895E-2</v>
      </c>
      <c r="G36">
        <v>1</v>
      </c>
      <c r="H36">
        <v>150293720</v>
      </c>
      <c r="I36">
        <v>150308979</v>
      </c>
      <c r="J36" t="s">
        <v>111</v>
      </c>
      <c r="K36" t="s">
        <v>112</v>
      </c>
      <c r="L36" t="s">
        <v>21</v>
      </c>
      <c r="M36" t="s">
        <v>26</v>
      </c>
      <c r="N36">
        <v>6.0062340000000001</v>
      </c>
      <c r="O36">
        <v>0.67873609999999995</v>
      </c>
      <c r="P36" t="s">
        <v>37</v>
      </c>
      <c r="Q36">
        <v>62</v>
      </c>
      <c r="R36">
        <v>140</v>
      </c>
      <c r="S36">
        <f t="shared" si="1"/>
        <v>202</v>
      </c>
    </row>
    <row r="37" spans="1:19" x14ac:dyDescent="0.2">
      <c r="A37">
        <v>11</v>
      </c>
      <c r="B37">
        <v>65000001</v>
      </c>
      <c r="C37" s="1">
        <v>66000000</v>
      </c>
      <c r="D37">
        <v>0.87538190182553199</v>
      </c>
      <c r="E37">
        <v>1.54684927158934E-2</v>
      </c>
      <c r="F37">
        <f t="shared" si="0"/>
        <v>0.13367632939557827</v>
      </c>
      <c r="G37">
        <v>1</v>
      </c>
      <c r="H37">
        <v>65883741</v>
      </c>
      <c r="I37">
        <v>65888539</v>
      </c>
      <c r="J37" t="s">
        <v>113</v>
      </c>
      <c r="K37" t="s">
        <v>114</v>
      </c>
      <c r="L37" t="s">
        <v>21</v>
      </c>
      <c r="M37" t="s">
        <v>26</v>
      </c>
      <c r="N37">
        <v>5.8128270000000004</v>
      </c>
      <c r="O37">
        <v>0.52672719999999995</v>
      </c>
      <c r="P37" t="s">
        <v>45</v>
      </c>
      <c r="Q37">
        <v>42</v>
      </c>
      <c r="R37">
        <v>168</v>
      </c>
      <c r="S37">
        <f t="shared" si="1"/>
        <v>210</v>
      </c>
    </row>
    <row r="38" spans="1:19" x14ac:dyDescent="0.2">
      <c r="A38">
        <v>12</v>
      </c>
      <c r="B38">
        <v>57000001</v>
      </c>
      <c r="C38" s="1">
        <v>58000000</v>
      </c>
      <c r="D38">
        <v>0.77467626446611004</v>
      </c>
      <c r="E38">
        <v>1.13036649957637E-2</v>
      </c>
      <c r="F38">
        <f t="shared" si="0"/>
        <v>9.768453029676491E-2</v>
      </c>
      <c r="G38">
        <v>1</v>
      </c>
      <c r="H38">
        <v>57530102</v>
      </c>
      <c r="I38">
        <v>57547331</v>
      </c>
      <c r="J38" t="s">
        <v>115</v>
      </c>
      <c r="K38" t="s">
        <v>116</v>
      </c>
      <c r="L38" t="s">
        <v>21</v>
      </c>
      <c r="M38" t="s">
        <v>26</v>
      </c>
      <c r="N38">
        <v>6.5995270000000001</v>
      </c>
      <c r="O38">
        <v>0.53678159999999997</v>
      </c>
      <c r="P38" t="s">
        <v>117</v>
      </c>
      <c r="Q38">
        <v>142</v>
      </c>
      <c r="R38">
        <v>74</v>
      </c>
      <c r="S38">
        <f t="shared" si="1"/>
        <v>216</v>
      </c>
    </row>
    <row r="39" spans="1:19" x14ac:dyDescent="0.2">
      <c r="A39">
        <v>5</v>
      </c>
      <c r="B39">
        <v>176000001</v>
      </c>
      <c r="C39" s="1">
        <v>177000000</v>
      </c>
      <c r="D39">
        <v>0.76022394400539395</v>
      </c>
      <c r="E39">
        <v>3.6925327606209201E-3</v>
      </c>
      <c r="F39">
        <f t="shared" si="0"/>
        <v>3.1910298868716727E-2</v>
      </c>
      <c r="G39">
        <v>1</v>
      </c>
      <c r="H39">
        <v>176388747</v>
      </c>
      <c r="I39">
        <v>176389771</v>
      </c>
      <c r="J39" t="s">
        <v>118</v>
      </c>
      <c r="K39" t="s">
        <v>119</v>
      </c>
      <c r="L39" t="s">
        <v>21</v>
      </c>
      <c r="M39" t="s">
        <v>26</v>
      </c>
      <c r="N39">
        <v>7.374905</v>
      </c>
      <c r="O39">
        <v>0.37465579999999998</v>
      </c>
      <c r="P39" t="s">
        <v>96</v>
      </c>
      <c r="Q39">
        <v>189</v>
      </c>
      <c r="R39">
        <v>31</v>
      </c>
      <c r="S39">
        <f t="shared" si="1"/>
        <v>220</v>
      </c>
    </row>
    <row r="40" spans="1:19" x14ac:dyDescent="0.2">
      <c r="A40">
        <v>1</v>
      </c>
      <c r="B40">
        <v>150000001</v>
      </c>
      <c r="C40" s="1">
        <v>151000000</v>
      </c>
      <c r="D40">
        <v>0.85373481621886704</v>
      </c>
      <c r="E40">
        <v>1.11341020076626E-2</v>
      </c>
      <c r="F40">
        <f t="shared" si="0"/>
        <v>9.6219193093779895E-2</v>
      </c>
      <c r="G40">
        <v>1</v>
      </c>
      <c r="H40">
        <v>150600851</v>
      </c>
      <c r="I40">
        <v>150629612</v>
      </c>
      <c r="J40" t="s">
        <v>120</v>
      </c>
      <c r="K40" t="s">
        <v>121</v>
      </c>
      <c r="L40" t="s">
        <v>21</v>
      </c>
      <c r="M40" t="s">
        <v>26</v>
      </c>
      <c r="N40">
        <v>5.8594270000000002</v>
      </c>
      <c r="O40">
        <v>0.51965749999999999</v>
      </c>
      <c r="P40" t="s">
        <v>122</v>
      </c>
      <c r="Q40">
        <v>63</v>
      </c>
      <c r="R40">
        <v>158</v>
      </c>
      <c r="S40">
        <f t="shared" si="1"/>
        <v>221</v>
      </c>
    </row>
    <row r="41" spans="1:19" x14ac:dyDescent="0.2">
      <c r="A41">
        <v>11</v>
      </c>
      <c r="B41">
        <v>65000001</v>
      </c>
      <c r="C41" s="1">
        <v>66000000</v>
      </c>
      <c r="D41">
        <v>0.87538190182553199</v>
      </c>
      <c r="E41">
        <v>1.54684927158934E-2</v>
      </c>
      <c r="F41">
        <f t="shared" si="0"/>
        <v>0.13367632939557827</v>
      </c>
      <c r="G41">
        <v>1</v>
      </c>
      <c r="H41">
        <v>65089324</v>
      </c>
      <c r="I41">
        <v>65111860</v>
      </c>
      <c r="J41" t="s">
        <v>123</v>
      </c>
      <c r="K41" t="s">
        <v>124</v>
      </c>
      <c r="L41" t="s">
        <v>21</v>
      </c>
      <c r="M41" t="s">
        <v>26</v>
      </c>
      <c r="N41">
        <v>5.7689810000000001</v>
      </c>
      <c r="O41">
        <v>0.60620499999999999</v>
      </c>
      <c r="P41" t="s">
        <v>125</v>
      </c>
      <c r="Q41">
        <v>43</v>
      </c>
      <c r="R41">
        <v>178</v>
      </c>
      <c r="S41">
        <f t="shared" si="1"/>
        <v>221</v>
      </c>
    </row>
    <row r="42" spans="1:19" x14ac:dyDescent="0.2">
      <c r="A42">
        <v>12</v>
      </c>
      <c r="B42">
        <v>6000001</v>
      </c>
      <c r="C42" s="1">
        <v>7000000</v>
      </c>
      <c r="D42">
        <v>0.77350631360599398</v>
      </c>
      <c r="E42">
        <v>6.7580515329355804E-3</v>
      </c>
      <c r="F42">
        <f t="shared" si="0"/>
        <v>5.8402039512277903E-2</v>
      </c>
      <c r="G42">
        <v>1</v>
      </c>
      <c r="H42">
        <v>6747996</v>
      </c>
      <c r="I42">
        <v>6767475</v>
      </c>
      <c r="J42" t="s">
        <v>126</v>
      </c>
      <c r="K42" t="s">
        <v>127</v>
      </c>
      <c r="L42" t="s">
        <v>21</v>
      </c>
      <c r="M42" t="s">
        <v>26</v>
      </c>
      <c r="N42">
        <v>6.6581169999999998</v>
      </c>
      <c r="O42">
        <v>0.41220659999999998</v>
      </c>
      <c r="P42" t="s">
        <v>128</v>
      </c>
      <c r="Q42">
        <v>152</v>
      </c>
      <c r="R42">
        <v>72</v>
      </c>
      <c r="S42">
        <f t="shared" si="1"/>
        <v>224</v>
      </c>
    </row>
    <row r="43" spans="1:19" s="2" customFormat="1" x14ac:dyDescent="0.2">
      <c r="A43" s="2">
        <v>7</v>
      </c>
      <c r="B43" s="2">
        <v>128000001</v>
      </c>
      <c r="C43" s="3">
        <v>129000000</v>
      </c>
      <c r="D43" s="2">
        <v>0.75960328896669804</v>
      </c>
      <c r="E43" s="2">
        <v>9.3198679785959099E-3</v>
      </c>
      <c r="F43" s="2">
        <f t="shared" si="0"/>
        <v>8.0540862300695973E-2</v>
      </c>
      <c r="G43" s="2">
        <v>1</v>
      </c>
      <c r="H43" s="2">
        <v>128862826</v>
      </c>
      <c r="I43" s="2">
        <v>128865844</v>
      </c>
      <c r="J43" s="2" t="s">
        <v>129</v>
      </c>
      <c r="K43" s="2" t="s">
        <v>130</v>
      </c>
      <c r="L43" s="2" t="s">
        <v>21</v>
      </c>
      <c r="M43" s="2" t="s">
        <v>26</v>
      </c>
      <c r="N43" s="2">
        <v>7.2115340000000003</v>
      </c>
      <c r="O43" s="2">
        <v>0.56002370000000001</v>
      </c>
      <c r="P43" s="2" t="s">
        <v>131</v>
      </c>
      <c r="Q43" s="2">
        <v>191</v>
      </c>
      <c r="R43" s="2">
        <v>40</v>
      </c>
      <c r="S43" s="2">
        <f t="shared" si="1"/>
        <v>231</v>
      </c>
    </row>
    <row r="44" spans="1:19" x14ac:dyDescent="0.2">
      <c r="A44">
        <v>12</v>
      </c>
      <c r="B44">
        <v>6000001</v>
      </c>
      <c r="C44" s="1">
        <v>7000000</v>
      </c>
      <c r="D44">
        <v>0.77350631360599398</v>
      </c>
      <c r="E44">
        <v>6.7580515329355804E-3</v>
      </c>
      <c r="F44">
        <f t="shared" si="0"/>
        <v>5.8402039512277903E-2</v>
      </c>
      <c r="G44">
        <v>1</v>
      </c>
      <c r="H44">
        <v>6491886</v>
      </c>
      <c r="I44">
        <v>6493841</v>
      </c>
      <c r="J44" t="s">
        <v>132</v>
      </c>
      <c r="K44" t="s">
        <v>133</v>
      </c>
      <c r="L44" t="s">
        <v>21</v>
      </c>
      <c r="M44" t="s">
        <v>26</v>
      </c>
      <c r="N44">
        <v>6.5516829999999997</v>
      </c>
      <c r="O44">
        <v>0.65746890000000002</v>
      </c>
      <c r="P44" t="s">
        <v>134</v>
      </c>
      <c r="Q44">
        <v>153</v>
      </c>
      <c r="R44">
        <v>78</v>
      </c>
      <c r="S44">
        <f t="shared" si="1"/>
        <v>231</v>
      </c>
    </row>
    <row r="45" spans="1:19" x14ac:dyDescent="0.2">
      <c r="A45">
        <v>11</v>
      </c>
      <c r="B45">
        <v>68000001</v>
      </c>
      <c r="C45" s="1">
        <v>69000000</v>
      </c>
      <c r="D45">
        <v>0.84001806055637895</v>
      </c>
      <c r="E45">
        <v>1.44581269543933E-2</v>
      </c>
      <c r="F45">
        <f t="shared" si="0"/>
        <v>0.12494490424479227</v>
      </c>
      <c r="G45">
        <v>1</v>
      </c>
      <c r="H45">
        <v>68030617</v>
      </c>
      <c r="I45">
        <v>68036644</v>
      </c>
      <c r="J45" t="s">
        <v>135</v>
      </c>
      <c r="K45" t="s">
        <v>136</v>
      </c>
      <c r="L45" t="s">
        <v>21</v>
      </c>
      <c r="M45" t="s">
        <v>26</v>
      </c>
      <c r="N45">
        <v>5.8889870000000002</v>
      </c>
      <c r="O45">
        <v>0.54669670000000004</v>
      </c>
      <c r="P45" t="s">
        <v>137</v>
      </c>
      <c r="Q45">
        <v>78</v>
      </c>
      <c r="R45">
        <v>155</v>
      </c>
      <c r="S45">
        <f t="shared" si="1"/>
        <v>233</v>
      </c>
    </row>
    <row r="46" spans="1:19" x14ac:dyDescent="0.2">
      <c r="A46">
        <v>11</v>
      </c>
      <c r="B46">
        <v>72000001</v>
      </c>
      <c r="C46" s="1">
        <v>73000000</v>
      </c>
      <c r="D46">
        <v>0.83288172658442206</v>
      </c>
      <c r="E46">
        <v>1.77465593815887E-2</v>
      </c>
      <c r="F46">
        <f t="shared" si="0"/>
        <v>0.15336303032899778</v>
      </c>
      <c r="G46">
        <v>1</v>
      </c>
      <c r="H46">
        <v>72085895</v>
      </c>
      <c r="I46">
        <v>72103387</v>
      </c>
      <c r="J46" t="s">
        <v>138</v>
      </c>
      <c r="K46" t="s">
        <v>139</v>
      </c>
      <c r="L46" t="s">
        <v>21</v>
      </c>
      <c r="M46" t="s">
        <v>26</v>
      </c>
      <c r="N46">
        <v>5.9492050000000001</v>
      </c>
      <c r="O46">
        <v>0.38037510000000002</v>
      </c>
      <c r="P46" t="s">
        <v>96</v>
      </c>
      <c r="Q46">
        <v>85</v>
      </c>
      <c r="R46">
        <v>151</v>
      </c>
      <c r="S46">
        <f t="shared" si="1"/>
        <v>236</v>
      </c>
    </row>
    <row r="47" spans="1:19" x14ac:dyDescent="0.2">
      <c r="A47">
        <v>6</v>
      </c>
      <c r="B47">
        <v>31000001</v>
      </c>
      <c r="C47" s="1">
        <v>32000000</v>
      </c>
      <c r="D47">
        <v>0.75204954463010798</v>
      </c>
      <c r="E47">
        <v>4.2728765490977101E-3</v>
      </c>
      <c r="F47">
        <f t="shared" si="0"/>
        <v>3.692554042172156E-2</v>
      </c>
      <c r="G47">
        <v>1</v>
      </c>
      <c r="H47">
        <v>31665236</v>
      </c>
      <c r="I47">
        <v>31670343</v>
      </c>
      <c r="J47" t="s">
        <v>140</v>
      </c>
      <c r="K47" t="s">
        <v>141</v>
      </c>
      <c r="L47" t="s">
        <v>21</v>
      </c>
      <c r="M47" t="s">
        <v>26</v>
      </c>
      <c r="N47">
        <v>7.5585909999999998</v>
      </c>
      <c r="O47">
        <v>0.57331889999999996</v>
      </c>
      <c r="P47" t="s">
        <v>102</v>
      </c>
      <c r="Q47">
        <v>214</v>
      </c>
      <c r="R47">
        <v>25</v>
      </c>
      <c r="S47">
        <f t="shared" si="1"/>
        <v>239</v>
      </c>
    </row>
    <row r="48" spans="1:19" x14ac:dyDescent="0.2">
      <c r="A48">
        <v>1</v>
      </c>
      <c r="B48">
        <v>156000001</v>
      </c>
      <c r="C48" s="1">
        <v>157000000</v>
      </c>
      <c r="D48">
        <v>0.77114743586896795</v>
      </c>
      <c r="E48">
        <v>2.1015260523734699E-2</v>
      </c>
      <c r="F48">
        <f t="shared" si="0"/>
        <v>0.18161064168962252</v>
      </c>
      <c r="G48">
        <v>1</v>
      </c>
      <c r="H48">
        <v>156742107</v>
      </c>
      <c r="I48">
        <v>156766925</v>
      </c>
      <c r="J48" t="s">
        <v>142</v>
      </c>
      <c r="K48" t="s">
        <v>143</v>
      </c>
      <c r="L48" t="s">
        <v>21</v>
      </c>
      <c r="M48" t="s">
        <v>26</v>
      </c>
      <c r="N48">
        <v>6.5530939999999998</v>
      </c>
      <c r="O48">
        <v>0.52751950000000003</v>
      </c>
      <c r="Q48">
        <v>162</v>
      </c>
      <c r="R48">
        <v>77</v>
      </c>
      <c r="S48">
        <f t="shared" si="1"/>
        <v>239</v>
      </c>
    </row>
    <row r="49" spans="1:19" x14ac:dyDescent="0.2">
      <c r="A49">
        <v>1</v>
      </c>
      <c r="B49">
        <v>26000001</v>
      </c>
      <c r="C49" s="1">
        <v>27000000</v>
      </c>
      <c r="D49">
        <v>0.79117621772452895</v>
      </c>
      <c r="E49">
        <v>7.3273484539574897E-3</v>
      </c>
      <c r="F49">
        <f t="shared" si="0"/>
        <v>6.3321815739745838E-2</v>
      </c>
      <c r="G49">
        <v>1</v>
      </c>
      <c r="H49">
        <v>26900238</v>
      </c>
      <c r="I49">
        <v>26946862</v>
      </c>
      <c r="J49" t="s">
        <v>144</v>
      </c>
      <c r="K49" t="s">
        <v>145</v>
      </c>
      <c r="L49" t="s">
        <v>21</v>
      </c>
      <c r="M49" t="s">
        <v>26</v>
      </c>
      <c r="N49">
        <v>6.237298</v>
      </c>
      <c r="O49">
        <v>0.54728399999999999</v>
      </c>
      <c r="P49" t="s">
        <v>37</v>
      </c>
      <c r="Q49">
        <v>132</v>
      </c>
      <c r="R49">
        <v>109</v>
      </c>
      <c r="S49">
        <f t="shared" si="1"/>
        <v>241</v>
      </c>
    </row>
    <row r="50" spans="1:19" x14ac:dyDescent="0.2">
      <c r="A50">
        <v>1</v>
      </c>
      <c r="B50">
        <v>202000001</v>
      </c>
      <c r="C50" s="1">
        <v>203000000</v>
      </c>
      <c r="D50">
        <v>0.85192869904748902</v>
      </c>
      <c r="E50">
        <v>9.4602202334007797E-3</v>
      </c>
      <c r="F50">
        <f t="shared" si="0"/>
        <v>8.175376484972266E-2</v>
      </c>
      <c r="G50">
        <v>1</v>
      </c>
      <c r="H50">
        <v>202133404</v>
      </c>
      <c r="I50">
        <v>202144743</v>
      </c>
      <c r="J50" t="s">
        <v>146</v>
      </c>
      <c r="K50" t="s">
        <v>147</v>
      </c>
      <c r="L50" t="s">
        <v>21</v>
      </c>
      <c r="M50" t="s">
        <v>26</v>
      </c>
      <c r="N50">
        <v>5.7882410000000002</v>
      </c>
      <c r="O50">
        <v>0.53028039999999999</v>
      </c>
      <c r="P50" t="s">
        <v>148</v>
      </c>
      <c r="Q50">
        <v>68</v>
      </c>
      <c r="R50">
        <v>174</v>
      </c>
      <c r="S50">
        <f t="shared" si="1"/>
        <v>242</v>
      </c>
    </row>
    <row r="51" spans="1:19" x14ac:dyDescent="0.2">
      <c r="A51">
        <v>2</v>
      </c>
      <c r="B51">
        <v>74000001</v>
      </c>
      <c r="C51" s="1">
        <v>75000000</v>
      </c>
      <c r="D51">
        <v>0.75448101557060099</v>
      </c>
      <c r="E51">
        <v>1.7104027757430501E-2</v>
      </c>
      <c r="F51">
        <f t="shared" si="0"/>
        <v>0.14781037108704095</v>
      </c>
      <c r="G51">
        <v>1</v>
      </c>
      <c r="H51">
        <v>74526645</v>
      </c>
      <c r="I51">
        <v>74529939</v>
      </c>
      <c r="J51" t="s">
        <v>149</v>
      </c>
      <c r="K51" t="s">
        <v>150</v>
      </c>
      <c r="L51" t="s">
        <v>21</v>
      </c>
      <c r="M51" t="s">
        <v>26</v>
      </c>
      <c r="N51">
        <v>7.2835799999999997</v>
      </c>
      <c r="O51">
        <v>0.57280949999999997</v>
      </c>
      <c r="P51" t="s">
        <v>51</v>
      </c>
      <c r="Q51">
        <v>210</v>
      </c>
      <c r="R51">
        <v>37</v>
      </c>
      <c r="S51">
        <f t="shared" si="1"/>
        <v>247</v>
      </c>
    </row>
    <row r="52" spans="1:19" x14ac:dyDescent="0.2">
      <c r="A52">
        <v>1</v>
      </c>
      <c r="B52">
        <v>156000001</v>
      </c>
      <c r="C52" s="1">
        <v>157000000</v>
      </c>
      <c r="D52">
        <v>0.77114743586896795</v>
      </c>
      <c r="E52">
        <v>2.1015260523734699E-2</v>
      </c>
      <c r="F52">
        <f t="shared" si="0"/>
        <v>0.18161064168962252</v>
      </c>
      <c r="G52">
        <v>1</v>
      </c>
      <c r="H52">
        <v>156308968</v>
      </c>
      <c r="I52">
        <v>156367873</v>
      </c>
      <c r="J52" t="s">
        <v>151</v>
      </c>
      <c r="K52" t="s">
        <v>152</v>
      </c>
      <c r="L52" t="s">
        <v>21</v>
      </c>
      <c r="M52" t="s">
        <v>26</v>
      </c>
      <c r="N52">
        <v>6.4522589999999997</v>
      </c>
      <c r="O52">
        <v>0.69169619999999998</v>
      </c>
      <c r="P52" t="s">
        <v>61</v>
      </c>
      <c r="Q52">
        <v>163</v>
      </c>
      <c r="R52">
        <v>91</v>
      </c>
      <c r="S52">
        <f t="shared" si="1"/>
        <v>254</v>
      </c>
    </row>
    <row r="53" spans="1:19" x14ac:dyDescent="0.2">
      <c r="A53">
        <v>12</v>
      </c>
      <c r="B53">
        <v>56000001</v>
      </c>
      <c r="C53" s="1">
        <v>57000000</v>
      </c>
      <c r="D53">
        <v>0.756606455737872</v>
      </c>
      <c r="E53">
        <v>1.04682642881364E-2</v>
      </c>
      <c r="F53">
        <f t="shared" si="0"/>
        <v>9.0465126168569193E-2</v>
      </c>
      <c r="G53">
        <v>1</v>
      </c>
      <c r="H53">
        <v>56712428</v>
      </c>
      <c r="I53">
        <v>56731628</v>
      </c>
      <c r="J53" t="s">
        <v>153</v>
      </c>
      <c r="K53" t="s">
        <v>154</v>
      </c>
      <c r="L53" t="s">
        <v>21</v>
      </c>
      <c r="M53" t="s">
        <v>26</v>
      </c>
      <c r="N53">
        <v>6.9020169999999998</v>
      </c>
      <c r="O53">
        <v>0.69921900000000003</v>
      </c>
      <c r="P53" t="s">
        <v>125</v>
      </c>
      <c r="Q53">
        <v>198</v>
      </c>
      <c r="R53">
        <v>58</v>
      </c>
      <c r="S53">
        <f t="shared" si="1"/>
        <v>256</v>
      </c>
    </row>
    <row r="54" spans="1:19" x14ac:dyDescent="0.2">
      <c r="A54">
        <v>12</v>
      </c>
      <c r="B54">
        <v>56000001</v>
      </c>
      <c r="C54" s="1">
        <v>57000000</v>
      </c>
      <c r="D54">
        <v>0.756606455737872</v>
      </c>
      <c r="E54">
        <v>1.04682642881364E-2</v>
      </c>
      <c r="F54">
        <f t="shared" si="0"/>
        <v>9.0465126168569193E-2</v>
      </c>
      <c r="G54">
        <v>1</v>
      </c>
      <c r="H54">
        <v>56663341</v>
      </c>
      <c r="I54">
        <v>56688408</v>
      </c>
      <c r="J54" t="s">
        <v>155</v>
      </c>
      <c r="K54" t="s">
        <v>156</v>
      </c>
      <c r="L54" t="s">
        <v>21</v>
      </c>
      <c r="M54" t="s">
        <v>26</v>
      </c>
      <c r="N54">
        <v>6.8924180000000002</v>
      </c>
      <c r="O54">
        <v>0.67265680000000005</v>
      </c>
      <c r="P54" t="s">
        <v>157</v>
      </c>
      <c r="Q54">
        <v>199</v>
      </c>
      <c r="R54">
        <v>59</v>
      </c>
      <c r="S54">
        <f t="shared" si="1"/>
        <v>258</v>
      </c>
    </row>
    <row r="55" spans="1:19" x14ac:dyDescent="0.2">
      <c r="A55">
        <v>1</v>
      </c>
      <c r="B55">
        <v>22000001</v>
      </c>
      <c r="C55" s="1">
        <v>23000000</v>
      </c>
      <c r="D55">
        <v>0.76994992535298401</v>
      </c>
      <c r="E55">
        <v>8.3953313258246804E-3</v>
      </c>
      <c r="F55">
        <f t="shared" si="0"/>
        <v>7.2551159075950056E-2</v>
      </c>
      <c r="G55">
        <v>1</v>
      </c>
      <c r="H55">
        <v>22052627</v>
      </c>
      <c r="I55">
        <v>22092946</v>
      </c>
      <c r="J55" t="s">
        <v>158</v>
      </c>
      <c r="K55" t="s">
        <v>159</v>
      </c>
      <c r="L55" t="s">
        <v>21</v>
      </c>
      <c r="M55" t="s">
        <v>26</v>
      </c>
      <c r="N55">
        <v>6.4744070000000002</v>
      </c>
      <c r="O55">
        <v>0.67727870000000001</v>
      </c>
      <c r="P55" t="s">
        <v>160</v>
      </c>
      <c r="Q55">
        <v>172</v>
      </c>
      <c r="R55">
        <v>87</v>
      </c>
      <c r="S55">
        <f t="shared" si="1"/>
        <v>259</v>
      </c>
    </row>
    <row r="56" spans="1:19" x14ac:dyDescent="0.2">
      <c r="A56">
        <v>1</v>
      </c>
      <c r="B56">
        <v>155000001</v>
      </c>
      <c r="C56" s="1">
        <v>156000000</v>
      </c>
      <c r="D56">
        <v>0.87923294175732203</v>
      </c>
      <c r="E56">
        <v>9.3059069728584302E-3</v>
      </c>
      <c r="F56">
        <f t="shared" si="0"/>
        <v>8.04202134413705E-2</v>
      </c>
      <c r="G56">
        <v>1</v>
      </c>
      <c r="H56">
        <v>155139891</v>
      </c>
      <c r="I56">
        <v>155140595</v>
      </c>
      <c r="J56" t="s">
        <v>161</v>
      </c>
      <c r="K56" t="s">
        <v>162</v>
      </c>
      <c r="L56" t="s">
        <v>21</v>
      </c>
      <c r="M56" t="s">
        <v>22</v>
      </c>
      <c r="N56">
        <v>5.39689</v>
      </c>
      <c r="O56">
        <v>0.63216139999999998</v>
      </c>
      <c r="P56" t="s">
        <v>66</v>
      </c>
      <c r="Q56">
        <v>15</v>
      </c>
      <c r="R56">
        <v>247</v>
      </c>
      <c r="S56">
        <f t="shared" si="1"/>
        <v>262</v>
      </c>
    </row>
    <row r="57" spans="1:19" x14ac:dyDescent="0.2">
      <c r="A57">
        <v>11</v>
      </c>
      <c r="B57">
        <v>64000001</v>
      </c>
      <c r="C57" s="1">
        <v>65000000</v>
      </c>
      <c r="D57">
        <v>0.87560781618328598</v>
      </c>
      <c r="E57">
        <v>1.4657516465879599E-2</v>
      </c>
      <c r="F57">
        <f t="shared" si="0"/>
        <v>0.12666799766475298</v>
      </c>
      <c r="G57">
        <v>1</v>
      </c>
      <c r="H57">
        <v>64223799</v>
      </c>
      <c r="I57">
        <v>64226254</v>
      </c>
      <c r="J57" t="s">
        <v>163</v>
      </c>
      <c r="K57" t="s">
        <v>164</v>
      </c>
      <c r="L57" t="s">
        <v>21</v>
      </c>
      <c r="M57" t="s">
        <v>26</v>
      </c>
      <c r="N57">
        <v>5.4638140000000002</v>
      </c>
      <c r="O57">
        <v>0.58621259999999997</v>
      </c>
      <c r="P57" t="s">
        <v>165</v>
      </c>
      <c r="Q57">
        <v>35</v>
      </c>
      <c r="R57">
        <v>233</v>
      </c>
      <c r="S57">
        <f t="shared" si="1"/>
        <v>268</v>
      </c>
    </row>
    <row r="58" spans="1:19" x14ac:dyDescent="0.2">
      <c r="A58">
        <v>7</v>
      </c>
      <c r="B58">
        <v>101000001</v>
      </c>
      <c r="C58" s="1">
        <v>102000000</v>
      </c>
      <c r="D58">
        <v>0.75856632473514096</v>
      </c>
      <c r="E58">
        <v>5.89935698109094E-3</v>
      </c>
      <c r="F58">
        <f t="shared" si="0"/>
        <v>5.098133357338365E-2</v>
      </c>
      <c r="G58">
        <v>1</v>
      </c>
      <c r="H58">
        <v>101239458</v>
      </c>
      <c r="I58">
        <v>101252316</v>
      </c>
      <c r="J58" t="s">
        <v>166</v>
      </c>
      <c r="K58" t="s">
        <v>167</v>
      </c>
      <c r="L58" t="s">
        <v>21</v>
      </c>
      <c r="M58" t="s">
        <v>26</v>
      </c>
      <c r="N58">
        <v>6.5715779999999997</v>
      </c>
      <c r="O58">
        <v>0.37919239999999999</v>
      </c>
      <c r="P58" t="s">
        <v>168</v>
      </c>
      <c r="Q58">
        <v>194</v>
      </c>
      <c r="R58">
        <v>75</v>
      </c>
      <c r="S58">
        <f t="shared" si="1"/>
        <v>269</v>
      </c>
    </row>
    <row r="59" spans="1:19" x14ac:dyDescent="0.2">
      <c r="A59">
        <v>1</v>
      </c>
      <c r="B59">
        <v>155000001</v>
      </c>
      <c r="C59" s="1">
        <v>156000000</v>
      </c>
      <c r="D59">
        <v>0.87923294175732203</v>
      </c>
      <c r="E59">
        <v>9.3059069728584302E-3</v>
      </c>
      <c r="F59">
        <f t="shared" si="0"/>
        <v>8.04202134413705E-2</v>
      </c>
      <c r="G59">
        <v>1</v>
      </c>
      <c r="H59">
        <v>155255979</v>
      </c>
      <c r="I59">
        <v>155262430</v>
      </c>
      <c r="J59" t="s">
        <v>169</v>
      </c>
      <c r="K59" t="s">
        <v>170</v>
      </c>
      <c r="L59" t="s">
        <v>21</v>
      </c>
      <c r="M59" t="s">
        <v>26</v>
      </c>
      <c r="N59">
        <v>5.3580129999999997</v>
      </c>
      <c r="O59">
        <v>0.52853090000000003</v>
      </c>
      <c r="P59" t="s">
        <v>37</v>
      </c>
      <c r="Q59">
        <v>16</v>
      </c>
      <c r="R59">
        <v>254</v>
      </c>
      <c r="S59">
        <f t="shared" si="1"/>
        <v>270</v>
      </c>
    </row>
    <row r="60" spans="1:19" x14ac:dyDescent="0.2">
      <c r="A60">
        <v>12</v>
      </c>
      <c r="B60">
        <v>121000001</v>
      </c>
      <c r="C60" s="1">
        <v>122000000</v>
      </c>
      <c r="D60">
        <v>0.81309630384229803</v>
      </c>
      <c r="E60">
        <v>1.0140341386599199E-2</v>
      </c>
      <c r="F60">
        <f t="shared" si="0"/>
        <v>8.7631267006764699E-2</v>
      </c>
      <c r="G60">
        <v>1</v>
      </c>
      <c r="H60">
        <v>121308245</v>
      </c>
      <c r="I60">
        <v>121399896</v>
      </c>
      <c r="J60" t="s">
        <v>171</v>
      </c>
      <c r="K60" t="s">
        <v>172</v>
      </c>
      <c r="L60" t="s">
        <v>21</v>
      </c>
      <c r="M60" t="s">
        <v>26</v>
      </c>
      <c r="N60">
        <v>5.8578840000000003</v>
      </c>
      <c r="O60">
        <v>0.5819453</v>
      </c>
      <c r="P60" t="s">
        <v>66</v>
      </c>
      <c r="Q60">
        <v>119</v>
      </c>
      <c r="R60">
        <v>160</v>
      </c>
      <c r="S60">
        <f t="shared" si="1"/>
        <v>279</v>
      </c>
    </row>
    <row r="61" spans="1:19" x14ac:dyDescent="0.2">
      <c r="A61">
        <v>6</v>
      </c>
      <c r="B61">
        <v>30000001</v>
      </c>
      <c r="C61" s="1">
        <v>31000000</v>
      </c>
      <c r="D61">
        <v>0.73845902711122902</v>
      </c>
      <c r="E61">
        <v>4.9211575711580703E-3</v>
      </c>
      <c r="F61">
        <f t="shared" si="0"/>
        <v>4.2527885074009661E-2</v>
      </c>
      <c r="G61">
        <v>1</v>
      </c>
      <c r="H61">
        <v>30727709</v>
      </c>
      <c r="I61">
        <v>30742733</v>
      </c>
      <c r="J61" t="s">
        <v>173</v>
      </c>
      <c r="K61" t="s">
        <v>174</v>
      </c>
      <c r="L61" t="s">
        <v>21</v>
      </c>
      <c r="M61" t="s">
        <v>26</v>
      </c>
      <c r="N61">
        <v>7.3430369999999998</v>
      </c>
      <c r="O61">
        <v>0.63571670000000002</v>
      </c>
      <c r="P61" t="s">
        <v>175</v>
      </c>
      <c r="Q61">
        <v>246</v>
      </c>
      <c r="R61">
        <v>35</v>
      </c>
      <c r="S61">
        <f t="shared" si="1"/>
        <v>281</v>
      </c>
    </row>
    <row r="62" spans="1:19" x14ac:dyDescent="0.2">
      <c r="A62">
        <v>1</v>
      </c>
      <c r="B62">
        <v>154000001</v>
      </c>
      <c r="C62" s="1">
        <v>155000000</v>
      </c>
      <c r="D62">
        <v>0.82816025052451603</v>
      </c>
      <c r="E62">
        <v>1.16018979375905E-2</v>
      </c>
      <c r="F62">
        <f t="shared" si="0"/>
        <v>0.10026181340381837</v>
      </c>
      <c r="G62">
        <v>1</v>
      </c>
      <c r="H62">
        <v>154924734</v>
      </c>
      <c r="I62">
        <v>154936991</v>
      </c>
      <c r="J62" t="s">
        <v>176</v>
      </c>
      <c r="K62" t="s">
        <v>177</v>
      </c>
      <c r="L62" t="s">
        <v>21</v>
      </c>
      <c r="M62" t="s">
        <v>26</v>
      </c>
      <c r="N62">
        <v>5.7385419999999998</v>
      </c>
      <c r="O62">
        <v>0.64467419999999998</v>
      </c>
      <c r="P62" t="s">
        <v>178</v>
      </c>
      <c r="Q62">
        <v>99</v>
      </c>
      <c r="R62">
        <v>186</v>
      </c>
      <c r="S62">
        <f t="shared" si="1"/>
        <v>285</v>
      </c>
    </row>
    <row r="63" spans="1:19" x14ac:dyDescent="0.2">
      <c r="A63">
        <v>11</v>
      </c>
      <c r="B63">
        <v>64000001</v>
      </c>
      <c r="C63" s="1">
        <v>65000000</v>
      </c>
      <c r="D63">
        <v>0.87560781618328598</v>
      </c>
      <c r="E63">
        <v>1.4657516465879599E-2</v>
      </c>
      <c r="F63">
        <f t="shared" si="0"/>
        <v>0.12666799766475298</v>
      </c>
      <c r="G63">
        <v>1</v>
      </c>
      <c r="H63">
        <v>64269830</v>
      </c>
      <c r="I63">
        <v>64284704</v>
      </c>
      <c r="J63" t="s">
        <v>179</v>
      </c>
      <c r="K63" t="s">
        <v>180</v>
      </c>
      <c r="L63" t="s">
        <v>21</v>
      </c>
      <c r="M63" t="s">
        <v>26</v>
      </c>
      <c r="N63">
        <v>5.3578349999999997</v>
      </c>
      <c r="O63">
        <v>0.60694820000000005</v>
      </c>
      <c r="P63" t="s">
        <v>181</v>
      </c>
      <c r="Q63">
        <v>36</v>
      </c>
      <c r="R63">
        <v>255</v>
      </c>
      <c r="S63">
        <f t="shared" si="1"/>
        <v>291</v>
      </c>
    </row>
    <row r="64" spans="1:19" s="2" customFormat="1" x14ac:dyDescent="0.2">
      <c r="A64" s="2">
        <v>6</v>
      </c>
      <c r="B64" s="2">
        <v>33000001</v>
      </c>
      <c r="C64" s="3">
        <v>34000000</v>
      </c>
      <c r="D64" s="2">
        <v>0.74062062538724904</v>
      </c>
      <c r="E64" s="2">
        <v>5.1345838679310099E-3</v>
      </c>
      <c r="F64" s="2">
        <f t="shared" si="0"/>
        <v>4.4372282228477347E-2</v>
      </c>
      <c r="G64" s="2">
        <v>1</v>
      </c>
      <c r="H64" s="2">
        <v>33416442</v>
      </c>
      <c r="I64" s="2">
        <v>33418317</v>
      </c>
      <c r="J64" s="2" t="s">
        <v>182</v>
      </c>
      <c r="K64" s="2" t="s">
        <v>183</v>
      </c>
      <c r="L64" s="2" t="s">
        <v>21</v>
      </c>
      <c r="M64" s="2" t="s">
        <v>26</v>
      </c>
      <c r="N64" s="2">
        <v>6.8677780000000004</v>
      </c>
      <c r="O64" s="2">
        <v>0.61279680000000003</v>
      </c>
      <c r="P64" s="2" t="s">
        <v>184</v>
      </c>
      <c r="Q64" s="2">
        <v>232</v>
      </c>
      <c r="R64" s="2">
        <v>62</v>
      </c>
      <c r="S64" s="2">
        <f t="shared" si="1"/>
        <v>294</v>
      </c>
    </row>
    <row r="65" spans="1:19" x14ac:dyDescent="0.2">
      <c r="A65">
        <v>3</v>
      </c>
      <c r="B65">
        <v>128000001</v>
      </c>
      <c r="C65" s="1">
        <v>129000000</v>
      </c>
      <c r="D65">
        <v>0.72610048129526505</v>
      </c>
      <c r="E65">
        <v>2.1290432746762102E-2</v>
      </c>
      <c r="F65">
        <f t="shared" si="0"/>
        <v>0.1839886376199002</v>
      </c>
      <c r="G65">
        <v>1</v>
      </c>
      <c r="H65">
        <v>128726122</v>
      </c>
      <c r="I65">
        <v>128814796</v>
      </c>
      <c r="J65" t="s">
        <v>185</v>
      </c>
      <c r="K65" t="s">
        <v>186</v>
      </c>
      <c r="L65" t="s">
        <v>21</v>
      </c>
      <c r="M65" t="s">
        <v>26</v>
      </c>
      <c r="N65">
        <v>7.6610250000000004</v>
      </c>
      <c r="O65">
        <v>0.45696110000000001</v>
      </c>
      <c r="P65" t="s">
        <v>187</v>
      </c>
      <c r="Q65">
        <v>272</v>
      </c>
      <c r="R65">
        <v>23</v>
      </c>
      <c r="S65">
        <f t="shared" si="1"/>
        <v>295</v>
      </c>
    </row>
    <row r="66" spans="1:19" x14ac:dyDescent="0.2">
      <c r="A66">
        <v>12</v>
      </c>
      <c r="B66">
        <v>53000001</v>
      </c>
      <c r="C66" s="1">
        <v>54000000</v>
      </c>
      <c r="D66">
        <v>0.84206052658006403</v>
      </c>
      <c r="E66">
        <v>8.4754564173434403E-3</v>
      </c>
      <c r="F66">
        <f t="shared" ref="F66:F129" si="2">E66/MAX($E$2:$E$1327)</f>
        <v>7.3243587764603574E-2</v>
      </c>
      <c r="G66">
        <v>1</v>
      </c>
      <c r="H66">
        <v>53299686</v>
      </c>
      <c r="I66">
        <v>53307177</v>
      </c>
      <c r="J66" t="s">
        <v>188</v>
      </c>
      <c r="K66" t="s">
        <v>189</v>
      </c>
      <c r="L66" t="s">
        <v>21</v>
      </c>
      <c r="M66" t="s">
        <v>26</v>
      </c>
      <c r="N66">
        <v>5.5191790000000003</v>
      </c>
      <c r="O66">
        <v>0.59418939999999998</v>
      </c>
      <c r="P66" t="s">
        <v>190</v>
      </c>
      <c r="Q66">
        <v>73</v>
      </c>
      <c r="R66">
        <v>222</v>
      </c>
      <c r="S66">
        <f t="shared" ref="S66:S129" si="3">Q66+R66</f>
        <v>295</v>
      </c>
    </row>
    <row r="67" spans="1:19" x14ac:dyDescent="0.2">
      <c r="A67">
        <v>2</v>
      </c>
      <c r="B67">
        <v>202000001</v>
      </c>
      <c r="C67" s="1">
        <v>203000000</v>
      </c>
      <c r="D67">
        <v>0.80081042154971505</v>
      </c>
      <c r="E67">
        <v>2.0937755722685199E-2</v>
      </c>
      <c r="F67">
        <f t="shared" si="2"/>
        <v>0.18094085714725489</v>
      </c>
      <c r="G67">
        <v>1</v>
      </c>
      <c r="H67">
        <v>202206180</v>
      </c>
      <c r="I67">
        <v>202238608</v>
      </c>
      <c r="J67" t="s">
        <v>191</v>
      </c>
      <c r="K67" t="s">
        <v>192</v>
      </c>
      <c r="L67" t="s">
        <v>21</v>
      </c>
      <c r="M67" t="s">
        <v>26</v>
      </c>
      <c r="N67">
        <v>5.8012750000000004</v>
      </c>
      <c r="O67">
        <v>0.51845680000000005</v>
      </c>
      <c r="P67" t="s">
        <v>193</v>
      </c>
      <c r="Q67">
        <v>126</v>
      </c>
      <c r="R67">
        <v>170</v>
      </c>
      <c r="S67">
        <f t="shared" si="3"/>
        <v>296</v>
      </c>
    </row>
    <row r="68" spans="1:19" x14ac:dyDescent="0.2">
      <c r="A68">
        <v>2</v>
      </c>
      <c r="B68">
        <v>219000001</v>
      </c>
      <c r="C68" s="1">
        <v>220000000</v>
      </c>
      <c r="D68">
        <v>0.92959171832828402</v>
      </c>
      <c r="E68">
        <v>3.3300263132458202E-3</v>
      </c>
      <c r="F68">
        <f t="shared" si="2"/>
        <v>2.8777574035252825E-2</v>
      </c>
      <c r="G68">
        <v>1</v>
      </c>
      <c r="H68">
        <v>219209772</v>
      </c>
      <c r="I68">
        <v>219229717</v>
      </c>
      <c r="J68" t="s">
        <v>194</v>
      </c>
      <c r="K68" t="s">
        <v>195</v>
      </c>
      <c r="L68" t="s">
        <v>21</v>
      </c>
      <c r="M68" t="s">
        <v>22</v>
      </c>
      <c r="N68">
        <v>5.2340049999999998</v>
      </c>
      <c r="O68">
        <v>0.49729859999999998</v>
      </c>
      <c r="P68" t="s">
        <v>196</v>
      </c>
      <c r="Q68">
        <v>12</v>
      </c>
      <c r="R68">
        <v>285</v>
      </c>
      <c r="S68">
        <f t="shared" si="3"/>
        <v>297</v>
      </c>
    </row>
    <row r="69" spans="1:19" x14ac:dyDescent="0.2">
      <c r="A69">
        <v>6</v>
      </c>
      <c r="B69">
        <v>31000001</v>
      </c>
      <c r="C69" s="1">
        <v>32000000</v>
      </c>
      <c r="D69">
        <v>0.75204954463010798</v>
      </c>
      <c r="E69">
        <v>4.2728765490977101E-3</v>
      </c>
      <c r="F69">
        <f t="shared" si="2"/>
        <v>3.692554042172156E-2</v>
      </c>
      <c r="G69">
        <v>1</v>
      </c>
      <c r="H69">
        <v>31639028</v>
      </c>
      <c r="I69">
        <v>31652705</v>
      </c>
      <c r="J69" t="s">
        <v>197</v>
      </c>
      <c r="K69" t="s">
        <v>198</v>
      </c>
      <c r="L69" t="s">
        <v>21</v>
      </c>
      <c r="M69" t="s">
        <v>26</v>
      </c>
      <c r="N69">
        <v>6.4568120000000002</v>
      </c>
      <c r="O69">
        <v>0.48796020000000001</v>
      </c>
      <c r="P69" t="s">
        <v>102</v>
      </c>
      <c r="Q69">
        <v>215</v>
      </c>
      <c r="R69">
        <v>88</v>
      </c>
      <c r="S69">
        <f t="shared" si="3"/>
        <v>303</v>
      </c>
    </row>
    <row r="70" spans="1:19" x14ac:dyDescent="0.2">
      <c r="A70">
        <v>2</v>
      </c>
      <c r="B70">
        <v>27000001</v>
      </c>
      <c r="C70" s="1">
        <v>28000000</v>
      </c>
      <c r="D70">
        <v>0.952498902520861</v>
      </c>
      <c r="E70">
        <v>1.78004721883079E-3</v>
      </c>
      <c r="F70">
        <f t="shared" si="2"/>
        <v>1.5382893649335412E-2</v>
      </c>
      <c r="G70">
        <v>1</v>
      </c>
      <c r="H70">
        <v>27364352</v>
      </c>
      <c r="I70">
        <v>27370486</v>
      </c>
      <c r="J70" t="s">
        <v>199</v>
      </c>
      <c r="K70" t="s">
        <v>200</v>
      </c>
      <c r="L70" t="s">
        <v>21</v>
      </c>
      <c r="M70" t="s">
        <v>26</v>
      </c>
      <c r="N70">
        <v>5.1985989999999997</v>
      </c>
      <c r="O70">
        <v>0.6801294</v>
      </c>
      <c r="P70" t="s">
        <v>37</v>
      </c>
      <c r="Q70">
        <v>5</v>
      </c>
      <c r="R70">
        <v>298</v>
      </c>
      <c r="S70">
        <f t="shared" si="3"/>
        <v>303</v>
      </c>
    </row>
    <row r="71" spans="1:19" x14ac:dyDescent="0.2">
      <c r="A71">
        <v>12</v>
      </c>
      <c r="B71">
        <v>6000001</v>
      </c>
      <c r="C71" s="1">
        <v>7000000</v>
      </c>
      <c r="D71">
        <v>0.77350631360599398</v>
      </c>
      <c r="E71">
        <v>6.7580515329355804E-3</v>
      </c>
      <c r="F71">
        <f t="shared" si="2"/>
        <v>5.8402039512277903E-2</v>
      </c>
      <c r="G71">
        <v>1</v>
      </c>
      <c r="H71">
        <v>6570083</v>
      </c>
      <c r="I71">
        <v>6607476</v>
      </c>
      <c r="J71" t="s">
        <v>201</v>
      </c>
      <c r="K71" t="s">
        <v>202</v>
      </c>
      <c r="L71" t="s">
        <v>21</v>
      </c>
      <c r="M71" t="s">
        <v>26</v>
      </c>
      <c r="N71">
        <v>5.9104640000000002</v>
      </c>
      <c r="O71">
        <v>0.69302249999999999</v>
      </c>
      <c r="P71" t="s">
        <v>37</v>
      </c>
      <c r="Q71">
        <v>154</v>
      </c>
      <c r="R71">
        <v>153</v>
      </c>
      <c r="S71">
        <f t="shared" si="3"/>
        <v>307</v>
      </c>
    </row>
    <row r="72" spans="1:19" x14ac:dyDescent="0.2">
      <c r="A72">
        <v>12</v>
      </c>
      <c r="B72">
        <v>122000001</v>
      </c>
      <c r="C72" s="1">
        <v>123000000</v>
      </c>
      <c r="D72">
        <v>0.82743014900545997</v>
      </c>
      <c r="E72">
        <v>9.7896059589833405E-3</v>
      </c>
      <c r="F72">
        <f t="shared" si="2"/>
        <v>8.4600265511415154E-2</v>
      </c>
      <c r="G72">
        <v>1</v>
      </c>
      <c r="H72">
        <v>122503458</v>
      </c>
      <c r="I72">
        <v>122527000</v>
      </c>
      <c r="J72" t="s">
        <v>203</v>
      </c>
      <c r="K72" t="s">
        <v>204</v>
      </c>
      <c r="L72" t="s">
        <v>21</v>
      </c>
      <c r="M72" t="s">
        <v>26</v>
      </c>
      <c r="N72">
        <v>5.6349489999999998</v>
      </c>
      <c r="O72">
        <v>0.63507670000000005</v>
      </c>
      <c r="P72" t="s">
        <v>66</v>
      </c>
      <c r="Q72">
        <v>105</v>
      </c>
      <c r="R72">
        <v>203</v>
      </c>
      <c r="S72">
        <f t="shared" si="3"/>
        <v>308</v>
      </c>
    </row>
    <row r="73" spans="1:19" x14ac:dyDescent="0.2">
      <c r="A73">
        <v>11</v>
      </c>
      <c r="B73">
        <v>65000001</v>
      </c>
      <c r="C73" s="1">
        <v>66000000</v>
      </c>
      <c r="D73">
        <v>0.87538190182553199</v>
      </c>
      <c r="E73">
        <v>1.54684927158934E-2</v>
      </c>
      <c r="F73">
        <f t="shared" si="2"/>
        <v>0.13367632939557827</v>
      </c>
      <c r="G73">
        <v>1</v>
      </c>
      <c r="H73">
        <v>65961689</v>
      </c>
      <c r="I73">
        <v>65979828</v>
      </c>
      <c r="J73" t="s">
        <v>205</v>
      </c>
      <c r="K73" t="s">
        <v>206</v>
      </c>
      <c r="L73" t="s">
        <v>21</v>
      </c>
      <c r="M73" t="s">
        <v>26</v>
      </c>
      <c r="N73">
        <v>5.3047339999999998</v>
      </c>
      <c r="O73">
        <v>0.50063440000000003</v>
      </c>
      <c r="P73" t="s">
        <v>51</v>
      </c>
      <c r="Q73">
        <v>44</v>
      </c>
      <c r="R73">
        <v>268</v>
      </c>
      <c r="S73">
        <f t="shared" si="3"/>
        <v>312</v>
      </c>
    </row>
    <row r="74" spans="1:19" x14ac:dyDescent="0.2">
      <c r="A74">
        <v>1</v>
      </c>
      <c r="B74">
        <v>155000001</v>
      </c>
      <c r="C74" s="1">
        <v>156000000</v>
      </c>
      <c r="D74">
        <v>0.87923294175732203</v>
      </c>
      <c r="E74">
        <v>9.3059069728584302E-3</v>
      </c>
      <c r="F74">
        <f t="shared" si="2"/>
        <v>8.04202134413705E-2</v>
      </c>
      <c r="G74">
        <v>1</v>
      </c>
      <c r="H74">
        <v>155659443</v>
      </c>
      <c r="I74">
        <v>155689000</v>
      </c>
      <c r="J74" t="s">
        <v>207</v>
      </c>
      <c r="K74" t="s">
        <v>208</v>
      </c>
      <c r="L74" t="s">
        <v>21</v>
      </c>
      <c r="M74" t="s">
        <v>26</v>
      </c>
      <c r="N74">
        <v>5.1814749999999998</v>
      </c>
      <c r="O74">
        <v>0.57941960000000003</v>
      </c>
      <c r="Q74">
        <v>17</v>
      </c>
      <c r="R74">
        <v>300</v>
      </c>
      <c r="S74">
        <f t="shared" si="3"/>
        <v>317</v>
      </c>
    </row>
    <row r="75" spans="1:19" x14ac:dyDescent="0.2">
      <c r="A75">
        <v>11</v>
      </c>
      <c r="B75">
        <v>66000001</v>
      </c>
      <c r="C75" s="1">
        <v>67000000</v>
      </c>
      <c r="D75">
        <v>0.87726544170768594</v>
      </c>
      <c r="E75">
        <v>1.6936703941007901E-2</v>
      </c>
      <c r="F75">
        <f t="shared" si="2"/>
        <v>0.14636438446050618</v>
      </c>
      <c r="G75">
        <v>1</v>
      </c>
      <c r="H75">
        <v>66638617</v>
      </c>
      <c r="I75">
        <v>66666682</v>
      </c>
      <c r="J75" t="s">
        <v>209</v>
      </c>
      <c r="K75" t="s">
        <v>210</v>
      </c>
      <c r="L75" t="s">
        <v>21</v>
      </c>
      <c r="M75" t="s">
        <v>26</v>
      </c>
      <c r="N75">
        <v>5.2138920000000004</v>
      </c>
      <c r="O75">
        <v>0.52376869999999998</v>
      </c>
      <c r="Q75">
        <v>25</v>
      </c>
      <c r="R75">
        <v>293</v>
      </c>
      <c r="S75">
        <f t="shared" si="3"/>
        <v>318</v>
      </c>
    </row>
    <row r="76" spans="1:19" x14ac:dyDescent="0.2">
      <c r="A76">
        <v>6</v>
      </c>
      <c r="B76">
        <v>31000001</v>
      </c>
      <c r="C76" s="1">
        <v>32000000</v>
      </c>
      <c r="D76">
        <v>0.75204954463010798</v>
      </c>
      <c r="E76">
        <v>4.2728765490977101E-3</v>
      </c>
      <c r="F76">
        <f t="shared" si="2"/>
        <v>3.692554042172156E-2</v>
      </c>
      <c r="G76">
        <v>1</v>
      </c>
      <c r="H76">
        <v>31620720</v>
      </c>
      <c r="I76">
        <v>31637771</v>
      </c>
      <c r="J76" t="s">
        <v>211</v>
      </c>
      <c r="K76" t="s">
        <v>212</v>
      </c>
      <c r="L76" t="s">
        <v>21</v>
      </c>
      <c r="M76" t="s">
        <v>26</v>
      </c>
      <c r="N76">
        <v>6.2363080000000002</v>
      </c>
      <c r="O76">
        <v>0.6378566</v>
      </c>
      <c r="P76" t="s">
        <v>213</v>
      </c>
      <c r="Q76">
        <v>216</v>
      </c>
      <c r="R76">
        <v>110</v>
      </c>
      <c r="S76">
        <f t="shared" si="3"/>
        <v>326</v>
      </c>
    </row>
    <row r="77" spans="1:19" x14ac:dyDescent="0.2">
      <c r="A77">
        <v>1</v>
      </c>
      <c r="B77">
        <v>228000001</v>
      </c>
      <c r="C77" s="1">
        <v>229000000</v>
      </c>
      <c r="D77">
        <v>0.71156793914522698</v>
      </c>
      <c r="E77">
        <v>4.4575006955068101E-2</v>
      </c>
      <c r="F77">
        <f t="shared" si="2"/>
        <v>0.38521033832944651</v>
      </c>
      <c r="G77">
        <v>1</v>
      </c>
      <c r="H77">
        <v>228082660</v>
      </c>
      <c r="I77">
        <v>228099212</v>
      </c>
      <c r="J77" t="s">
        <v>214</v>
      </c>
      <c r="K77" t="s">
        <v>215</v>
      </c>
      <c r="L77" t="s">
        <v>21</v>
      </c>
      <c r="M77" t="s">
        <v>26</v>
      </c>
      <c r="N77">
        <v>7.871035</v>
      </c>
      <c r="O77">
        <v>0.43848219999999999</v>
      </c>
      <c r="P77" t="s">
        <v>75</v>
      </c>
      <c r="Q77">
        <v>314</v>
      </c>
      <c r="R77">
        <v>20</v>
      </c>
      <c r="S77">
        <f t="shared" si="3"/>
        <v>334</v>
      </c>
    </row>
    <row r="78" spans="1:19" x14ac:dyDescent="0.2">
      <c r="A78">
        <v>6</v>
      </c>
      <c r="B78">
        <v>43000001</v>
      </c>
      <c r="C78" s="1">
        <v>44000000</v>
      </c>
      <c r="D78">
        <v>0.73747994826039798</v>
      </c>
      <c r="E78">
        <v>5.8573828154010101E-3</v>
      </c>
      <c r="F78">
        <f t="shared" si="2"/>
        <v>5.0618599304316406E-2</v>
      </c>
      <c r="G78">
        <v>1</v>
      </c>
      <c r="H78">
        <v>43014103</v>
      </c>
      <c r="I78">
        <v>43021298</v>
      </c>
      <c r="J78" t="s">
        <v>216</v>
      </c>
      <c r="K78" t="s">
        <v>217</v>
      </c>
      <c r="L78" t="s">
        <v>21</v>
      </c>
      <c r="M78" t="s">
        <v>26</v>
      </c>
      <c r="N78">
        <v>6.5165749999999996</v>
      </c>
      <c r="O78">
        <v>0.6963182</v>
      </c>
      <c r="P78" t="s">
        <v>218</v>
      </c>
      <c r="Q78">
        <v>256</v>
      </c>
      <c r="R78">
        <v>84</v>
      </c>
      <c r="S78">
        <f t="shared" si="3"/>
        <v>340</v>
      </c>
    </row>
    <row r="79" spans="1:19" x14ac:dyDescent="0.2">
      <c r="A79">
        <v>11</v>
      </c>
      <c r="B79">
        <v>66000001</v>
      </c>
      <c r="C79" s="1">
        <v>67000000</v>
      </c>
      <c r="D79">
        <v>0.87726544170768594</v>
      </c>
      <c r="E79">
        <v>1.6936703941007901E-2</v>
      </c>
      <c r="F79">
        <f t="shared" si="2"/>
        <v>0.14636438446050618</v>
      </c>
      <c r="G79">
        <v>1</v>
      </c>
      <c r="H79">
        <v>66337333</v>
      </c>
      <c r="I79">
        <v>66345125</v>
      </c>
      <c r="J79" t="s">
        <v>219</v>
      </c>
      <c r="K79" t="s">
        <v>220</v>
      </c>
      <c r="L79" t="s">
        <v>21</v>
      </c>
      <c r="M79" t="s">
        <v>26</v>
      </c>
      <c r="N79">
        <v>5.135561</v>
      </c>
      <c r="O79">
        <v>0.60946929999999999</v>
      </c>
      <c r="Q79">
        <v>26</v>
      </c>
      <c r="R79">
        <v>314</v>
      </c>
      <c r="S79">
        <f t="shared" si="3"/>
        <v>340</v>
      </c>
    </row>
    <row r="80" spans="1:19" x14ac:dyDescent="0.2">
      <c r="A80">
        <v>11</v>
      </c>
      <c r="B80">
        <v>65000001</v>
      </c>
      <c r="C80" s="1">
        <v>66000000</v>
      </c>
      <c r="D80">
        <v>0.87538190182553199</v>
      </c>
      <c r="E80">
        <v>1.54684927158934E-2</v>
      </c>
      <c r="F80">
        <f t="shared" si="2"/>
        <v>0.13367632939557827</v>
      </c>
      <c r="G80">
        <v>1</v>
      </c>
      <c r="H80">
        <v>65333754</v>
      </c>
      <c r="I80">
        <v>65353249</v>
      </c>
      <c r="J80" t="s">
        <v>221</v>
      </c>
      <c r="K80" t="s">
        <v>222</v>
      </c>
      <c r="L80" t="s">
        <v>21</v>
      </c>
      <c r="M80" t="s">
        <v>22</v>
      </c>
      <c r="N80">
        <v>5.2043150000000002</v>
      </c>
      <c r="O80">
        <v>0.60642200000000002</v>
      </c>
      <c r="P80" t="s">
        <v>223</v>
      </c>
      <c r="Q80">
        <v>45</v>
      </c>
      <c r="R80">
        <v>296</v>
      </c>
      <c r="S80">
        <f t="shared" si="3"/>
        <v>341</v>
      </c>
    </row>
    <row r="81" spans="1:19" x14ac:dyDescent="0.2">
      <c r="A81">
        <v>12</v>
      </c>
      <c r="B81">
        <v>110000001</v>
      </c>
      <c r="C81" s="1">
        <v>111000000</v>
      </c>
      <c r="D81">
        <v>0.82110363898967098</v>
      </c>
      <c r="E81">
        <v>1.2325456355782499E-2</v>
      </c>
      <c r="F81">
        <f t="shared" si="2"/>
        <v>0.10651469370855535</v>
      </c>
      <c r="G81">
        <v>1</v>
      </c>
      <c r="H81">
        <v>110719680</v>
      </c>
      <c r="I81">
        <v>110742939</v>
      </c>
      <c r="J81" t="s">
        <v>224</v>
      </c>
      <c r="K81" t="s">
        <v>225</v>
      </c>
      <c r="L81" t="s">
        <v>21</v>
      </c>
      <c r="M81" t="s">
        <v>26</v>
      </c>
      <c r="N81">
        <v>5.4741489999999997</v>
      </c>
      <c r="O81">
        <v>0.58840300000000001</v>
      </c>
      <c r="P81" t="s">
        <v>226</v>
      </c>
      <c r="Q81">
        <v>113</v>
      </c>
      <c r="R81">
        <v>230</v>
      </c>
      <c r="S81">
        <f t="shared" si="3"/>
        <v>343</v>
      </c>
    </row>
    <row r="82" spans="1:19" x14ac:dyDescent="0.2">
      <c r="A82">
        <v>7</v>
      </c>
      <c r="B82">
        <v>75000001</v>
      </c>
      <c r="C82" s="1">
        <v>76000000</v>
      </c>
      <c r="D82">
        <v>0.765389097850664</v>
      </c>
      <c r="E82">
        <v>3.5661801208022302E-3</v>
      </c>
      <c r="F82">
        <f t="shared" si="2"/>
        <v>3.0818378834190689E-2</v>
      </c>
      <c r="G82">
        <v>1</v>
      </c>
      <c r="H82">
        <v>75986837</v>
      </c>
      <c r="I82">
        <v>75994659</v>
      </c>
      <c r="J82" t="s">
        <v>227</v>
      </c>
      <c r="K82" t="s">
        <v>228</v>
      </c>
      <c r="L82" t="s">
        <v>21</v>
      </c>
      <c r="M82" t="s">
        <v>26</v>
      </c>
      <c r="N82">
        <v>5.8569709999999997</v>
      </c>
      <c r="O82">
        <v>0.66774460000000002</v>
      </c>
      <c r="P82" t="s">
        <v>102</v>
      </c>
      <c r="Q82">
        <v>183</v>
      </c>
      <c r="R82">
        <v>161</v>
      </c>
      <c r="S82">
        <f t="shared" si="3"/>
        <v>344</v>
      </c>
    </row>
    <row r="83" spans="1:19" x14ac:dyDescent="0.2">
      <c r="A83">
        <v>1</v>
      </c>
      <c r="B83">
        <v>156000001</v>
      </c>
      <c r="C83" s="1">
        <v>157000000</v>
      </c>
      <c r="D83">
        <v>0.77114743586896795</v>
      </c>
      <c r="E83">
        <v>2.1015260523734699E-2</v>
      </c>
      <c r="F83">
        <f t="shared" si="2"/>
        <v>0.18161064168962252</v>
      </c>
      <c r="G83">
        <v>1</v>
      </c>
      <c r="H83">
        <v>156249224</v>
      </c>
      <c r="I83">
        <v>156282825</v>
      </c>
      <c r="J83" t="s">
        <v>229</v>
      </c>
      <c r="K83" t="s">
        <v>230</v>
      </c>
      <c r="L83" t="s">
        <v>21</v>
      </c>
      <c r="M83" t="s">
        <v>26</v>
      </c>
      <c r="N83">
        <v>5.763725</v>
      </c>
      <c r="O83">
        <v>0.40924729999999998</v>
      </c>
      <c r="P83" t="s">
        <v>96</v>
      </c>
      <c r="Q83">
        <v>164</v>
      </c>
      <c r="R83">
        <v>180</v>
      </c>
      <c r="S83">
        <f t="shared" si="3"/>
        <v>344</v>
      </c>
    </row>
    <row r="84" spans="1:19" x14ac:dyDescent="0.2">
      <c r="A84">
        <v>1</v>
      </c>
      <c r="B84">
        <v>19000001</v>
      </c>
      <c r="C84" s="1">
        <v>20000000</v>
      </c>
      <c r="D84">
        <v>0.72037880407406096</v>
      </c>
      <c r="E84">
        <v>2.4460634751461E-2</v>
      </c>
      <c r="F84">
        <f t="shared" si="2"/>
        <v>0.21138503461954003</v>
      </c>
      <c r="G84">
        <v>1</v>
      </c>
      <c r="H84">
        <v>19338776</v>
      </c>
      <c r="I84">
        <v>19485539</v>
      </c>
      <c r="J84" t="s">
        <v>231</v>
      </c>
      <c r="K84" t="s">
        <v>232</v>
      </c>
      <c r="L84" t="s">
        <v>21</v>
      </c>
      <c r="M84" t="s">
        <v>26</v>
      </c>
      <c r="N84">
        <v>6.9217709999999997</v>
      </c>
      <c r="O84">
        <v>0.67759590000000003</v>
      </c>
      <c r="P84" t="s">
        <v>187</v>
      </c>
      <c r="Q84">
        <v>290</v>
      </c>
      <c r="R84">
        <v>57</v>
      </c>
      <c r="S84">
        <f t="shared" si="3"/>
        <v>347</v>
      </c>
    </row>
    <row r="85" spans="1:19" s="4" customFormat="1" x14ac:dyDescent="0.2">
      <c r="A85" s="4">
        <v>1</v>
      </c>
      <c r="B85" s="4">
        <v>151000001</v>
      </c>
      <c r="C85" s="5">
        <v>152000000</v>
      </c>
      <c r="D85" s="4">
        <v>0.70039988189734403</v>
      </c>
      <c r="E85" s="4">
        <v>2.1839924425074798E-2</v>
      </c>
      <c r="F85" s="4">
        <f t="shared" si="2"/>
        <v>0.18873725999309274</v>
      </c>
      <c r="G85" s="4">
        <v>1</v>
      </c>
      <c r="H85" s="4">
        <v>151399534</v>
      </c>
      <c r="I85" s="4">
        <v>151401944</v>
      </c>
      <c r="J85" s="4" t="s">
        <v>233</v>
      </c>
      <c r="K85" s="4" t="s">
        <v>234</v>
      </c>
      <c r="L85" s="4" t="s">
        <v>21</v>
      </c>
      <c r="M85" s="4" t="s">
        <v>26</v>
      </c>
      <c r="N85" s="4">
        <v>7.9863289999999996</v>
      </c>
      <c r="O85" s="4">
        <v>0.49874800000000002</v>
      </c>
      <c r="Q85" s="4">
        <v>336</v>
      </c>
      <c r="R85" s="4">
        <v>14</v>
      </c>
      <c r="S85" s="4">
        <f t="shared" si="3"/>
        <v>350</v>
      </c>
    </row>
    <row r="86" spans="1:19" x14ac:dyDescent="0.2">
      <c r="A86">
        <v>1</v>
      </c>
      <c r="B86">
        <v>155000001</v>
      </c>
      <c r="C86" s="1">
        <v>156000000</v>
      </c>
      <c r="D86">
        <v>0.87923294175732203</v>
      </c>
      <c r="E86">
        <v>9.3059069728584302E-3</v>
      </c>
      <c r="F86">
        <f t="shared" si="2"/>
        <v>8.04202134413705E-2</v>
      </c>
      <c r="G86">
        <v>1</v>
      </c>
      <c r="H86">
        <v>155687960</v>
      </c>
      <c r="I86">
        <v>155739010</v>
      </c>
      <c r="J86" t="s">
        <v>235</v>
      </c>
      <c r="K86" t="s">
        <v>236</v>
      </c>
      <c r="L86" t="s">
        <v>21</v>
      </c>
      <c r="M86" t="s">
        <v>26</v>
      </c>
      <c r="N86">
        <v>5.0704409999999998</v>
      </c>
      <c r="O86">
        <v>0.4567176</v>
      </c>
      <c r="P86" t="s">
        <v>237</v>
      </c>
      <c r="Q86">
        <v>18</v>
      </c>
      <c r="R86">
        <v>335</v>
      </c>
      <c r="S86">
        <f t="shared" si="3"/>
        <v>353</v>
      </c>
    </row>
    <row r="87" spans="1:19" x14ac:dyDescent="0.2">
      <c r="A87">
        <v>1</v>
      </c>
      <c r="B87">
        <v>23000001</v>
      </c>
      <c r="C87" s="1">
        <v>24000000</v>
      </c>
      <c r="D87">
        <v>0.77306499944621099</v>
      </c>
      <c r="E87">
        <v>9.90257991857371E-3</v>
      </c>
      <c r="F87">
        <f t="shared" si="2"/>
        <v>8.5576569053893353E-2</v>
      </c>
      <c r="G87">
        <v>1</v>
      </c>
      <c r="H87">
        <v>23778405</v>
      </c>
      <c r="I87">
        <v>23788232</v>
      </c>
      <c r="J87" t="s">
        <v>238</v>
      </c>
      <c r="K87" t="s">
        <v>239</v>
      </c>
      <c r="L87" t="s">
        <v>21</v>
      </c>
      <c r="M87" t="s">
        <v>26</v>
      </c>
      <c r="N87">
        <v>5.6690670000000001</v>
      </c>
      <c r="O87">
        <v>0.64588080000000003</v>
      </c>
      <c r="P87" t="s">
        <v>240</v>
      </c>
      <c r="Q87">
        <v>157</v>
      </c>
      <c r="R87">
        <v>197</v>
      </c>
      <c r="S87">
        <f t="shared" si="3"/>
        <v>354</v>
      </c>
    </row>
    <row r="88" spans="1:19" x14ac:dyDescent="0.2">
      <c r="A88">
        <v>11</v>
      </c>
      <c r="B88">
        <v>66000001</v>
      </c>
      <c r="C88" s="1">
        <v>67000000</v>
      </c>
      <c r="D88">
        <v>0.87726544170768594</v>
      </c>
      <c r="E88">
        <v>1.6936703941007901E-2</v>
      </c>
      <c r="F88">
        <f t="shared" si="2"/>
        <v>0.14636438446050618</v>
      </c>
      <c r="G88">
        <v>1</v>
      </c>
      <c r="H88">
        <v>66592821</v>
      </c>
      <c r="I88">
        <v>66606019</v>
      </c>
      <c r="J88" t="s">
        <v>241</v>
      </c>
      <c r="K88" t="s">
        <v>242</v>
      </c>
      <c r="L88" t="s">
        <v>21</v>
      </c>
      <c r="M88" t="s">
        <v>22</v>
      </c>
      <c r="N88">
        <v>5.0974089999999999</v>
      </c>
      <c r="O88">
        <v>0.63448760000000004</v>
      </c>
      <c r="P88" t="s">
        <v>243</v>
      </c>
      <c r="Q88">
        <v>27</v>
      </c>
      <c r="R88">
        <v>327</v>
      </c>
      <c r="S88">
        <f t="shared" si="3"/>
        <v>354</v>
      </c>
    </row>
    <row r="89" spans="1:19" x14ac:dyDescent="0.2">
      <c r="A89">
        <v>1</v>
      </c>
      <c r="B89">
        <v>32000001</v>
      </c>
      <c r="C89" s="1">
        <v>33000000</v>
      </c>
      <c r="D89">
        <v>0.83036729507585105</v>
      </c>
      <c r="E89">
        <v>8.7356642266020398E-3</v>
      </c>
      <c r="F89">
        <f t="shared" si="2"/>
        <v>7.5492263538036578E-2</v>
      </c>
      <c r="G89">
        <v>1</v>
      </c>
      <c r="H89">
        <v>32365103</v>
      </c>
      <c r="I89">
        <v>32394731</v>
      </c>
      <c r="J89" t="s">
        <v>244</v>
      </c>
      <c r="K89" t="s">
        <v>245</v>
      </c>
      <c r="L89" t="s">
        <v>21</v>
      </c>
      <c r="M89" t="s">
        <v>26</v>
      </c>
      <c r="N89">
        <v>5.2893309999999998</v>
      </c>
      <c r="O89">
        <v>0.49753320000000001</v>
      </c>
      <c r="P89" t="s">
        <v>66</v>
      </c>
      <c r="Q89">
        <v>92</v>
      </c>
      <c r="R89">
        <v>271</v>
      </c>
      <c r="S89">
        <f t="shared" si="3"/>
        <v>363</v>
      </c>
    </row>
    <row r="90" spans="1:19" x14ac:dyDescent="0.2">
      <c r="A90">
        <v>12</v>
      </c>
      <c r="B90">
        <v>49000001</v>
      </c>
      <c r="C90" s="1">
        <v>50000000</v>
      </c>
      <c r="D90">
        <v>0.83109893741977003</v>
      </c>
      <c r="E90">
        <v>5.66728097791177E-3</v>
      </c>
      <c r="F90">
        <f t="shared" si="2"/>
        <v>4.8975768531231048E-2</v>
      </c>
      <c r="G90">
        <v>1</v>
      </c>
      <c r="H90">
        <v>49556544</v>
      </c>
      <c r="I90">
        <v>49568153</v>
      </c>
      <c r="J90" t="s">
        <v>246</v>
      </c>
      <c r="K90" t="s">
        <v>247</v>
      </c>
      <c r="L90" t="s">
        <v>21</v>
      </c>
      <c r="M90" t="s">
        <v>26</v>
      </c>
      <c r="N90">
        <v>5.2820859999999996</v>
      </c>
      <c r="O90">
        <v>0.3935825</v>
      </c>
      <c r="P90" t="s">
        <v>117</v>
      </c>
      <c r="Q90">
        <v>88</v>
      </c>
      <c r="R90">
        <v>275</v>
      </c>
      <c r="S90">
        <f t="shared" si="3"/>
        <v>363</v>
      </c>
    </row>
    <row r="91" spans="1:19" x14ac:dyDescent="0.2">
      <c r="A91">
        <v>12</v>
      </c>
      <c r="B91">
        <v>110000001</v>
      </c>
      <c r="C91" s="1">
        <v>111000000</v>
      </c>
      <c r="D91">
        <v>0.82110363898967098</v>
      </c>
      <c r="E91">
        <v>1.2325456355782499E-2</v>
      </c>
      <c r="F91">
        <f t="shared" si="2"/>
        <v>0.10651469370855535</v>
      </c>
      <c r="G91">
        <v>1</v>
      </c>
      <c r="H91">
        <v>110491097</v>
      </c>
      <c r="I91">
        <v>110502117</v>
      </c>
      <c r="J91" t="s">
        <v>248</v>
      </c>
      <c r="K91" t="s">
        <v>249</v>
      </c>
      <c r="L91" t="s">
        <v>21</v>
      </c>
      <c r="M91" t="s">
        <v>26</v>
      </c>
      <c r="N91">
        <v>5.3775639999999996</v>
      </c>
      <c r="O91">
        <v>0.59740769999999999</v>
      </c>
      <c r="P91" t="s">
        <v>37</v>
      </c>
      <c r="Q91">
        <v>114</v>
      </c>
      <c r="R91">
        <v>251</v>
      </c>
      <c r="S91">
        <f t="shared" si="3"/>
        <v>365</v>
      </c>
    </row>
    <row r="92" spans="1:19" x14ac:dyDescent="0.2">
      <c r="A92">
        <v>12</v>
      </c>
      <c r="B92">
        <v>49000001</v>
      </c>
      <c r="C92" s="1">
        <v>50000000</v>
      </c>
      <c r="D92">
        <v>0.83109893741977003</v>
      </c>
      <c r="E92">
        <v>5.66728097791177E-3</v>
      </c>
      <c r="F92">
        <f t="shared" si="2"/>
        <v>4.8975768531231048E-2</v>
      </c>
      <c r="G92">
        <v>1</v>
      </c>
      <c r="H92">
        <v>49002274</v>
      </c>
      <c r="I92">
        <v>49019197</v>
      </c>
      <c r="J92" t="s">
        <v>250</v>
      </c>
      <c r="K92" t="s">
        <v>251</v>
      </c>
      <c r="L92" t="s">
        <v>21</v>
      </c>
      <c r="M92" t="s">
        <v>26</v>
      </c>
      <c r="N92">
        <v>5.2779730000000002</v>
      </c>
      <c r="O92">
        <v>0.47696509999999998</v>
      </c>
      <c r="Q92">
        <v>89</v>
      </c>
      <c r="R92">
        <v>277</v>
      </c>
      <c r="S92">
        <f t="shared" si="3"/>
        <v>366</v>
      </c>
    </row>
    <row r="93" spans="1:19" x14ac:dyDescent="0.2">
      <c r="A93">
        <v>12</v>
      </c>
      <c r="B93">
        <v>6000001</v>
      </c>
      <c r="C93" s="1">
        <v>7000000</v>
      </c>
      <c r="D93">
        <v>0.77350631360599398</v>
      </c>
      <c r="E93">
        <v>6.7580515329355804E-3</v>
      </c>
      <c r="F93">
        <f t="shared" si="2"/>
        <v>5.8402039512277903E-2</v>
      </c>
      <c r="G93">
        <v>1</v>
      </c>
      <c r="H93">
        <v>6723741</v>
      </c>
      <c r="I93">
        <v>6731875</v>
      </c>
      <c r="J93" t="s">
        <v>252</v>
      </c>
      <c r="K93" t="s">
        <v>253</v>
      </c>
      <c r="L93" t="s">
        <v>21</v>
      </c>
      <c r="M93" t="s">
        <v>26</v>
      </c>
      <c r="N93">
        <v>5.5319849999999997</v>
      </c>
      <c r="O93">
        <v>0.63189300000000004</v>
      </c>
      <c r="P93" t="s">
        <v>254</v>
      </c>
      <c r="Q93">
        <v>155</v>
      </c>
      <c r="R93">
        <v>221</v>
      </c>
      <c r="S93">
        <f t="shared" si="3"/>
        <v>376</v>
      </c>
    </row>
    <row r="94" spans="1:19" x14ac:dyDescent="0.2">
      <c r="A94">
        <v>1</v>
      </c>
      <c r="B94">
        <v>27000001</v>
      </c>
      <c r="C94" s="1">
        <v>28000000</v>
      </c>
      <c r="D94">
        <v>0.798437721514757</v>
      </c>
      <c r="E94">
        <v>7.7877179218106603E-3</v>
      </c>
      <c r="F94">
        <f t="shared" si="2"/>
        <v>6.7300257709413419E-2</v>
      </c>
      <c r="G94">
        <v>1</v>
      </c>
      <c r="H94">
        <v>27234516</v>
      </c>
      <c r="I94">
        <v>27308633</v>
      </c>
      <c r="J94" t="s">
        <v>255</v>
      </c>
      <c r="K94" t="s">
        <v>256</v>
      </c>
      <c r="L94" t="s">
        <v>21</v>
      </c>
      <c r="M94" t="s">
        <v>26</v>
      </c>
      <c r="N94">
        <v>5.3827730000000003</v>
      </c>
      <c r="O94">
        <v>0.40089350000000001</v>
      </c>
      <c r="P94" t="s">
        <v>131</v>
      </c>
      <c r="Q94">
        <v>127</v>
      </c>
      <c r="R94">
        <v>249</v>
      </c>
      <c r="S94">
        <f t="shared" si="3"/>
        <v>376</v>
      </c>
    </row>
    <row r="95" spans="1:19" x14ac:dyDescent="0.2">
      <c r="A95">
        <v>7</v>
      </c>
      <c r="B95">
        <v>129000001</v>
      </c>
      <c r="C95" s="1">
        <v>130000000</v>
      </c>
      <c r="D95">
        <v>0.75469187953144801</v>
      </c>
      <c r="E95">
        <v>8.0289335806268992E-3</v>
      </c>
      <c r="F95">
        <f t="shared" si="2"/>
        <v>6.9384806246593156E-2</v>
      </c>
      <c r="G95">
        <v>1</v>
      </c>
      <c r="H95">
        <v>129830732</v>
      </c>
      <c r="I95">
        <v>129952949</v>
      </c>
      <c r="J95" t="s">
        <v>257</v>
      </c>
      <c r="K95" t="s">
        <v>258</v>
      </c>
      <c r="L95" t="s">
        <v>21</v>
      </c>
      <c r="M95" t="s">
        <v>26</v>
      </c>
      <c r="N95">
        <v>5.7893090000000003</v>
      </c>
      <c r="O95">
        <v>0.54006189999999998</v>
      </c>
      <c r="P95" t="s">
        <v>259</v>
      </c>
      <c r="Q95">
        <v>208</v>
      </c>
      <c r="R95">
        <v>173</v>
      </c>
      <c r="S95">
        <f t="shared" si="3"/>
        <v>381</v>
      </c>
    </row>
    <row r="96" spans="1:19" x14ac:dyDescent="0.2">
      <c r="A96">
        <v>6</v>
      </c>
      <c r="B96">
        <v>43000001</v>
      </c>
      <c r="C96" s="1">
        <v>44000000</v>
      </c>
      <c r="D96">
        <v>0.73747994826039798</v>
      </c>
      <c r="E96">
        <v>5.8573828154010101E-3</v>
      </c>
      <c r="F96">
        <f t="shared" si="2"/>
        <v>5.0618599304316406E-2</v>
      </c>
      <c r="G96">
        <v>1</v>
      </c>
      <c r="H96">
        <v>43511827</v>
      </c>
      <c r="I96">
        <v>43516990</v>
      </c>
      <c r="J96" t="s">
        <v>260</v>
      </c>
      <c r="K96" t="s">
        <v>261</v>
      </c>
      <c r="L96" t="s">
        <v>21</v>
      </c>
      <c r="M96" t="s">
        <v>26</v>
      </c>
      <c r="N96">
        <v>6.1276910000000004</v>
      </c>
      <c r="O96">
        <v>0.43730049999999998</v>
      </c>
      <c r="Q96">
        <v>257</v>
      </c>
      <c r="R96">
        <v>126</v>
      </c>
      <c r="S96">
        <f t="shared" si="3"/>
        <v>383</v>
      </c>
    </row>
    <row r="97" spans="1:19" x14ac:dyDescent="0.2">
      <c r="A97">
        <v>11</v>
      </c>
      <c r="B97">
        <v>65000001</v>
      </c>
      <c r="C97" s="1">
        <v>66000000</v>
      </c>
      <c r="D97">
        <v>0.87538190182553199</v>
      </c>
      <c r="E97">
        <v>1.54684927158934E-2</v>
      </c>
      <c r="F97">
        <f t="shared" si="2"/>
        <v>0.13367632939557827</v>
      </c>
      <c r="G97">
        <v>1</v>
      </c>
      <c r="H97">
        <v>65570430</v>
      </c>
      <c r="I97">
        <v>65573942</v>
      </c>
      <c r="J97" t="s">
        <v>262</v>
      </c>
      <c r="K97" t="s">
        <v>263</v>
      </c>
      <c r="L97" t="s">
        <v>21</v>
      </c>
      <c r="M97" t="s">
        <v>26</v>
      </c>
      <c r="N97">
        <v>5.0597310000000002</v>
      </c>
      <c r="O97">
        <v>0.57081289999999996</v>
      </c>
      <c r="P97" t="s">
        <v>37</v>
      </c>
      <c r="Q97">
        <v>46</v>
      </c>
      <c r="R97">
        <v>341</v>
      </c>
      <c r="S97">
        <f t="shared" si="3"/>
        <v>387</v>
      </c>
    </row>
    <row r="98" spans="1:19" x14ac:dyDescent="0.2">
      <c r="A98">
        <v>1</v>
      </c>
      <c r="B98">
        <v>36000001</v>
      </c>
      <c r="C98" s="1">
        <v>37000000</v>
      </c>
      <c r="D98">
        <v>0.74636807196289601</v>
      </c>
      <c r="E98">
        <v>1.8188196058508299E-2</v>
      </c>
      <c r="F98">
        <f t="shared" si="2"/>
        <v>0.15717958640730365</v>
      </c>
      <c r="G98">
        <v>1</v>
      </c>
      <c r="H98">
        <v>36224416</v>
      </c>
      <c r="I98">
        <v>36305357</v>
      </c>
      <c r="J98" t="s">
        <v>264</v>
      </c>
      <c r="K98" t="s">
        <v>265</v>
      </c>
      <c r="L98" t="s">
        <v>21</v>
      </c>
      <c r="M98" t="s">
        <v>26</v>
      </c>
      <c r="N98">
        <v>5.840554</v>
      </c>
      <c r="O98">
        <v>0.64210420000000001</v>
      </c>
      <c r="Q98">
        <v>227</v>
      </c>
      <c r="R98">
        <v>164</v>
      </c>
      <c r="S98">
        <f t="shared" si="3"/>
        <v>391</v>
      </c>
    </row>
    <row r="99" spans="1:19" x14ac:dyDescent="0.2">
      <c r="A99">
        <v>3</v>
      </c>
      <c r="B99">
        <v>52000001</v>
      </c>
      <c r="C99" s="1">
        <v>53000000</v>
      </c>
      <c r="D99">
        <v>0.70161899452354304</v>
      </c>
      <c r="E99">
        <v>2.63862314716698E-2</v>
      </c>
      <c r="F99">
        <f t="shared" si="2"/>
        <v>0.22802574462156883</v>
      </c>
      <c r="G99">
        <v>1</v>
      </c>
      <c r="H99">
        <v>52704955</v>
      </c>
      <c r="I99">
        <v>52711146</v>
      </c>
      <c r="J99" t="s">
        <v>266</v>
      </c>
      <c r="K99" t="s">
        <v>267</v>
      </c>
      <c r="L99" t="s">
        <v>21</v>
      </c>
      <c r="M99" t="s">
        <v>26</v>
      </c>
      <c r="N99">
        <v>6.8081139999999998</v>
      </c>
      <c r="O99">
        <v>0.50750980000000001</v>
      </c>
      <c r="P99" t="s">
        <v>268</v>
      </c>
      <c r="Q99">
        <v>329</v>
      </c>
      <c r="R99">
        <v>66</v>
      </c>
      <c r="S99">
        <f t="shared" si="3"/>
        <v>395</v>
      </c>
    </row>
    <row r="100" spans="1:19" x14ac:dyDescent="0.2">
      <c r="A100">
        <v>1</v>
      </c>
      <c r="B100">
        <v>151000001</v>
      </c>
      <c r="C100" s="1">
        <v>152000000</v>
      </c>
      <c r="D100">
        <v>0.70039988189734403</v>
      </c>
      <c r="E100">
        <v>2.1839924425074798E-2</v>
      </c>
      <c r="F100">
        <f t="shared" si="2"/>
        <v>0.18873725999309274</v>
      </c>
      <c r="G100">
        <v>1</v>
      </c>
      <c r="H100">
        <v>151254703</v>
      </c>
      <c r="I100">
        <v>151267479</v>
      </c>
      <c r="J100" t="s">
        <v>269</v>
      </c>
      <c r="K100" t="s">
        <v>270</v>
      </c>
      <c r="L100" t="s">
        <v>21</v>
      </c>
      <c r="M100" t="s">
        <v>26</v>
      </c>
      <c r="N100">
        <v>6.8846489999999996</v>
      </c>
      <c r="O100">
        <v>0.39890179999999997</v>
      </c>
      <c r="P100" t="s">
        <v>196</v>
      </c>
      <c r="Q100">
        <v>337</v>
      </c>
      <c r="R100">
        <v>60</v>
      </c>
      <c r="S100">
        <f t="shared" si="3"/>
        <v>397</v>
      </c>
    </row>
    <row r="101" spans="1:19" x14ac:dyDescent="0.2">
      <c r="A101">
        <v>3</v>
      </c>
      <c r="B101">
        <v>48000001</v>
      </c>
      <c r="C101" s="1">
        <v>49000000</v>
      </c>
      <c r="D101">
        <v>0.69712821284913196</v>
      </c>
      <c r="E101">
        <v>1.6601458121163801E-2</v>
      </c>
      <c r="F101">
        <f t="shared" si="2"/>
        <v>0.14346724176760983</v>
      </c>
      <c r="G101">
        <v>1</v>
      </c>
      <c r="H101">
        <v>48599002</v>
      </c>
      <c r="I101">
        <v>48610976</v>
      </c>
      <c r="J101" t="s">
        <v>271</v>
      </c>
      <c r="K101" t="s">
        <v>272</v>
      </c>
      <c r="L101" t="s">
        <v>21</v>
      </c>
      <c r="M101" t="s">
        <v>26</v>
      </c>
      <c r="N101">
        <v>7.0067279999999998</v>
      </c>
      <c r="O101">
        <v>0.61617330000000003</v>
      </c>
      <c r="P101" t="s">
        <v>273</v>
      </c>
      <c r="Q101">
        <v>346</v>
      </c>
      <c r="R101">
        <v>52</v>
      </c>
      <c r="S101">
        <f t="shared" si="3"/>
        <v>398</v>
      </c>
    </row>
    <row r="102" spans="1:19" s="2" customFormat="1" x14ac:dyDescent="0.2">
      <c r="A102" s="2">
        <v>3</v>
      </c>
      <c r="B102" s="2">
        <v>184000001</v>
      </c>
      <c r="C102" s="3">
        <v>185000000</v>
      </c>
      <c r="D102" s="2">
        <v>0.67775695955243798</v>
      </c>
      <c r="E102" s="2">
        <v>3.9384830493168703E-2</v>
      </c>
      <c r="F102" s="2">
        <f t="shared" si="2"/>
        <v>0.34035763347416487</v>
      </c>
      <c r="G102" s="2">
        <v>1</v>
      </c>
      <c r="H102" s="2">
        <v>184174689</v>
      </c>
      <c r="I102" s="2">
        <v>184184091</v>
      </c>
      <c r="J102" s="2" t="s">
        <v>274</v>
      </c>
      <c r="K102" s="2" t="s">
        <v>275</v>
      </c>
      <c r="L102" s="2" t="s">
        <v>21</v>
      </c>
      <c r="M102" s="2" t="s">
        <v>26</v>
      </c>
      <c r="N102" s="2">
        <v>7.5035980000000002</v>
      </c>
      <c r="O102" s="2">
        <v>0.64166599999999996</v>
      </c>
      <c r="P102" s="2" t="s">
        <v>187</v>
      </c>
      <c r="Q102" s="2">
        <v>373</v>
      </c>
      <c r="R102" s="2">
        <v>27</v>
      </c>
      <c r="S102" s="2">
        <f t="shared" si="3"/>
        <v>400</v>
      </c>
    </row>
    <row r="103" spans="1:19" x14ac:dyDescent="0.2">
      <c r="A103">
        <v>2</v>
      </c>
      <c r="B103">
        <v>27000001</v>
      </c>
      <c r="C103" s="1">
        <v>28000000</v>
      </c>
      <c r="D103">
        <v>0.952498902520861</v>
      </c>
      <c r="E103">
        <v>1.78004721883079E-3</v>
      </c>
      <c r="F103">
        <f t="shared" si="2"/>
        <v>1.5382893649335412E-2</v>
      </c>
      <c r="G103">
        <v>1</v>
      </c>
      <c r="H103">
        <v>27650812</v>
      </c>
      <c r="I103">
        <v>27663840</v>
      </c>
      <c r="J103" t="s">
        <v>276</v>
      </c>
      <c r="K103" t="s">
        <v>277</v>
      </c>
      <c r="L103" t="s">
        <v>21</v>
      </c>
      <c r="M103" t="s">
        <v>26</v>
      </c>
      <c r="N103">
        <v>4.9087509999999996</v>
      </c>
      <c r="O103">
        <v>0.70196619999999998</v>
      </c>
      <c r="P103" t="s">
        <v>37</v>
      </c>
      <c r="Q103">
        <v>6</v>
      </c>
      <c r="R103">
        <v>394</v>
      </c>
      <c r="S103">
        <f t="shared" si="3"/>
        <v>400</v>
      </c>
    </row>
    <row r="104" spans="1:19" x14ac:dyDescent="0.2">
      <c r="A104">
        <v>1</v>
      </c>
      <c r="B104">
        <v>228000001</v>
      </c>
      <c r="C104" s="1">
        <v>229000000</v>
      </c>
      <c r="D104">
        <v>0.71156793914522698</v>
      </c>
      <c r="E104">
        <v>4.4575006955068101E-2</v>
      </c>
      <c r="F104">
        <f t="shared" si="2"/>
        <v>0.38521033832944651</v>
      </c>
      <c r="G104">
        <v>1</v>
      </c>
      <c r="H104">
        <v>228139962</v>
      </c>
      <c r="I104">
        <v>228148984</v>
      </c>
      <c r="J104" t="s">
        <v>278</v>
      </c>
      <c r="K104" t="s">
        <v>279</v>
      </c>
      <c r="L104" t="s">
        <v>21</v>
      </c>
      <c r="M104" t="s">
        <v>26</v>
      </c>
      <c r="N104">
        <v>6.4795369999999997</v>
      </c>
      <c r="O104">
        <v>0.60314000000000001</v>
      </c>
      <c r="P104" t="s">
        <v>273</v>
      </c>
      <c r="Q104">
        <v>315</v>
      </c>
      <c r="R104">
        <v>86</v>
      </c>
      <c r="S104">
        <f t="shared" si="3"/>
        <v>401</v>
      </c>
    </row>
    <row r="105" spans="1:19" x14ac:dyDescent="0.2">
      <c r="A105">
        <v>2</v>
      </c>
      <c r="B105">
        <v>86000001</v>
      </c>
      <c r="C105" s="1">
        <v>87000000</v>
      </c>
      <c r="D105">
        <v>0.75561460818677395</v>
      </c>
      <c r="E105">
        <v>3.8844489447114799E-2</v>
      </c>
      <c r="F105">
        <f t="shared" si="2"/>
        <v>0.3356880894542722</v>
      </c>
      <c r="G105">
        <v>1</v>
      </c>
      <c r="H105">
        <v>86143932</v>
      </c>
      <c r="I105">
        <v>86195770</v>
      </c>
      <c r="J105" t="s">
        <v>280</v>
      </c>
      <c r="K105" t="s">
        <v>281</v>
      </c>
      <c r="L105" t="s">
        <v>21</v>
      </c>
      <c r="M105" t="s">
        <v>26</v>
      </c>
      <c r="N105">
        <v>5.6641050000000002</v>
      </c>
      <c r="O105">
        <v>0.62065910000000002</v>
      </c>
      <c r="P105" t="s">
        <v>61</v>
      </c>
      <c r="Q105">
        <v>203</v>
      </c>
      <c r="R105">
        <v>198</v>
      </c>
      <c r="S105">
        <f t="shared" si="3"/>
        <v>401</v>
      </c>
    </row>
    <row r="106" spans="1:19" x14ac:dyDescent="0.2">
      <c r="A106">
        <v>1</v>
      </c>
      <c r="B106">
        <v>43000001</v>
      </c>
      <c r="C106" s="1">
        <v>44000000</v>
      </c>
      <c r="D106">
        <v>0.72879766029424298</v>
      </c>
      <c r="E106">
        <v>1.99605464568419E-2</v>
      </c>
      <c r="F106">
        <f t="shared" si="2"/>
        <v>0.1724959653204603</v>
      </c>
      <c r="G106">
        <v>1</v>
      </c>
      <c r="H106">
        <v>43974487</v>
      </c>
      <c r="I106">
        <v>43978295</v>
      </c>
      <c r="J106" t="s">
        <v>282</v>
      </c>
      <c r="K106" t="s">
        <v>283</v>
      </c>
      <c r="L106" t="s">
        <v>21</v>
      </c>
      <c r="M106" t="s">
        <v>26</v>
      </c>
      <c r="N106">
        <v>5.9930649999999996</v>
      </c>
      <c r="O106">
        <v>0.51470229999999995</v>
      </c>
      <c r="P106" t="s">
        <v>284</v>
      </c>
      <c r="Q106">
        <v>264</v>
      </c>
      <c r="R106">
        <v>142</v>
      </c>
      <c r="S106">
        <f t="shared" si="3"/>
        <v>406</v>
      </c>
    </row>
    <row r="107" spans="1:19" x14ac:dyDescent="0.2">
      <c r="A107">
        <v>1</v>
      </c>
      <c r="B107">
        <v>154000001</v>
      </c>
      <c r="C107" s="1">
        <v>155000000</v>
      </c>
      <c r="D107">
        <v>0.82816025052451603</v>
      </c>
      <c r="E107">
        <v>1.16018979375905E-2</v>
      </c>
      <c r="F107">
        <f t="shared" si="2"/>
        <v>0.10026181340381837</v>
      </c>
      <c r="G107">
        <v>1</v>
      </c>
      <c r="H107">
        <v>154220179</v>
      </c>
      <c r="I107">
        <v>154271510</v>
      </c>
      <c r="J107" t="s">
        <v>285</v>
      </c>
      <c r="K107" t="s">
        <v>286</v>
      </c>
      <c r="L107" t="s">
        <v>21</v>
      </c>
      <c r="M107" t="s">
        <v>26</v>
      </c>
      <c r="N107">
        <v>5.1650640000000001</v>
      </c>
      <c r="O107">
        <v>0.68495329999999999</v>
      </c>
      <c r="Q107">
        <v>100</v>
      </c>
      <c r="R107">
        <v>306</v>
      </c>
      <c r="S107">
        <f t="shared" si="3"/>
        <v>406</v>
      </c>
    </row>
    <row r="108" spans="1:19" x14ac:dyDescent="0.2">
      <c r="A108">
        <v>7</v>
      </c>
      <c r="B108">
        <v>99000001</v>
      </c>
      <c r="C108" s="1">
        <v>100000000</v>
      </c>
      <c r="D108">
        <v>0.71771259822816502</v>
      </c>
      <c r="E108">
        <v>1.2190391340927901E-2</v>
      </c>
      <c r="F108">
        <f t="shared" si="2"/>
        <v>0.10534748267208695</v>
      </c>
      <c r="G108">
        <v>1</v>
      </c>
      <c r="H108">
        <v>99448475</v>
      </c>
      <c r="I108">
        <v>99466331</v>
      </c>
      <c r="J108" t="s">
        <v>287</v>
      </c>
      <c r="K108" t="s">
        <v>288</v>
      </c>
      <c r="L108" t="s">
        <v>21</v>
      </c>
      <c r="M108" t="s">
        <v>26</v>
      </c>
      <c r="N108">
        <v>6.2311189999999996</v>
      </c>
      <c r="O108">
        <v>0.4699952</v>
      </c>
      <c r="P108" t="s">
        <v>90</v>
      </c>
      <c r="Q108">
        <v>296</v>
      </c>
      <c r="R108">
        <v>112</v>
      </c>
      <c r="S108">
        <f t="shared" si="3"/>
        <v>408</v>
      </c>
    </row>
    <row r="109" spans="1:19" x14ac:dyDescent="0.2">
      <c r="A109">
        <v>1</v>
      </c>
      <c r="B109">
        <v>46000001</v>
      </c>
      <c r="C109" s="1">
        <v>47000000</v>
      </c>
      <c r="D109">
        <v>0.722401125912011</v>
      </c>
      <c r="E109">
        <v>9.8515750351650892E-3</v>
      </c>
      <c r="F109">
        <f t="shared" si="2"/>
        <v>8.5135792714495492E-2</v>
      </c>
      <c r="G109">
        <v>1</v>
      </c>
      <c r="H109">
        <v>46303631</v>
      </c>
      <c r="I109">
        <v>46316776</v>
      </c>
      <c r="J109" t="s">
        <v>289</v>
      </c>
      <c r="K109" t="s">
        <v>290</v>
      </c>
      <c r="L109" t="s">
        <v>21</v>
      </c>
      <c r="M109" t="s">
        <v>22</v>
      </c>
      <c r="N109">
        <v>6.1621509999999997</v>
      </c>
      <c r="O109">
        <v>0.66622840000000005</v>
      </c>
      <c r="P109" t="s">
        <v>291</v>
      </c>
      <c r="Q109">
        <v>284</v>
      </c>
      <c r="R109">
        <v>124</v>
      </c>
      <c r="S109">
        <f t="shared" si="3"/>
        <v>408</v>
      </c>
    </row>
    <row r="110" spans="1:19" x14ac:dyDescent="0.2">
      <c r="A110">
        <v>1</v>
      </c>
      <c r="B110">
        <v>156000001</v>
      </c>
      <c r="C110" s="1">
        <v>157000000</v>
      </c>
      <c r="D110">
        <v>0.77114743586896795</v>
      </c>
      <c r="E110">
        <v>2.1015260523734699E-2</v>
      </c>
      <c r="F110">
        <f t="shared" si="2"/>
        <v>0.18161064168962252</v>
      </c>
      <c r="G110">
        <v>1</v>
      </c>
      <c r="H110">
        <v>156750610</v>
      </c>
      <c r="I110">
        <v>156800817</v>
      </c>
      <c r="J110" t="s">
        <v>292</v>
      </c>
      <c r="K110" t="s">
        <v>293</v>
      </c>
      <c r="L110" t="s">
        <v>21</v>
      </c>
      <c r="M110" t="s">
        <v>26</v>
      </c>
      <c r="N110">
        <v>5.4040670000000004</v>
      </c>
      <c r="O110">
        <v>0.47911219999999999</v>
      </c>
      <c r="P110" t="s">
        <v>96</v>
      </c>
      <c r="Q110">
        <v>165</v>
      </c>
      <c r="R110">
        <v>246</v>
      </c>
      <c r="S110">
        <f t="shared" si="3"/>
        <v>411</v>
      </c>
    </row>
    <row r="111" spans="1:19" x14ac:dyDescent="0.2">
      <c r="A111">
        <v>1</v>
      </c>
      <c r="B111">
        <v>155000001</v>
      </c>
      <c r="C111" s="1">
        <v>156000000</v>
      </c>
      <c r="D111">
        <v>0.87923294175732203</v>
      </c>
      <c r="E111">
        <v>9.3059069728584302E-3</v>
      </c>
      <c r="F111">
        <f t="shared" si="2"/>
        <v>8.04202134413705E-2</v>
      </c>
      <c r="G111">
        <v>1</v>
      </c>
      <c r="H111">
        <v>155169408</v>
      </c>
      <c r="I111">
        <v>155173475</v>
      </c>
      <c r="J111" t="s">
        <v>294</v>
      </c>
      <c r="K111" t="s">
        <v>295</v>
      </c>
      <c r="L111" t="s">
        <v>21</v>
      </c>
      <c r="M111" t="s">
        <v>22</v>
      </c>
      <c r="N111">
        <v>4.9033879999999996</v>
      </c>
      <c r="O111">
        <v>0.67065350000000001</v>
      </c>
      <c r="Q111">
        <v>19</v>
      </c>
      <c r="R111">
        <v>395</v>
      </c>
      <c r="S111">
        <f t="shared" si="3"/>
        <v>414</v>
      </c>
    </row>
    <row r="112" spans="1:19" x14ac:dyDescent="0.2">
      <c r="A112">
        <v>6</v>
      </c>
      <c r="B112">
        <v>31000001</v>
      </c>
      <c r="C112" s="1">
        <v>32000000</v>
      </c>
      <c r="D112">
        <v>0.75204954463010798</v>
      </c>
      <c r="E112">
        <v>4.2728765490977101E-3</v>
      </c>
      <c r="F112">
        <f t="shared" si="2"/>
        <v>3.692554042172156E-2</v>
      </c>
      <c r="G112">
        <v>1</v>
      </c>
      <c r="H112">
        <v>31952087</v>
      </c>
      <c r="I112">
        <v>31959110</v>
      </c>
      <c r="J112" t="s">
        <v>296</v>
      </c>
      <c r="K112" t="s">
        <v>297</v>
      </c>
      <c r="L112" t="s">
        <v>21</v>
      </c>
      <c r="M112" t="s">
        <v>26</v>
      </c>
      <c r="N112">
        <v>5.6581630000000001</v>
      </c>
      <c r="O112">
        <v>0.63349480000000002</v>
      </c>
      <c r="P112" t="s">
        <v>213</v>
      </c>
      <c r="Q112">
        <v>217</v>
      </c>
      <c r="R112">
        <v>199</v>
      </c>
      <c r="S112">
        <f t="shared" si="3"/>
        <v>416</v>
      </c>
    </row>
    <row r="113" spans="1:19" x14ac:dyDescent="0.2">
      <c r="A113">
        <v>1</v>
      </c>
      <c r="B113">
        <v>154000001</v>
      </c>
      <c r="C113" s="1">
        <v>155000000</v>
      </c>
      <c r="D113">
        <v>0.82816025052451603</v>
      </c>
      <c r="E113">
        <v>1.16018979375905E-2</v>
      </c>
      <c r="F113">
        <f t="shared" si="2"/>
        <v>0.10026181340381837</v>
      </c>
      <c r="G113">
        <v>1</v>
      </c>
      <c r="H113">
        <v>154548577</v>
      </c>
      <c r="I113">
        <v>154559028</v>
      </c>
      <c r="J113" t="s">
        <v>298</v>
      </c>
      <c r="K113" t="s">
        <v>299</v>
      </c>
      <c r="L113" t="s">
        <v>21</v>
      </c>
      <c r="M113" t="s">
        <v>26</v>
      </c>
      <c r="N113">
        <v>5.1349340000000003</v>
      </c>
      <c r="O113">
        <v>0.51970289999999997</v>
      </c>
      <c r="P113" t="s">
        <v>300</v>
      </c>
      <c r="Q113">
        <v>101</v>
      </c>
      <c r="R113">
        <v>315</v>
      </c>
      <c r="S113">
        <f t="shared" si="3"/>
        <v>416</v>
      </c>
    </row>
    <row r="114" spans="1:19" x14ac:dyDescent="0.2">
      <c r="A114">
        <v>7</v>
      </c>
      <c r="B114">
        <v>99000001</v>
      </c>
      <c r="C114" s="1">
        <v>100000000</v>
      </c>
      <c r="D114">
        <v>0.71771259822816502</v>
      </c>
      <c r="E114">
        <v>1.2190391340927901E-2</v>
      </c>
      <c r="F114">
        <f t="shared" si="2"/>
        <v>0.10534748267208695</v>
      </c>
      <c r="G114">
        <v>1</v>
      </c>
      <c r="H114">
        <v>99392048</v>
      </c>
      <c r="I114">
        <v>99408829</v>
      </c>
      <c r="J114" t="s">
        <v>301</v>
      </c>
      <c r="K114" t="s">
        <v>302</v>
      </c>
      <c r="L114" t="s">
        <v>21</v>
      </c>
      <c r="M114" t="s">
        <v>26</v>
      </c>
      <c r="N114">
        <v>6.1625259999999997</v>
      </c>
      <c r="O114">
        <v>0.54406969999999999</v>
      </c>
      <c r="P114" t="s">
        <v>37</v>
      </c>
      <c r="Q114">
        <v>297</v>
      </c>
      <c r="R114">
        <v>123</v>
      </c>
      <c r="S114">
        <f t="shared" si="3"/>
        <v>420</v>
      </c>
    </row>
    <row r="115" spans="1:19" x14ac:dyDescent="0.2">
      <c r="A115">
        <v>11</v>
      </c>
      <c r="B115">
        <v>65000001</v>
      </c>
      <c r="C115" s="1">
        <v>66000000</v>
      </c>
      <c r="D115">
        <v>0.87538190182553199</v>
      </c>
      <c r="E115">
        <v>1.54684927158934E-2</v>
      </c>
      <c r="F115">
        <f t="shared" si="2"/>
        <v>0.13367632939557827</v>
      </c>
      <c r="G115">
        <v>1</v>
      </c>
      <c r="H115">
        <v>65572349</v>
      </c>
      <c r="I115">
        <v>65574198</v>
      </c>
      <c r="J115" t="s">
        <v>303</v>
      </c>
      <c r="K115" t="s">
        <v>304</v>
      </c>
      <c r="L115" t="s">
        <v>21</v>
      </c>
      <c r="M115" t="s">
        <v>22</v>
      </c>
      <c r="N115">
        <v>4.9346829999999997</v>
      </c>
      <c r="O115">
        <v>0.56330449999999999</v>
      </c>
      <c r="P115" t="s">
        <v>305</v>
      </c>
      <c r="Q115">
        <v>47</v>
      </c>
      <c r="R115">
        <v>377</v>
      </c>
      <c r="S115">
        <f t="shared" si="3"/>
        <v>424</v>
      </c>
    </row>
    <row r="116" spans="1:19" x14ac:dyDescent="0.2">
      <c r="A116">
        <v>11</v>
      </c>
      <c r="B116">
        <v>62000001</v>
      </c>
      <c r="C116" s="1">
        <v>63000000</v>
      </c>
      <c r="D116">
        <v>0.67667882129926005</v>
      </c>
      <c r="E116">
        <v>5.0839472800934399E-2</v>
      </c>
      <c r="F116">
        <f t="shared" si="2"/>
        <v>0.43934688642627301</v>
      </c>
      <c r="G116">
        <v>1</v>
      </c>
      <c r="H116">
        <v>62676498</v>
      </c>
      <c r="I116">
        <v>62679117</v>
      </c>
      <c r="J116" t="s">
        <v>306</v>
      </c>
      <c r="K116" t="s">
        <v>307</v>
      </c>
      <c r="L116" t="s">
        <v>21</v>
      </c>
      <c r="M116" t="s">
        <v>22</v>
      </c>
      <c r="N116">
        <v>7.153378</v>
      </c>
      <c r="O116">
        <v>0.58312430000000004</v>
      </c>
      <c r="P116" t="s">
        <v>223</v>
      </c>
      <c r="Q116">
        <v>381</v>
      </c>
      <c r="R116">
        <v>44</v>
      </c>
      <c r="S116">
        <f t="shared" si="3"/>
        <v>425</v>
      </c>
    </row>
    <row r="117" spans="1:19" x14ac:dyDescent="0.2">
      <c r="A117">
        <v>2</v>
      </c>
      <c r="B117">
        <v>238000001</v>
      </c>
      <c r="C117" s="1">
        <v>239000000</v>
      </c>
      <c r="D117">
        <v>0.87242426093995296</v>
      </c>
      <c r="E117">
        <v>6.7263272916760798E-3</v>
      </c>
      <c r="F117">
        <f t="shared" si="2"/>
        <v>5.8127883509988647E-2</v>
      </c>
      <c r="G117">
        <v>1</v>
      </c>
      <c r="H117">
        <v>238170401</v>
      </c>
      <c r="I117">
        <v>238203729</v>
      </c>
      <c r="J117" t="s">
        <v>308</v>
      </c>
      <c r="K117" t="s">
        <v>309</v>
      </c>
      <c r="L117" t="s">
        <v>21</v>
      </c>
      <c r="M117" t="s">
        <v>26</v>
      </c>
      <c r="N117">
        <v>4.9375819999999999</v>
      </c>
      <c r="O117">
        <v>0.60951270000000002</v>
      </c>
      <c r="P117" t="s">
        <v>37</v>
      </c>
      <c r="Q117">
        <v>52</v>
      </c>
      <c r="R117">
        <v>373</v>
      </c>
      <c r="S117">
        <f t="shared" si="3"/>
        <v>425</v>
      </c>
    </row>
    <row r="118" spans="1:19" x14ac:dyDescent="0.2">
      <c r="A118">
        <v>1</v>
      </c>
      <c r="B118">
        <v>23000001</v>
      </c>
      <c r="C118" s="1">
        <v>24000000</v>
      </c>
      <c r="D118">
        <v>0.77306499944621099</v>
      </c>
      <c r="E118">
        <v>9.90257991857371E-3</v>
      </c>
      <c r="F118">
        <f t="shared" si="2"/>
        <v>8.5576569053893353E-2</v>
      </c>
      <c r="G118">
        <v>1</v>
      </c>
      <c r="H118">
        <v>23790970</v>
      </c>
      <c r="I118">
        <v>23795539</v>
      </c>
      <c r="J118" t="s">
        <v>310</v>
      </c>
      <c r="K118" t="s">
        <v>311</v>
      </c>
      <c r="L118" t="s">
        <v>21</v>
      </c>
      <c r="M118" t="s">
        <v>22</v>
      </c>
      <c r="N118">
        <v>5.2959300000000002</v>
      </c>
      <c r="O118">
        <v>0.51560729999999999</v>
      </c>
      <c r="P118" t="s">
        <v>312</v>
      </c>
      <c r="Q118">
        <v>158</v>
      </c>
      <c r="R118">
        <v>269</v>
      </c>
      <c r="S118">
        <f t="shared" si="3"/>
        <v>427</v>
      </c>
    </row>
    <row r="119" spans="1:19" x14ac:dyDescent="0.2">
      <c r="A119">
        <v>1</v>
      </c>
      <c r="B119">
        <v>156000001</v>
      </c>
      <c r="C119" s="1">
        <v>157000000</v>
      </c>
      <c r="D119">
        <v>0.77114743586896795</v>
      </c>
      <c r="E119">
        <v>2.1015260523734699E-2</v>
      </c>
      <c r="F119">
        <f t="shared" si="2"/>
        <v>0.18161064168962252</v>
      </c>
      <c r="G119">
        <v>1</v>
      </c>
      <c r="H119">
        <v>156737303</v>
      </c>
      <c r="I119">
        <v>156741590</v>
      </c>
      <c r="J119" t="s">
        <v>313</v>
      </c>
      <c r="K119" t="s">
        <v>314</v>
      </c>
      <c r="L119" t="s">
        <v>21</v>
      </c>
      <c r="M119" t="s">
        <v>26</v>
      </c>
      <c r="N119">
        <v>5.3235409999999996</v>
      </c>
      <c r="O119">
        <v>0.67545860000000002</v>
      </c>
      <c r="P119" t="s">
        <v>37</v>
      </c>
      <c r="Q119">
        <v>166</v>
      </c>
      <c r="R119">
        <v>263</v>
      </c>
      <c r="S119">
        <f t="shared" si="3"/>
        <v>429</v>
      </c>
    </row>
    <row r="120" spans="1:19" x14ac:dyDescent="0.2">
      <c r="A120">
        <v>2</v>
      </c>
      <c r="B120">
        <v>65000001</v>
      </c>
      <c r="C120" s="1">
        <v>66000000</v>
      </c>
      <c r="D120">
        <v>0.68058745584757296</v>
      </c>
      <c r="E120">
        <v>3.7553980974749698E-2</v>
      </c>
      <c r="F120">
        <f t="shared" si="2"/>
        <v>0.3245357141835768</v>
      </c>
      <c r="G120">
        <v>1</v>
      </c>
      <c r="H120">
        <v>65070701</v>
      </c>
      <c r="I120">
        <v>65130106</v>
      </c>
      <c r="J120" t="s">
        <v>315</v>
      </c>
      <c r="K120" t="s">
        <v>316</v>
      </c>
      <c r="L120" t="s">
        <v>21</v>
      </c>
      <c r="M120" t="s">
        <v>26</v>
      </c>
      <c r="N120">
        <v>6.8652480000000002</v>
      </c>
      <c r="O120">
        <v>0.65791980000000005</v>
      </c>
      <c r="P120" t="s">
        <v>37</v>
      </c>
      <c r="Q120">
        <v>367</v>
      </c>
      <c r="R120">
        <v>63</v>
      </c>
      <c r="S120">
        <f t="shared" si="3"/>
        <v>430</v>
      </c>
    </row>
    <row r="121" spans="1:19" x14ac:dyDescent="0.2">
      <c r="A121">
        <v>1</v>
      </c>
      <c r="B121">
        <v>31000001</v>
      </c>
      <c r="C121" s="1">
        <v>32000000</v>
      </c>
      <c r="D121">
        <v>0.712364213046216</v>
      </c>
      <c r="E121">
        <v>2.4023685618440201E-2</v>
      </c>
      <c r="F121">
        <f t="shared" si="2"/>
        <v>0.20760898757296606</v>
      </c>
      <c r="G121">
        <v>1</v>
      </c>
      <c r="H121">
        <v>31906421</v>
      </c>
      <c r="I121">
        <v>31944856</v>
      </c>
      <c r="J121" t="s">
        <v>317</v>
      </c>
      <c r="K121" t="s">
        <v>318</v>
      </c>
      <c r="L121" t="s">
        <v>21</v>
      </c>
      <c r="M121" t="s">
        <v>26</v>
      </c>
      <c r="N121">
        <v>6.1960680000000004</v>
      </c>
      <c r="O121">
        <v>0.62200330000000004</v>
      </c>
      <c r="P121" t="s">
        <v>319</v>
      </c>
      <c r="Q121">
        <v>311</v>
      </c>
      <c r="R121">
        <v>119</v>
      </c>
      <c r="S121">
        <f t="shared" si="3"/>
        <v>430</v>
      </c>
    </row>
    <row r="122" spans="1:19" x14ac:dyDescent="0.2">
      <c r="A122">
        <v>1</v>
      </c>
      <c r="B122">
        <v>27000001</v>
      </c>
      <c r="C122" s="1">
        <v>28000000</v>
      </c>
      <c r="D122">
        <v>0.798437721514757</v>
      </c>
      <c r="E122">
        <v>7.7877179218106603E-3</v>
      </c>
      <c r="F122">
        <f t="shared" si="2"/>
        <v>6.7300257709413419E-2</v>
      </c>
      <c r="G122">
        <v>1</v>
      </c>
      <c r="H122">
        <v>27891524</v>
      </c>
      <c r="I122">
        <v>27914746</v>
      </c>
      <c r="J122" t="s">
        <v>320</v>
      </c>
      <c r="K122" t="s">
        <v>321</v>
      </c>
      <c r="L122" t="s">
        <v>21</v>
      </c>
      <c r="M122" t="s">
        <v>26</v>
      </c>
      <c r="N122">
        <v>5.1716749999999996</v>
      </c>
      <c r="O122">
        <v>0.56031339999999996</v>
      </c>
      <c r="P122" t="s">
        <v>322</v>
      </c>
      <c r="Q122">
        <v>128</v>
      </c>
      <c r="R122">
        <v>304</v>
      </c>
      <c r="S122">
        <f t="shared" si="3"/>
        <v>432</v>
      </c>
    </row>
    <row r="123" spans="1:19" x14ac:dyDescent="0.2">
      <c r="A123">
        <v>11</v>
      </c>
      <c r="B123">
        <v>61000001</v>
      </c>
      <c r="C123" s="1">
        <v>62000000</v>
      </c>
      <c r="D123">
        <v>0.72410763257942201</v>
      </c>
      <c r="E123">
        <v>1.43674595449741E-2</v>
      </c>
      <c r="F123">
        <f t="shared" si="2"/>
        <v>0.12416137047006891</v>
      </c>
      <c r="G123">
        <v>1</v>
      </c>
      <c r="H123">
        <v>61402641</v>
      </c>
      <c r="I123">
        <v>61430031</v>
      </c>
      <c r="J123" t="s">
        <v>323</v>
      </c>
      <c r="K123" t="s">
        <v>324</v>
      </c>
      <c r="L123" t="s">
        <v>21</v>
      </c>
      <c r="M123" t="s">
        <v>26</v>
      </c>
      <c r="N123">
        <v>5.8337599999999998</v>
      </c>
      <c r="O123">
        <v>0.65335750000000004</v>
      </c>
      <c r="P123" t="s">
        <v>51</v>
      </c>
      <c r="Q123">
        <v>275</v>
      </c>
      <c r="R123">
        <v>165</v>
      </c>
      <c r="S123">
        <f t="shared" si="3"/>
        <v>440</v>
      </c>
    </row>
    <row r="124" spans="1:19" x14ac:dyDescent="0.2">
      <c r="A124">
        <v>1</v>
      </c>
      <c r="B124">
        <v>156000001</v>
      </c>
      <c r="C124" s="1">
        <v>157000000</v>
      </c>
      <c r="D124">
        <v>0.77114743586896795</v>
      </c>
      <c r="E124">
        <v>2.1015260523734699E-2</v>
      </c>
      <c r="F124">
        <f t="shared" si="2"/>
        <v>0.18161064168962252</v>
      </c>
      <c r="G124">
        <v>1</v>
      </c>
      <c r="H124">
        <v>156212993</v>
      </c>
      <c r="I124">
        <v>156240042</v>
      </c>
      <c r="J124" t="s">
        <v>325</v>
      </c>
      <c r="K124" t="s">
        <v>326</v>
      </c>
      <c r="L124" t="s">
        <v>21</v>
      </c>
      <c r="M124" t="s">
        <v>26</v>
      </c>
      <c r="N124">
        <v>5.2824920000000004</v>
      </c>
      <c r="O124">
        <v>0.469217</v>
      </c>
      <c r="Q124">
        <v>167</v>
      </c>
      <c r="R124">
        <v>274</v>
      </c>
      <c r="S124">
        <f t="shared" si="3"/>
        <v>441</v>
      </c>
    </row>
    <row r="125" spans="1:19" x14ac:dyDescent="0.2">
      <c r="A125">
        <v>3</v>
      </c>
      <c r="B125">
        <v>129000001</v>
      </c>
      <c r="C125" s="1">
        <v>130000000</v>
      </c>
      <c r="D125">
        <v>0.62331473040031904</v>
      </c>
      <c r="E125">
        <v>1.7707737387712998E-2</v>
      </c>
      <c r="F125">
        <f t="shared" si="2"/>
        <v>0.15302753664280369</v>
      </c>
      <c r="G125">
        <v>1</v>
      </c>
      <c r="H125">
        <v>129169484</v>
      </c>
      <c r="I125">
        <v>129183922</v>
      </c>
      <c r="J125" t="s">
        <v>327</v>
      </c>
      <c r="K125" t="s">
        <v>328</v>
      </c>
      <c r="L125" t="s">
        <v>21</v>
      </c>
      <c r="M125" t="s">
        <v>26</v>
      </c>
      <c r="N125">
        <v>8.5122850000000003</v>
      </c>
      <c r="O125">
        <v>0.6767109</v>
      </c>
      <c r="Q125">
        <v>439</v>
      </c>
      <c r="R125">
        <v>8</v>
      </c>
      <c r="S125">
        <f t="shared" si="3"/>
        <v>447</v>
      </c>
    </row>
    <row r="126" spans="1:19" x14ac:dyDescent="0.2">
      <c r="A126">
        <v>5</v>
      </c>
      <c r="B126">
        <v>139000001</v>
      </c>
      <c r="C126" s="1">
        <v>140000000</v>
      </c>
      <c r="D126">
        <v>0.740615819936013</v>
      </c>
      <c r="E126">
        <v>3.37671615040884E-3</v>
      </c>
      <c r="F126">
        <f t="shared" si="2"/>
        <v>2.9181060410212744E-2</v>
      </c>
      <c r="G126">
        <v>1</v>
      </c>
      <c r="H126">
        <v>139526431</v>
      </c>
      <c r="I126">
        <v>139628433</v>
      </c>
      <c r="J126" t="s">
        <v>329</v>
      </c>
      <c r="K126" t="s">
        <v>330</v>
      </c>
      <c r="L126" t="s">
        <v>21</v>
      </c>
      <c r="M126" t="s">
        <v>26</v>
      </c>
      <c r="N126">
        <v>5.6063039999999997</v>
      </c>
      <c r="O126">
        <v>0.43445739999999999</v>
      </c>
      <c r="P126" t="s">
        <v>331</v>
      </c>
      <c r="Q126">
        <v>240</v>
      </c>
      <c r="R126">
        <v>209</v>
      </c>
      <c r="S126">
        <f t="shared" si="3"/>
        <v>449</v>
      </c>
    </row>
    <row r="127" spans="1:19" x14ac:dyDescent="0.2">
      <c r="A127">
        <v>6</v>
      </c>
      <c r="B127">
        <v>33000001</v>
      </c>
      <c r="C127" s="1">
        <v>34000000</v>
      </c>
      <c r="D127">
        <v>0.74062062538724904</v>
      </c>
      <c r="E127">
        <v>5.1345838679310099E-3</v>
      </c>
      <c r="F127">
        <f t="shared" si="2"/>
        <v>4.4372282228477347E-2</v>
      </c>
      <c r="G127">
        <v>1</v>
      </c>
      <c r="H127">
        <v>33193588</v>
      </c>
      <c r="I127">
        <v>33200688</v>
      </c>
      <c r="J127" t="s">
        <v>332</v>
      </c>
      <c r="K127" t="s">
        <v>333</v>
      </c>
      <c r="L127" t="s">
        <v>21</v>
      </c>
      <c r="M127" t="s">
        <v>26</v>
      </c>
      <c r="N127">
        <v>5.5510679999999999</v>
      </c>
      <c r="O127">
        <v>0.61227869999999995</v>
      </c>
      <c r="Q127">
        <v>233</v>
      </c>
      <c r="R127">
        <v>218</v>
      </c>
      <c r="S127">
        <f t="shared" si="3"/>
        <v>451</v>
      </c>
    </row>
    <row r="128" spans="1:19" x14ac:dyDescent="0.2">
      <c r="A128">
        <v>12</v>
      </c>
      <c r="B128">
        <v>123000001</v>
      </c>
      <c r="C128" s="1">
        <v>124000000</v>
      </c>
      <c r="D128">
        <v>0.82351374871884298</v>
      </c>
      <c r="E128">
        <v>9.4609817491239905E-3</v>
      </c>
      <c r="F128">
        <f t="shared" si="2"/>
        <v>8.176034575120579E-2</v>
      </c>
      <c r="G128">
        <v>1</v>
      </c>
      <c r="H128">
        <v>123620406</v>
      </c>
      <c r="I128">
        <v>123633766</v>
      </c>
      <c r="J128" t="s">
        <v>334</v>
      </c>
      <c r="K128" t="s">
        <v>335</v>
      </c>
      <c r="L128" t="s">
        <v>21</v>
      </c>
      <c r="M128" t="s">
        <v>22</v>
      </c>
      <c r="N128">
        <v>5.051412</v>
      </c>
      <c r="O128">
        <v>0.70460210000000001</v>
      </c>
      <c r="P128" t="s">
        <v>37</v>
      </c>
      <c r="Q128">
        <v>108</v>
      </c>
      <c r="R128">
        <v>343</v>
      </c>
      <c r="S128">
        <f t="shared" si="3"/>
        <v>451</v>
      </c>
    </row>
    <row r="129" spans="1:19" x14ac:dyDescent="0.2">
      <c r="A129">
        <v>1</v>
      </c>
      <c r="B129">
        <v>228000001</v>
      </c>
      <c r="C129" s="1">
        <v>229000000</v>
      </c>
      <c r="D129">
        <v>0.71156793914522698</v>
      </c>
      <c r="E129">
        <v>4.4575006955068101E-2</v>
      </c>
      <c r="F129">
        <f t="shared" si="2"/>
        <v>0.38521033832944651</v>
      </c>
      <c r="G129">
        <v>1</v>
      </c>
      <c r="H129">
        <v>228487061</v>
      </c>
      <c r="I129">
        <v>228495766</v>
      </c>
      <c r="J129" t="s">
        <v>336</v>
      </c>
      <c r="K129" t="s">
        <v>337</v>
      </c>
      <c r="L129" t="s">
        <v>21</v>
      </c>
      <c r="M129" t="s">
        <v>26</v>
      </c>
      <c r="N129">
        <v>6.0242449999999996</v>
      </c>
      <c r="O129">
        <v>0.60531599999999997</v>
      </c>
      <c r="P129" t="s">
        <v>338</v>
      </c>
      <c r="Q129">
        <v>316</v>
      </c>
      <c r="R129">
        <v>136</v>
      </c>
      <c r="S129">
        <f t="shared" si="3"/>
        <v>452</v>
      </c>
    </row>
    <row r="130" spans="1:19" x14ac:dyDescent="0.2">
      <c r="A130">
        <v>11</v>
      </c>
      <c r="B130">
        <v>65000001</v>
      </c>
      <c r="C130" s="1">
        <v>66000000</v>
      </c>
      <c r="D130">
        <v>0.87538190182553199</v>
      </c>
      <c r="E130">
        <v>1.54684927158934E-2</v>
      </c>
      <c r="F130">
        <f t="shared" ref="F130:F193" si="4">E130/MAX($E$2:$E$1327)</f>
        <v>0.13367632939557827</v>
      </c>
      <c r="G130">
        <v>1</v>
      </c>
      <c r="H130">
        <v>65084223</v>
      </c>
      <c r="I130">
        <v>65088400</v>
      </c>
      <c r="J130" t="s">
        <v>339</v>
      </c>
      <c r="K130" t="s">
        <v>340</v>
      </c>
      <c r="L130" t="s">
        <v>21</v>
      </c>
      <c r="M130" t="s">
        <v>26</v>
      </c>
      <c r="N130">
        <v>4.8425370000000001</v>
      </c>
      <c r="O130">
        <v>0.53510080000000004</v>
      </c>
      <c r="P130" t="s">
        <v>51</v>
      </c>
      <c r="Q130">
        <v>48</v>
      </c>
      <c r="R130">
        <v>410</v>
      </c>
      <c r="S130">
        <f t="shared" ref="S130:S193" si="5">Q130+R130</f>
        <v>458</v>
      </c>
    </row>
    <row r="131" spans="1:19" x14ac:dyDescent="0.2">
      <c r="A131">
        <v>2</v>
      </c>
      <c r="B131">
        <v>27000001</v>
      </c>
      <c r="C131" s="1">
        <v>28000000</v>
      </c>
      <c r="D131">
        <v>0.952498902520861</v>
      </c>
      <c r="E131">
        <v>1.78004721883079E-3</v>
      </c>
      <c r="F131">
        <f t="shared" si="4"/>
        <v>1.5382893649335412E-2</v>
      </c>
      <c r="G131">
        <v>1</v>
      </c>
      <c r="H131">
        <v>27628247</v>
      </c>
      <c r="I131">
        <v>27651508</v>
      </c>
      <c r="J131" t="s">
        <v>341</v>
      </c>
      <c r="K131" t="s">
        <v>342</v>
      </c>
      <c r="L131" t="s">
        <v>21</v>
      </c>
      <c r="M131" t="s">
        <v>26</v>
      </c>
      <c r="N131">
        <v>4.6989460000000003</v>
      </c>
      <c r="O131">
        <v>0.56783760000000005</v>
      </c>
      <c r="P131" t="s">
        <v>37</v>
      </c>
      <c r="Q131">
        <v>7</v>
      </c>
      <c r="R131">
        <v>452</v>
      </c>
      <c r="S131">
        <f t="shared" si="5"/>
        <v>459</v>
      </c>
    </row>
    <row r="132" spans="1:19" x14ac:dyDescent="0.2">
      <c r="A132">
        <v>11</v>
      </c>
      <c r="B132">
        <v>65000001</v>
      </c>
      <c r="C132" s="1">
        <v>66000000</v>
      </c>
      <c r="D132">
        <v>0.87538190182553199</v>
      </c>
      <c r="E132">
        <v>1.54684927158934E-2</v>
      </c>
      <c r="F132">
        <f t="shared" si="4"/>
        <v>0.13367632939557827</v>
      </c>
      <c r="G132">
        <v>1</v>
      </c>
      <c r="H132">
        <v>65711996</v>
      </c>
      <c r="I132">
        <v>65719604</v>
      </c>
      <c r="J132" t="s">
        <v>343</v>
      </c>
      <c r="K132" t="s">
        <v>344</v>
      </c>
      <c r="L132" t="s">
        <v>21</v>
      </c>
      <c r="M132" t="s">
        <v>26</v>
      </c>
      <c r="N132">
        <v>4.830654</v>
      </c>
      <c r="O132">
        <v>0.61805840000000001</v>
      </c>
      <c r="P132" t="s">
        <v>223</v>
      </c>
      <c r="Q132">
        <v>49</v>
      </c>
      <c r="R132">
        <v>413</v>
      </c>
      <c r="S132">
        <f t="shared" si="5"/>
        <v>462</v>
      </c>
    </row>
    <row r="133" spans="1:19" x14ac:dyDescent="0.2">
      <c r="A133">
        <v>7</v>
      </c>
      <c r="B133">
        <v>6000001</v>
      </c>
      <c r="C133" s="1">
        <v>7000000</v>
      </c>
      <c r="D133">
        <v>0.62832509243865997</v>
      </c>
      <c r="E133">
        <v>9.3125273985453193E-3</v>
      </c>
      <c r="F133">
        <f t="shared" si="4"/>
        <v>8.0477426139537928E-2</v>
      </c>
      <c r="G133">
        <v>1</v>
      </c>
      <c r="H133">
        <v>6374523</v>
      </c>
      <c r="I133">
        <v>6403977</v>
      </c>
      <c r="J133" t="s">
        <v>345</v>
      </c>
      <c r="K133" t="s">
        <v>346</v>
      </c>
      <c r="L133" t="s">
        <v>21</v>
      </c>
      <c r="M133" t="s">
        <v>22</v>
      </c>
      <c r="N133">
        <v>7.3506819999999999</v>
      </c>
      <c r="O133">
        <v>0.67595130000000003</v>
      </c>
      <c r="P133" t="s">
        <v>347</v>
      </c>
      <c r="Q133">
        <v>432</v>
      </c>
      <c r="R133">
        <v>33</v>
      </c>
      <c r="S133">
        <f t="shared" si="5"/>
        <v>465</v>
      </c>
    </row>
    <row r="134" spans="1:19" x14ac:dyDescent="0.2">
      <c r="A134">
        <v>12</v>
      </c>
      <c r="B134">
        <v>50000001</v>
      </c>
      <c r="C134" s="1">
        <v>51000000</v>
      </c>
      <c r="D134">
        <v>0.85750698775206202</v>
      </c>
      <c r="E134">
        <v>9.6123016358799704E-3</v>
      </c>
      <c r="F134">
        <f t="shared" si="4"/>
        <v>8.3068028884760906E-2</v>
      </c>
      <c r="G134">
        <v>1</v>
      </c>
      <c r="H134">
        <v>50084972</v>
      </c>
      <c r="I134">
        <v>50100712</v>
      </c>
      <c r="J134" t="s">
        <v>348</v>
      </c>
      <c r="K134" t="s">
        <v>349</v>
      </c>
      <c r="L134" t="s">
        <v>21</v>
      </c>
      <c r="M134" t="s">
        <v>22</v>
      </c>
      <c r="N134">
        <v>4.8396999999999997</v>
      </c>
      <c r="O134">
        <v>0.68268530000000005</v>
      </c>
      <c r="P134" t="s">
        <v>51</v>
      </c>
      <c r="Q134">
        <v>61</v>
      </c>
      <c r="R134">
        <v>411</v>
      </c>
      <c r="S134">
        <f t="shared" si="5"/>
        <v>472</v>
      </c>
    </row>
    <row r="135" spans="1:19" x14ac:dyDescent="0.2">
      <c r="A135">
        <v>5</v>
      </c>
      <c r="B135">
        <v>139000001</v>
      </c>
      <c r="C135" s="1">
        <v>140000000</v>
      </c>
      <c r="D135">
        <v>0.740615819936013</v>
      </c>
      <c r="E135">
        <v>3.37671615040884E-3</v>
      </c>
      <c r="F135">
        <f t="shared" si="4"/>
        <v>2.9181060410212744E-2</v>
      </c>
      <c r="G135">
        <v>1</v>
      </c>
      <c r="H135">
        <v>139341587</v>
      </c>
      <c r="I135">
        <v>139369720</v>
      </c>
      <c r="J135" t="s">
        <v>350</v>
      </c>
      <c r="K135" t="s">
        <v>351</v>
      </c>
      <c r="L135" t="s">
        <v>21</v>
      </c>
      <c r="M135" t="s">
        <v>26</v>
      </c>
      <c r="N135">
        <v>5.4389580000000004</v>
      </c>
      <c r="O135">
        <v>0.62040189999999995</v>
      </c>
      <c r="P135" t="s">
        <v>131</v>
      </c>
      <c r="Q135">
        <v>241</v>
      </c>
      <c r="R135">
        <v>234</v>
      </c>
      <c r="S135">
        <f t="shared" si="5"/>
        <v>475</v>
      </c>
    </row>
    <row r="136" spans="1:19" x14ac:dyDescent="0.2">
      <c r="A136">
        <v>3</v>
      </c>
      <c r="B136">
        <v>184000001</v>
      </c>
      <c r="C136" s="1">
        <v>185000000</v>
      </c>
      <c r="D136">
        <v>0.67775695955243798</v>
      </c>
      <c r="E136">
        <v>3.9384830493168703E-2</v>
      </c>
      <c r="F136">
        <f t="shared" si="4"/>
        <v>0.34035763347416487</v>
      </c>
      <c r="G136">
        <v>1</v>
      </c>
      <c r="H136">
        <v>184298709</v>
      </c>
      <c r="I136">
        <v>184309054</v>
      </c>
      <c r="J136" t="s">
        <v>352</v>
      </c>
      <c r="K136" t="s">
        <v>353</v>
      </c>
      <c r="L136" t="s">
        <v>21</v>
      </c>
      <c r="M136" t="s">
        <v>26</v>
      </c>
      <c r="N136">
        <v>6.3403289999999997</v>
      </c>
      <c r="O136">
        <v>0.68312669999999998</v>
      </c>
      <c r="P136" t="s">
        <v>354</v>
      </c>
      <c r="Q136">
        <v>374</v>
      </c>
      <c r="R136">
        <v>102</v>
      </c>
      <c r="S136">
        <f t="shared" si="5"/>
        <v>476</v>
      </c>
    </row>
    <row r="137" spans="1:19" x14ac:dyDescent="0.2">
      <c r="A137">
        <v>1</v>
      </c>
      <c r="B137">
        <v>27000001</v>
      </c>
      <c r="C137" s="1">
        <v>28000000</v>
      </c>
      <c r="D137">
        <v>0.798437721514757</v>
      </c>
      <c r="E137">
        <v>7.7877179218106603E-3</v>
      </c>
      <c r="F137">
        <f t="shared" si="4"/>
        <v>6.7300257709413419E-2</v>
      </c>
      <c r="G137">
        <v>1</v>
      </c>
      <c r="H137">
        <v>27322145</v>
      </c>
      <c r="I137">
        <v>27336400</v>
      </c>
      <c r="J137" t="s">
        <v>355</v>
      </c>
      <c r="K137" t="s">
        <v>356</v>
      </c>
      <c r="L137" t="s">
        <v>21</v>
      </c>
      <c r="M137" t="s">
        <v>26</v>
      </c>
      <c r="N137">
        <v>5.0213029999999996</v>
      </c>
      <c r="O137">
        <v>0.49863809999999997</v>
      </c>
      <c r="P137" t="s">
        <v>193</v>
      </c>
      <c r="Q137">
        <v>129</v>
      </c>
      <c r="R137">
        <v>347</v>
      </c>
      <c r="S137">
        <f t="shared" si="5"/>
        <v>476</v>
      </c>
    </row>
    <row r="138" spans="1:19" x14ac:dyDescent="0.2">
      <c r="A138">
        <v>11</v>
      </c>
      <c r="B138">
        <v>68000001</v>
      </c>
      <c r="C138" s="1">
        <v>69000000</v>
      </c>
      <c r="D138">
        <v>0.84001806055637895</v>
      </c>
      <c r="E138">
        <v>1.44581269543933E-2</v>
      </c>
      <c r="F138">
        <f t="shared" si="4"/>
        <v>0.12494490424479227</v>
      </c>
      <c r="G138">
        <v>1</v>
      </c>
      <c r="H138">
        <v>68460731</v>
      </c>
      <c r="I138">
        <v>68615334</v>
      </c>
      <c r="J138" t="s">
        <v>357</v>
      </c>
      <c r="K138" t="s">
        <v>358</v>
      </c>
      <c r="L138" t="s">
        <v>21</v>
      </c>
      <c r="M138" t="s">
        <v>26</v>
      </c>
      <c r="N138">
        <v>4.8921770000000002</v>
      </c>
      <c r="O138">
        <v>0.69585109999999994</v>
      </c>
      <c r="Q138">
        <v>79</v>
      </c>
      <c r="R138">
        <v>398</v>
      </c>
      <c r="S138">
        <f t="shared" si="5"/>
        <v>477</v>
      </c>
    </row>
    <row r="139" spans="1:19" x14ac:dyDescent="0.2">
      <c r="A139">
        <v>6</v>
      </c>
      <c r="B139">
        <v>30000001</v>
      </c>
      <c r="C139" s="1">
        <v>31000000</v>
      </c>
      <c r="D139">
        <v>0.73845902711122902</v>
      </c>
      <c r="E139">
        <v>4.9211575711580703E-3</v>
      </c>
      <c r="F139">
        <f t="shared" si="4"/>
        <v>4.2527885074009661E-2</v>
      </c>
      <c r="G139">
        <v>1</v>
      </c>
      <c r="H139">
        <v>30066709</v>
      </c>
      <c r="I139">
        <v>30070333</v>
      </c>
      <c r="J139" t="s">
        <v>359</v>
      </c>
      <c r="K139" t="s">
        <v>360</v>
      </c>
      <c r="L139" t="s">
        <v>21</v>
      </c>
      <c r="M139" t="s">
        <v>26</v>
      </c>
      <c r="N139">
        <v>5.4648580000000004</v>
      </c>
      <c r="O139">
        <v>0.44047969999999997</v>
      </c>
      <c r="P139" t="s">
        <v>361</v>
      </c>
      <c r="Q139">
        <v>247</v>
      </c>
      <c r="R139">
        <v>232</v>
      </c>
      <c r="S139">
        <f t="shared" si="5"/>
        <v>479</v>
      </c>
    </row>
    <row r="140" spans="1:19" x14ac:dyDescent="0.2">
      <c r="A140">
        <v>12</v>
      </c>
      <c r="B140">
        <v>120000001</v>
      </c>
      <c r="C140" s="1">
        <v>121000000</v>
      </c>
      <c r="D140">
        <v>0.67492157731198399</v>
      </c>
      <c r="E140">
        <v>3.9248537297168602E-2</v>
      </c>
      <c r="F140">
        <f t="shared" si="4"/>
        <v>0.33917980868557601</v>
      </c>
      <c r="G140">
        <v>1</v>
      </c>
      <c r="H140">
        <v>120533480</v>
      </c>
      <c r="I140">
        <v>120577594</v>
      </c>
      <c r="J140" t="s">
        <v>362</v>
      </c>
      <c r="K140" t="s">
        <v>363</v>
      </c>
      <c r="L140" t="s">
        <v>21</v>
      </c>
      <c r="M140" t="s">
        <v>26</v>
      </c>
      <c r="N140">
        <v>6.4189049999999996</v>
      </c>
      <c r="O140">
        <v>0.46323920000000002</v>
      </c>
      <c r="P140" t="s">
        <v>122</v>
      </c>
      <c r="Q140">
        <v>394</v>
      </c>
      <c r="R140">
        <v>94</v>
      </c>
      <c r="S140">
        <f t="shared" si="5"/>
        <v>488</v>
      </c>
    </row>
    <row r="141" spans="1:19" x14ac:dyDescent="0.2">
      <c r="A141">
        <v>1</v>
      </c>
      <c r="B141">
        <v>156000001</v>
      </c>
      <c r="C141" s="1">
        <v>157000000</v>
      </c>
      <c r="D141">
        <v>0.77114743586896795</v>
      </c>
      <c r="E141">
        <v>2.1015260523734699E-2</v>
      </c>
      <c r="F141">
        <f t="shared" si="4"/>
        <v>0.18161064168962252</v>
      </c>
      <c r="G141">
        <v>1</v>
      </c>
      <c r="H141">
        <v>156035301</v>
      </c>
      <c r="I141">
        <v>156053794</v>
      </c>
      <c r="J141" t="s">
        <v>364</v>
      </c>
      <c r="K141" t="s">
        <v>365</v>
      </c>
      <c r="L141" t="s">
        <v>21</v>
      </c>
      <c r="M141" t="s">
        <v>26</v>
      </c>
      <c r="N141">
        <v>5.1221110000000003</v>
      </c>
      <c r="O141">
        <v>0.66721640000000004</v>
      </c>
      <c r="P141" t="s">
        <v>66</v>
      </c>
      <c r="Q141">
        <v>168</v>
      </c>
      <c r="R141">
        <v>320</v>
      </c>
      <c r="S141">
        <f t="shared" si="5"/>
        <v>488</v>
      </c>
    </row>
    <row r="142" spans="1:19" x14ac:dyDescent="0.2">
      <c r="A142">
        <v>11</v>
      </c>
      <c r="B142">
        <v>65000001</v>
      </c>
      <c r="C142" s="1">
        <v>66000000</v>
      </c>
      <c r="D142">
        <v>0.87538190182553199</v>
      </c>
      <c r="E142">
        <v>1.54684927158934E-2</v>
      </c>
      <c r="F142">
        <f t="shared" si="4"/>
        <v>0.13367632939557827</v>
      </c>
      <c r="G142">
        <v>1</v>
      </c>
      <c r="H142">
        <v>65857126</v>
      </c>
      <c r="I142">
        <v>65867653</v>
      </c>
      <c r="J142" t="s">
        <v>366</v>
      </c>
      <c r="K142" t="s">
        <v>367</v>
      </c>
      <c r="L142" t="s">
        <v>21</v>
      </c>
      <c r="M142" t="s">
        <v>26</v>
      </c>
      <c r="N142">
        <v>4.7246490000000003</v>
      </c>
      <c r="O142">
        <v>0.70832899999999999</v>
      </c>
      <c r="Q142">
        <v>50</v>
      </c>
      <c r="R142">
        <v>439</v>
      </c>
      <c r="S142">
        <f t="shared" si="5"/>
        <v>489</v>
      </c>
    </row>
    <row r="143" spans="1:19" x14ac:dyDescent="0.2">
      <c r="A143">
        <v>6</v>
      </c>
      <c r="B143">
        <v>34000001</v>
      </c>
      <c r="C143" s="1">
        <v>35000000</v>
      </c>
      <c r="D143">
        <v>0.69677081541347896</v>
      </c>
      <c r="E143">
        <v>5.59700731664429E-3</v>
      </c>
      <c r="F143">
        <f t="shared" si="4"/>
        <v>4.836847438409201E-2</v>
      </c>
      <c r="G143">
        <v>1</v>
      </c>
      <c r="H143">
        <v>34587288</v>
      </c>
      <c r="I143">
        <v>34696859</v>
      </c>
      <c r="J143" t="s">
        <v>368</v>
      </c>
      <c r="K143" t="s">
        <v>369</v>
      </c>
      <c r="L143" t="s">
        <v>21</v>
      </c>
      <c r="M143" t="s">
        <v>26</v>
      </c>
      <c r="N143">
        <v>5.9922199999999997</v>
      </c>
      <c r="O143">
        <v>0.63086790000000004</v>
      </c>
      <c r="P143" t="s">
        <v>370</v>
      </c>
      <c r="Q143">
        <v>351</v>
      </c>
      <c r="R143">
        <v>143</v>
      </c>
      <c r="S143">
        <f t="shared" si="5"/>
        <v>494</v>
      </c>
    </row>
    <row r="144" spans="1:19" x14ac:dyDescent="0.2">
      <c r="A144">
        <v>6</v>
      </c>
      <c r="B144">
        <v>34000001</v>
      </c>
      <c r="C144" s="1">
        <v>35000000</v>
      </c>
      <c r="D144">
        <v>0.69677081541347896</v>
      </c>
      <c r="E144">
        <v>5.59700731664429E-3</v>
      </c>
      <c r="F144">
        <f t="shared" si="4"/>
        <v>4.836847438409201E-2</v>
      </c>
      <c r="G144">
        <v>1</v>
      </c>
      <c r="H144">
        <v>34757406</v>
      </c>
      <c r="I144">
        <v>34773794</v>
      </c>
      <c r="J144" t="s">
        <v>371</v>
      </c>
      <c r="K144" t="s">
        <v>372</v>
      </c>
      <c r="L144" t="s">
        <v>21</v>
      </c>
      <c r="M144" t="s">
        <v>26</v>
      </c>
      <c r="N144">
        <v>5.9832049999999999</v>
      </c>
      <c r="O144">
        <v>0.57263339999999996</v>
      </c>
      <c r="P144" t="s">
        <v>373</v>
      </c>
      <c r="Q144">
        <v>352</v>
      </c>
      <c r="R144">
        <v>144</v>
      </c>
      <c r="S144">
        <f t="shared" si="5"/>
        <v>496</v>
      </c>
    </row>
    <row r="145" spans="1:19" x14ac:dyDescent="0.2">
      <c r="A145">
        <v>6</v>
      </c>
      <c r="B145">
        <v>31000001</v>
      </c>
      <c r="C145" s="1">
        <v>32000000</v>
      </c>
      <c r="D145">
        <v>0.75204954463010798</v>
      </c>
      <c r="E145">
        <v>4.2728765490977101E-3</v>
      </c>
      <c r="F145">
        <f t="shared" si="4"/>
        <v>3.692554042172156E-2</v>
      </c>
      <c r="G145">
        <v>1</v>
      </c>
      <c r="H145">
        <v>31797396</v>
      </c>
      <c r="I145">
        <v>31806984</v>
      </c>
      <c r="J145" t="s">
        <v>374</v>
      </c>
      <c r="K145" t="s">
        <v>375</v>
      </c>
      <c r="L145" t="s">
        <v>21</v>
      </c>
      <c r="M145" t="s">
        <v>26</v>
      </c>
      <c r="N145">
        <v>5.274</v>
      </c>
      <c r="O145">
        <v>0.64467589999999997</v>
      </c>
      <c r="P145" t="s">
        <v>160</v>
      </c>
      <c r="Q145">
        <v>218</v>
      </c>
      <c r="R145">
        <v>278</v>
      </c>
      <c r="S145">
        <f t="shared" si="5"/>
        <v>496</v>
      </c>
    </row>
    <row r="146" spans="1:19" x14ac:dyDescent="0.2">
      <c r="A146">
        <v>1</v>
      </c>
      <c r="B146">
        <v>154000001</v>
      </c>
      <c r="C146" s="1">
        <v>155000000</v>
      </c>
      <c r="D146">
        <v>0.82816025052451603</v>
      </c>
      <c r="E146">
        <v>1.16018979375905E-2</v>
      </c>
      <c r="F146">
        <f t="shared" si="4"/>
        <v>0.10026181340381837</v>
      </c>
      <c r="G146">
        <v>1</v>
      </c>
      <c r="H146">
        <v>154957026</v>
      </c>
      <c r="I146">
        <v>154963853</v>
      </c>
      <c r="J146" t="s">
        <v>376</v>
      </c>
      <c r="K146" t="s">
        <v>377</v>
      </c>
      <c r="L146" t="s">
        <v>21</v>
      </c>
      <c r="M146" t="s">
        <v>26</v>
      </c>
      <c r="N146">
        <v>4.8953379999999997</v>
      </c>
      <c r="O146">
        <v>0.69511909999999999</v>
      </c>
      <c r="P146" t="s">
        <v>378</v>
      </c>
      <c r="Q146">
        <v>102</v>
      </c>
      <c r="R146">
        <v>397</v>
      </c>
      <c r="S146">
        <f t="shared" si="5"/>
        <v>499</v>
      </c>
    </row>
    <row r="147" spans="1:19" x14ac:dyDescent="0.2">
      <c r="A147">
        <v>1</v>
      </c>
      <c r="B147">
        <v>54000001</v>
      </c>
      <c r="C147" s="1">
        <v>55000000</v>
      </c>
      <c r="D147">
        <v>0.66834019556982505</v>
      </c>
      <c r="E147">
        <v>8.7800443958502492E-3</v>
      </c>
      <c r="F147">
        <f t="shared" si="4"/>
        <v>7.587579011893994E-2</v>
      </c>
      <c r="G147">
        <v>1</v>
      </c>
      <c r="H147">
        <v>54026681</v>
      </c>
      <c r="I147">
        <v>54053504</v>
      </c>
      <c r="J147" t="s">
        <v>379</v>
      </c>
      <c r="K147" t="s">
        <v>380</v>
      </c>
      <c r="L147" t="s">
        <v>21</v>
      </c>
      <c r="M147" t="s">
        <v>26</v>
      </c>
      <c r="N147">
        <v>6.4140230000000003</v>
      </c>
      <c r="O147">
        <v>0.63708529999999997</v>
      </c>
      <c r="Q147">
        <v>404</v>
      </c>
      <c r="R147">
        <v>96</v>
      </c>
      <c r="S147">
        <f t="shared" si="5"/>
        <v>500</v>
      </c>
    </row>
    <row r="148" spans="1:19" s="2" customFormat="1" x14ac:dyDescent="0.2">
      <c r="A148" s="2">
        <v>1</v>
      </c>
      <c r="B148" s="2">
        <v>44000001</v>
      </c>
      <c r="C148" s="3">
        <v>45000000</v>
      </c>
      <c r="D148" s="2">
        <v>0.76777339930265598</v>
      </c>
      <c r="E148" s="2">
        <v>1.3336730482005701E-2</v>
      </c>
      <c r="F148" s="2">
        <f t="shared" si="4"/>
        <v>0.11525396880724299</v>
      </c>
      <c r="G148" s="2">
        <v>1</v>
      </c>
      <c r="H148" s="2">
        <v>44221070</v>
      </c>
      <c r="I148" s="2">
        <v>44355260</v>
      </c>
      <c r="J148" s="2" t="s">
        <v>381</v>
      </c>
      <c r="K148" s="2" t="s">
        <v>382</v>
      </c>
      <c r="L148" s="2" t="s">
        <v>21</v>
      </c>
      <c r="M148" s="2" t="s">
        <v>26</v>
      </c>
      <c r="N148" s="2">
        <v>5.1210069999999996</v>
      </c>
      <c r="O148" s="2">
        <v>0.68661640000000002</v>
      </c>
      <c r="P148" s="2" t="s">
        <v>134</v>
      </c>
      <c r="Q148" s="2">
        <v>179</v>
      </c>
      <c r="R148" s="2">
        <v>321</v>
      </c>
      <c r="S148" s="2">
        <f t="shared" si="5"/>
        <v>500</v>
      </c>
    </row>
    <row r="149" spans="1:19" x14ac:dyDescent="0.2">
      <c r="A149">
        <v>12</v>
      </c>
      <c r="B149">
        <v>1000001</v>
      </c>
      <c r="C149" s="1">
        <v>2000000</v>
      </c>
      <c r="D149">
        <v>0.76691034454136697</v>
      </c>
      <c r="E149">
        <v>6.94611429831383E-3</v>
      </c>
      <c r="F149">
        <f t="shared" si="4"/>
        <v>6.0027248938527698E-2</v>
      </c>
      <c r="G149">
        <v>1</v>
      </c>
      <c r="H149">
        <v>1688574</v>
      </c>
      <c r="I149">
        <v>1788678</v>
      </c>
      <c r="J149" t="s">
        <v>383</v>
      </c>
      <c r="K149" t="s">
        <v>384</v>
      </c>
      <c r="L149" t="s">
        <v>21</v>
      </c>
      <c r="M149" t="s">
        <v>26</v>
      </c>
      <c r="N149">
        <v>5.1108929999999999</v>
      </c>
      <c r="O149">
        <v>0.68970940000000003</v>
      </c>
      <c r="P149" t="s">
        <v>385</v>
      </c>
      <c r="Q149">
        <v>182</v>
      </c>
      <c r="R149">
        <v>324</v>
      </c>
      <c r="S149">
        <f t="shared" si="5"/>
        <v>506</v>
      </c>
    </row>
    <row r="150" spans="1:19" x14ac:dyDescent="0.2">
      <c r="A150">
        <v>11</v>
      </c>
      <c r="B150">
        <v>62000001</v>
      </c>
      <c r="C150" s="1">
        <v>63000000</v>
      </c>
      <c r="D150">
        <v>0.67667882129926005</v>
      </c>
      <c r="E150">
        <v>5.0839472800934399E-2</v>
      </c>
      <c r="F150">
        <f t="shared" si="4"/>
        <v>0.43934688642627301</v>
      </c>
      <c r="G150">
        <v>1</v>
      </c>
      <c r="H150">
        <v>62712630</v>
      </c>
      <c r="I150">
        <v>62727349</v>
      </c>
      <c r="J150" t="s">
        <v>386</v>
      </c>
      <c r="K150" t="s">
        <v>387</v>
      </c>
      <c r="L150" t="s">
        <v>21</v>
      </c>
      <c r="M150" t="s">
        <v>26</v>
      </c>
      <c r="N150">
        <v>6.0784269999999996</v>
      </c>
      <c r="O150">
        <v>0.60054390000000002</v>
      </c>
      <c r="P150" t="s">
        <v>34</v>
      </c>
      <c r="Q150">
        <v>382</v>
      </c>
      <c r="R150">
        <v>129</v>
      </c>
      <c r="S150">
        <f t="shared" si="5"/>
        <v>511</v>
      </c>
    </row>
    <row r="151" spans="1:19" x14ac:dyDescent="0.2">
      <c r="A151">
        <v>3</v>
      </c>
      <c r="B151">
        <v>52000001</v>
      </c>
      <c r="C151" s="1">
        <v>53000000</v>
      </c>
      <c r="D151">
        <v>0.70161899452354304</v>
      </c>
      <c r="E151">
        <v>2.63862314716698E-2</v>
      </c>
      <c r="F151">
        <f t="shared" si="4"/>
        <v>0.22802574462156883</v>
      </c>
      <c r="G151">
        <v>1</v>
      </c>
      <c r="H151">
        <v>52401013</v>
      </c>
      <c r="I151">
        <v>52410350</v>
      </c>
      <c r="J151" t="s">
        <v>388</v>
      </c>
      <c r="K151" t="s">
        <v>389</v>
      </c>
      <c r="L151" t="s">
        <v>21</v>
      </c>
      <c r="M151" t="s">
        <v>26</v>
      </c>
      <c r="N151">
        <v>5.7621950000000002</v>
      </c>
      <c r="O151">
        <v>0.55890139999999999</v>
      </c>
      <c r="P151" t="s">
        <v>300</v>
      </c>
      <c r="Q151">
        <v>330</v>
      </c>
      <c r="R151">
        <v>181</v>
      </c>
      <c r="S151">
        <f t="shared" si="5"/>
        <v>511</v>
      </c>
    </row>
    <row r="152" spans="1:19" x14ac:dyDescent="0.2">
      <c r="A152">
        <v>1</v>
      </c>
      <c r="B152">
        <v>156000001</v>
      </c>
      <c r="C152" s="1">
        <v>157000000</v>
      </c>
      <c r="D152">
        <v>0.77114743586896795</v>
      </c>
      <c r="E152">
        <v>2.1015260523734699E-2</v>
      </c>
      <c r="F152">
        <f t="shared" si="4"/>
        <v>0.18161064168962252</v>
      </c>
      <c r="G152">
        <v>1</v>
      </c>
      <c r="H152">
        <v>156054752</v>
      </c>
      <c r="I152">
        <v>156058510</v>
      </c>
      <c r="J152" t="s">
        <v>390</v>
      </c>
      <c r="K152" t="s">
        <v>391</v>
      </c>
      <c r="L152" t="s">
        <v>21</v>
      </c>
      <c r="M152" t="s">
        <v>26</v>
      </c>
      <c r="N152">
        <v>5.0556510000000001</v>
      </c>
      <c r="O152">
        <v>0.364647</v>
      </c>
      <c r="P152" t="s">
        <v>23</v>
      </c>
      <c r="Q152">
        <v>169</v>
      </c>
      <c r="R152">
        <v>342</v>
      </c>
      <c r="S152">
        <f t="shared" si="5"/>
        <v>511</v>
      </c>
    </row>
    <row r="153" spans="1:19" x14ac:dyDescent="0.2">
      <c r="A153">
        <v>1</v>
      </c>
      <c r="B153">
        <v>25000001</v>
      </c>
      <c r="C153" s="1">
        <v>26000000</v>
      </c>
      <c r="D153">
        <v>0.74900236910326601</v>
      </c>
      <c r="E153">
        <v>9.0280356741947194E-3</v>
      </c>
      <c r="F153">
        <f t="shared" si="4"/>
        <v>7.8018892515538979E-2</v>
      </c>
      <c r="G153">
        <v>1</v>
      </c>
      <c r="H153">
        <v>25818640</v>
      </c>
      <c r="I153">
        <v>25832942</v>
      </c>
      <c r="J153" t="s">
        <v>392</v>
      </c>
      <c r="K153" t="s">
        <v>393</v>
      </c>
      <c r="L153" t="s">
        <v>21</v>
      </c>
      <c r="M153" t="s">
        <v>26</v>
      </c>
      <c r="N153">
        <v>5.2209079999999997</v>
      </c>
      <c r="O153">
        <v>0.64235370000000003</v>
      </c>
      <c r="P153" t="s">
        <v>394</v>
      </c>
      <c r="Q153">
        <v>224</v>
      </c>
      <c r="R153">
        <v>290</v>
      </c>
      <c r="S153">
        <f t="shared" si="5"/>
        <v>514</v>
      </c>
    </row>
    <row r="154" spans="1:19" x14ac:dyDescent="0.2">
      <c r="A154">
        <v>1</v>
      </c>
      <c r="B154">
        <v>19000001</v>
      </c>
      <c r="C154" s="1">
        <v>20000000</v>
      </c>
      <c r="D154">
        <v>0.72037880407406096</v>
      </c>
      <c r="E154">
        <v>2.4460634751461E-2</v>
      </c>
      <c r="F154">
        <f t="shared" si="4"/>
        <v>0.21138503461954003</v>
      </c>
      <c r="G154">
        <v>1</v>
      </c>
      <c r="H154">
        <v>19303965</v>
      </c>
      <c r="I154">
        <v>19312146</v>
      </c>
      <c r="J154" t="s">
        <v>395</v>
      </c>
      <c r="K154" t="s">
        <v>396</v>
      </c>
      <c r="L154" t="s">
        <v>21</v>
      </c>
      <c r="M154" t="s">
        <v>26</v>
      </c>
      <c r="N154">
        <v>5.5147830000000004</v>
      </c>
      <c r="O154">
        <v>0.57170900000000002</v>
      </c>
      <c r="P154" t="s">
        <v>397</v>
      </c>
      <c r="Q154">
        <v>291</v>
      </c>
      <c r="R154">
        <v>224</v>
      </c>
      <c r="S154">
        <f t="shared" si="5"/>
        <v>515</v>
      </c>
    </row>
    <row r="155" spans="1:19" x14ac:dyDescent="0.2">
      <c r="A155">
        <v>11</v>
      </c>
      <c r="B155">
        <v>64000001</v>
      </c>
      <c r="C155" s="1">
        <v>65000000</v>
      </c>
      <c r="D155">
        <v>0.87560781618328598</v>
      </c>
      <c r="E155">
        <v>1.4657516465879599E-2</v>
      </c>
      <c r="F155">
        <f t="shared" si="4"/>
        <v>0.12666799766475298</v>
      </c>
      <c r="G155">
        <v>1</v>
      </c>
      <c r="H155">
        <v>64225941</v>
      </c>
      <c r="I155">
        <v>64230686</v>
      </c>
      <c r="J155" t="s">
        <v>398</v>
      </c>
      <c r="K155" t="s">
        <v>399</v>
      </c>
      <c r="L155" t="s">
        <v>21</v>
      </c>
      <c r="M155" t="s">
        <v>26</v>
      </c>
      <c r="N155">
        <v>4.6136670000000004</v>
      </c>
      <c r="O155">
        <v>0.45001249999999998</v>
      </c>
      <c r="P155" t="s">
        <v>400</v>
      </c>
      <c r="Q155">
        <v>37</v>
      </c>
      <c r="R155">
        <v>478</v>
      </c>
      <c r="S155">
        <f t="shared" si="5"/>
        <v>515</v>
      </c>
    </row>
    <row r="156" spans="1:19" x14ac:dyDescent="0.2">
      <c r="A156">
        <v>11</v>
      </c>
      <c r="B156">
        <v>2000001</v>
      </c>
      <c r="C156" s="1">
        <v>3000000</v>
      </c>
      <c r="D156">
        <v>0.67696725881374697</v>
      </c>
      <c r="E156">
        <v>1.1959575780634999E-2</v>
      </c>
      <c r="F156">
        <f t="shared" si="4"/>
        <v>0.10335281018304496</v>
      </c>
      <c r="G156">
        <v>1</v>
      </c>
      <c r="H156">
        <v>2944431</v>
      </c>
      <c r="I156">
        <v>2992377</v>
      </c>
      <c r="J156" t="s">
        <v>401</v>
      </c>
      <c r="K156" t="s">
        <v>402</v>
      </c>
      <c r="L156" t="s">
        <v>21</v>
      </c>
      <c r="M156" t="s">
        <v>26</v>
      </c>
      <c r="N156">
        <v>5.9945820000000003</v>
      </c>
      <c r="O156">
        <v>0.43211670000000002</v>
      </c>
      <c r="P156" t="s">
        <v>403</v>
      </c>
      <c r="Q156">
        <v>377</v>
      </c>
      <c r="R156">
        <v>141</v>
      </c>
      <c r="S156">
        <f t="shared" si="5"/>
        <v>518</v>
      </c>
    </row>
    <row r="157" spans="1:19" x14ac:dyDescent="0.2">
      <c r="A157">
        <v>10</v>
      </c>
      <c r="B157">
        <v>104000001</v>
      </c>
      <c r="C157" s="1">
        <v>105000000</v>
      </c>
      <c r="D157">
        <v>0.67105022487353505</v>
      </c>
      <c r="E157">
        <v>1.23125530741775E-2</v>
      </c>
      <c r="F157">
        <f t="shared" si="4"/>
        <v>0.10640318553812181</v>
      </c>
      <c r="G157">
        <v>1</v>
      </c>
      <c r="H157">
        <v>104235356</v>
      </c>
      <c r="I157">
        <v>104267459</v>
      </c>
      <c r="J157" t="s">
        <v>404</v>
      </c>
      <c r="K157" t="s">
        <v>405</v>
      </c>
      <c r="L157" t="s">
        <v>21</v>
      </c>
      <c r="M157" t="s">
        <v>26</v>
      </c>
      <c r="N157">
        <v>6.1809649999999996</v>
      </c>
      <c r="O157">
        <v>0.69305019999999995</v>
      </c>
      <c r="P157" t="s">
        <v>406</v>
      </c>
      <c r="Q157">
        <v>401</v>
      </c>
      <c r="R157">
        <v>121</v>
      </c>
      <c r="S157">
        <f t="shared" si="5"/>
        <v>522</v>
      </c>
    </row>
    <row r="158" spans="1:19" x14ac:dyDescent="0.2">
      <c r="A158">
        <v>6</v>
      </c>
      <c r="B158">
        <v>32000001</v>
      </c>
      <c r="C158" s="1">
        <v>33000000</v>
      </c>
      <c r="D158">
        <v>0.62048408458962501</v>
      </c>
      <c r="E158">
        <v>3.4196991470406599E-2</v>
      </c>
      <c r="F158">
        <f t="shared" si="4"/>
        <v>0.29552512840756318</v>
      </c>
      <c r="G158">
        <v>1</v>
      </c>
      <c r="H158">
        <v>32968660</v>
      </c>
      <c r="I158">
        <v>32981505</v>
      </c>
      <c r="J158" t="s">
        <v>407</v>
      </c>
      <c r="K158" t="s">
        <v>408</v>
      </c>
      <c r="L158" t="s">
        <v>21</v>
      </c>
      <c r="M158" t="s">
        <v>26</v>
      </c>
      <c r="N158">
        <v>6.5359889999999998</v>
      </c>
      <c r="O158">
        <v>0.69588970000000006</v>
      </c>
      <c r="P158" t="s">
        <v>51</v>
      </c>
      <c r="Q158">
        <v>444</v>
      </c>
      <c r="R158">
        <v>81</v>
      </c>
      <c r="S158">
        <f t="shared" si="5"/>
        <v>525</v>
      </c>
    </row>
    <row r="159" spans="1:19" x14ac:dyDescent="0.2">
      <c r="A159">
        <v>2</v>
      </c>
      <c r="B159">
        <v>27000001</v>
      </c>
      <c r="C159" s="1">
        <v>28000000</v>
      </c>
      <c r="D159">
        <v>0.952498902520861</v>
      </c>
      <c r="E159">
        <v>1.78004721883079E-3</v>
      </c>
      <c r="F159">
        <f t="shared" si="4"/>
        <v>1.5382893649335412E-2</v>
      </c>
      <c r="G159">
        <v>1</v>
      </c>
      <c r="H159">
        <v>27663471</v>
      </c>
      <c r="I159">
        <v>27694976</v>
      </c>
      <c r="J159" t="s">
        <v>409</v>
      </c>
      <c r="K159" t="s">
        <v>410</v>
      </c>
      <c r="L159" t="s">
        <v>21</v>
      </c>
      <c r="M159" t="s">
        <v>22</v>
      </c>
      <c r="N159">
        <v>4.4722999999999997</v>
      </c>
      <c r="O159">
        <v>0.53619559999999999</v>
      </c>
      <c r="P159" t="s">
        <v>411</v>
      </c>
      <c r="Q159">
        <v>8</v>
      </c>
      <c r="R159">
        <v>518</v>
      </c>
      <c r="S159">
        <f t="shared" si="5"/>
        <v>526</v>
      </c>
    </row>
    <row r="160" spans="1:19" x14ac:dyDescent="0.2">
      <c r="A160">
        <v>3</v>
      </c>
      <c r="B160">
        <v>52000001</v>
      </c>
      <c r="C160" s="1">
        <v>53000000</v>
      </c>
      <c r="D160">
        <v>0.70161899452354304</v>
      </c>
      <c r="E160">
        <v>2.63862314716698E-2</v>
      </c>
      <c r="F160">
        <f t="shared" si="4"/>
        <v>0.22802574462156883</v>
      </c>
      <c r="G160">
        <v>1</v>
      </c>
      <c r="H160">
        <v>52254421</v>
      </c>
      <c r="I160">
        <v>52288020</v>
      </c>
      <c r="J160" t="s">
        <v>412</v>
      </c>
      <c r="K160" t="s">
        <v>413</v>
      </c>
      <c r="L160" t="s">
        <v>21</v>
      </c>
      <c r="M160" t="s">
        <v>22</v>
      </c>
      <c r="N160">
        <v>5.653505</v>
      </c>
      <c r="O160">
        <v>0.61090319999999998</v>
      </c>
      <c r="P160" t="s">
        <v>187</v>
      </c>
      <c r="Q160">
        <v>331</v>
      </c>
      <c r="R160">
        <v>201</v>
      </c>
      <c r="S160">
        <f t="shared" si="5"/>
        <v>532</v>
      </c>
    </row>
    <row r="161" spans="1:19" x14ac:dyDescent="0.2">
      <c r="A161">
        <v>8</v>
      </c>
      <c r="B161">
        <v>22000001</v>
      </c>
      <c r="C161" s="1">
        <v>23000000</v>
      </c>
      <c r="D161">
        <v>0.72503848024265105</v>
      </c>
      <c r="E161">
        <v>4.3070372946779198E-3</v>
      </c>
      <c r="F161">
        <f t="shared" si="4"/>
        <v>3.7220752318733785E-2</v>
      </c>
      <c r="G161">
        <v>1</v>
      </c>
      <c r="H161">
        <v>22604632</v>
      </c>
      <c r="I161">
        <v>22621514</v>
      </c>
      <c r="J161" t="s">
        <v>414</v>
      </c>
      <c r="K161" t="s">
        <v>415</v>
      </c>
      <c r="L161" t="s">
        <v>21</v>
      </c>
      <c r="M161" t="s">
        <v>22</v>
      </c>
      <c r="N161">
        <v>5.3385220000000002</v>
      </c>
      <c r="O161">
        <v>0.6043676</v>
      </c>
      <c r="P161" t="s">
        <v>300</v>
      </c>
      <c r="Q161">
        <v>274</v>
      </c>
      <c r="R161">
        <v>258</v>
      </c>
      <c r="S161">
        <f t="shared" si="5"/>
        <v>532</v>
      </c>
    </row>
    <row r="162" spans="1:19" x14ac:dyDescent="0.2">
      <c r="A162">
        <v>1</v>
      </c>
      <c r="B162">
        <v>110000001</v>
      </c>
      <c r="C162" s="1">
        <v>111000000</v>
      </c>
      <c r="D162">
        <v>0.62837850049393495</v>
      </c>
      <c r="E162">
        <v>2.0833713281421799E-2</v>
      </c>
      <c r="F162">
        <f t="shared" si="4"/>
        <v>0.18004173840925683</v>
      </c>
      <c r="G162">
        <v>1</v>
      </c>
      <c r="H162">
        <v>110401249</v>
      </c>
      <c r="I162">
        <v>110407942</v>
      </c>
      <c r="J162" t="s">
        <v>416</v>
      </c>
      <c r="K162" t="s">
        <v>417</v>
      </c>
      <c r="L162" t="s">
        <v>21</v>
      </c>
      <c r="M162" t="s">
        <v>26</v>
      </c>
      <c r="N162">
        <v>6.2277560000000003</v>
      </c>
      <c r="O162">
        <v>0.34243780000000001</v>
      </c>
      <c r="P162" t="s">
        <v>96</v>
      </c>
      <c r="Q162">
        <v>431</v>
      </c>
      <c r="R162">
        <v>113</v>
      </c>
      <c r="S162">
        <f t="shared" si="5"/>
        <v>544</v>
      </c>
    </row>
    <row r="163" spans="1:19" x14ac:dyDescent="0.2">
      <c r="A163">
        <v>12</v>
      </c>
      <c r="B163">
        <v>57000001</v>
      </c>
      <c r="C163" s="1">
        <v>58000000</v>
      </c>
      <c r="D163">
        <v>0.77467626446611004</v>
      </c>
      <c r="E163">
        <v>1.13036649957637E-2</v>
      </c>
      <c r="F163">
        <f t="shared" si="4"/>
        <v>9.768453029676491E-2</v>
      </c>
      <c r="G163">
        <v>1</v>
      </c>
      <c r="H163">
        <v>57253762</v>
      </c>
      <c r="I163">
        <v>57431005</v>
      </c>
      <c r="J163" t="s">
        <v>418</v>
      </c>
      <c r="K163" t="s">
        <v>419</v>
      </c>
      <c r="L163" t="s">
        <v>21</v>
      </c>
      <c r="M163" t="s">
        <v>26</v>
      </c>
      <c r="N163">
        <v>4.8723089999999996</v>
      </c>
      <c r="O163">
        <v>0.53643479999999999</v>
      </c>
      <c r="P163" t="s">
        <v>338</v>
      </c>
      <c r="Q163">
        <v>143</v>
      </c>
      <c r="R163">
        <v>401</v>
      </c>
      <c r="S163">
        <f t="shared" si="5"/>
        <v>544</v>
      </c>
    </row>
    <row r="164" spans="1:19" x14ac:dyDescent="0.2">
      <c r="A164">
        <v>1</v>
      </c>
      <c r="B164">
        <v>46000001</v>
      </c>
      <c r="C164" s="1">
        <v>47000000</v>
      </c>
      <c r="D164">
        <v>0.722401125912011</v>
      </c>
      <c r="E164">
        <v>9.8515750351650892E-3</v>
      </c>
      <c r="F164">
        <f t="shared" si="4"/>
        <v>8.5135792714495492E-2</v>
      </c>
      <c r="G164">
        <v>1</v>
      </c>
      <c r="H164">
        <v>46675159</v>
      </c>
      <c r="I164">
        <v>46719064</v>
      </c>
      <c r="J164" t="s">
        <v>420</v>
      </c>
      <c r="K164" t="s">
        <v>421</v>
      </c>
      <c r="L164" t="s">
        <v>21</v>
      </c>
      <c r="M164" t="s">
        <v>26</v>
      </c>
      <c r="N164">
        <v>5.3163999999999998</v>
      </c>
      <c r="O164">
        <v>0.64467019999999997</v>
      </c>
      <c r="P164" t="s">
        <v>347</v>
      </c>
      <c r="Q164">
        <v>285</v>
      </c>
      <c r="R164">
        <v>265</v>
      </c>
      <c r="S164">
        <f t="shared" si="5"/>
        <v>550</v>
      </c>
    </row>
    <row r="165" spans="1:19" x14ac:dyDescent="0.2">
      <c r="A165">
        <v>5</v>
      </c>
      <c r="B165">
        <v>141000001</v>
      </c>
      <c r="C165" s="1">
        <v>142000000</v>
      </c>
      <c r="D165">
        <v>0.60402359156163599</v>
      </c>
      <c r="E165">
        <v>1.6797319514392998E-2</v>
      </c>
      <c r="F165">
        <f t="shared" si="4"/>
        <v>0.14515984573349475</v>
      </c>
      <c r="G165">
        <v>1</v>
      </c>
      <c r="H165">
        <v>141260225</v>
      </c>
      <c r="I165">
        <v>141320821</v>
      </c>
      <c r="J165" t="s">
        <v>422</v>
      </c>
      <c r="K165" t="s">
        <v>423</v>
      </c>
      <c r="L165" t="s">
        <v>21</v>
      </c>
      <c r="M165" t="s">
        <v>22</v>
      </c>
      <c r="N165">
        <v>6.5072989999999997</v>
      </c>
      <c r="O165">
        <v>0.56024580000000002</v>
      </c>
      <c r="P165" t="s">
        <v>96</v>
      </c>
      <c r="Q165">
        <v>466</v>
      </c>
      <c r="R165">
        <v>85</v>
      </c>
      <c r="S165">
        <f t="shared" si="5"/>
        <v>551</v>
      </c>
    </row>
    <row r="166" spans="1:19" x14ac:dyDescent="0.2">
      <c r="A166">
        <v>1</v>
      </c>
      <c r="B166">
        <v>45000001</v>
      </c>
      <c r="C166" s="1">
        <v>46000000</v>
      </c>
      <c r="D166">
        <v>0.72399124193108499</v>
      </c>
      <c r="E166">
        <v>2.0965753788956799E-2</v>
      </c>
      <c r="F166">
        <f t="shared" si="4"/>
        <v>0.18118281211973364</v>
      </c>
      <c r="G166">
        <v>1</v>
      </c>
      <c r="H166">
        <v>45012147</v>
      </c>
      <c r="I166">
        <v>45015575</v>
      </c>
      <c r="J166" t="s">
        <v>424</v>
      </c>
      <c r="K166" t="s">
        <v>425</v>
      </c>
      <c r="L166" t="s">
        <v>21</v>
      </c>
      <c r="M166" t="s">
        <v>26</v>
      </c>
      <c r="N166">
        <v>5.2873510000000001</v>
      </c>
      <c r="O166">
        <v>0.53149250000000003</v>
      </c>
      <c r="P166" t="s">
        <v>137</v>
      </c>
      <c r="Q166">
        <v>279</v>
      </c>
      <c r="R166">
        <v>272</v>
      </c>
      <c r="S166">
        <f t="shared" si="5"/>
        <v>551</v>
      </c>
    </row>
    <row r="167" spans="1:19" x14ac:dyDescent="0.2">
      <c r="A167">
        <v>2</v>
      </c>
      <c r="B167">
        <v>85000001</v>
      </c>
      <c r="C167" s="1">
        <v>86000000</v>
      </c>
      <c r="D167">
        <v>0.63697032440752199</v>
      </c>
      <c r="E167">
        <v>4.0212492532504703E-2</v>
      </c>
      <c r="F167">
        <f t="shared" si="4"/>
        <v>0.34751016122399642</v>
      </c>
      <c r="G167">
        <v>1</v>
      </c>
      <c r="H167">
        <v>85595725</v>
      </c>
      <c r="I167">
        <v>85597613</v>
      </c>
      <c r="J167" t="s">
        <v>426</v>
      </c>
      <c r="K167" t="s">
        <v>427</v>
      </c>
      <c r="L167" t="s">
        <v>21</v>
      </c>
      <c r="M167" t="s">
        <v>26</v>
      </c>
      <c r="N167">
        <v>6.080813</v>
      </c>
      <c r="O167">
        <v>0.4201722</v>
      </c>
      <c r="P167" t="s">
        <v>428</v>
      </c>
      <c r="Q167">
        <v>424</v>
      </c>
      <c r="R167">
        <v>128</v>
      </c>
      <c r="S167">
        <f t="shared" si="5"/>
        <v>552</v>
      </c>
    </row>
    <row r="168" spans="1:19" x14ac:dyDescent="0.2">
      <c r="A168">
        <v>6</v>
      </c>
      <c r="B168">
        <v>43000001</v>
      </c>
      <c r="C168" s="1">
        <v>44000000</v>
      </c>
      <c r="D168">
        <v>0.73747994826039798</v>
      </c>
      <c r="E168">
        <v>5.8573828154010101E-3</v>
      </c>
      <c r="F168">
        <f t="shared" si="4"/>
        <v>5.0618599304316406E-2</v>
      </c>
      <c r="G168">
        <v>1</v>
      </c>
      <c r="H168">
        <v>43671303</v>
      </c>
      <c r="I168">
        <v>43687791</v>
      </c>
      <c r="J168" t="s">
        <v>429</v>
      </c>
      <c r="K168" t="s">
        <v>430</v>
      </c>
      <c r="L168" t="s">
        <v>21</v>
      </c>
      <c r="M168" t="s">
        <v>26</v>
      </c>
      <c r="N168">
        <v>5.2092219999999996</v>
      </c>
      <c r="O168">
        <v>0.57637369999999999</v>
      </c>
      <c r="P168" t="s">
        <v>431</v>
      </c>
      <c r="Q168">
        <v>258</v>
      </c>
      <c r="R168">
        <v>295</v>
      </c>
      <c r="S168">
        <f t="shared" si="5"/>
        <v>553</v>
      </c>
    </row>
    <row r="169" spans="1:19" x14ac:dyDescent="0.2">
      <c r="A169">
        <v>9</v>
      </c>
      <c r="B169">
        <v>35000001</v>
      </c>
      <c r="C169" s="1">
        <v>36000000</v>
      </c>
      <c r="D169">
        <v>0.57325648353585501</v>
      </c>
      <c r="E169">
        <v>6.7713355282077899E-3</v>
      </c>
      <c r="F169">
        <f t="shared" si="4"/>
        <v>5.851683775153186E-2</v>
      </c>
      <c r="G169">
        <v>1</v>
      </c>
      <c r="H169">
        <v>35056064</v>
      </c>
      <c r="I169">
        <v>35073249</v>
      </c>
      <c r="J169" t="s">
        <v>432</v>
      </c>
      <c r="K169" t="s">
        <v>433</v>
      </c>
      <c r="L169" t="s">
        <v>21</v>
      </c>
      <c r="M169" t="s">
        <v>26</v>
      </c>
      <c r="N169">
        <v>6.8324379999999998</v>
      </c>
      <c r="O169">
        <v>0.68566119999999997</v>
      </c>
      <c r="P169" t="s">
        <v>93</v>
      </c>
      <c r="Q169">
        <v>490</v>
      </c>
      <c r="R169">
        <v>65</v>
      </c>
      <c r="S169">
        <f t="shared" si="5"/>
        <v>555</v>
      </c>
    </row>
    <row r="170" spans="1:19" x14ac:dyDescent="0.2">
      <c r="A170">
        <v>5</v>
      </c>
      <c r="B170">
        <v>138000001</v>
      </c>
      <c r="C170" s="1">
        <v>139000000</v>
      </c>
      <c r="D170">
        <v>0.77990680071732199</v>
      </c>
      <c r="E170">
        <v>2.5787585856667499E-3</v>
      </c>
      <c r="F170">
        <f t="shared" si="4"/>
        <v>2.2285234150517835E-2</v>
      </c>
      <c r="G170">
        <v>1</v>
      </c>
      <c r="H170">
        <v>138352596</v>
      </c>
      <c r="I170">
        <v>138437028</v>
      </c>
      <c r="J170" t="s">
        <v>434</v>
      </c>
      <c r="K170" t="s">
        <v>435</v>
      </c>
      <c r="L170" t="s">
        <v>21</v>
      </c>
      <c r="M170" t="s">
        <v>22</v>
      </c>
      <c r="N170">
        <v>4.8144830000000001</v>
      </c>
      <c r="O170">
        <v>0.61010109999999995</v>
      </c>
      <c r="P170" t="s">
        <v>223</v>
      </c>
      <c r="Q170">
        <v>136</v>
      </c>
      <c r="R170">
        <v>419</v>
      </c>
      <c r="S170">
        <f t="shared" si="5"/>
        <v>555</v>
      </c>
    </row>
    <row r="171" spans="1:19" x14ac:dyDescent="0.2">
      <c r="A171">
        <v>11</v>
      </c>
      <c r="B171">
        <v>65000001</v>
      </c>
      <c r="C171" s="1">
        <v>66000000</v>
      </c>
      <c r="D171">
        <v>0.87538190182553199</v>
      </c>
      <c r="E171">
        <v>1.54684927158934E-2</v>
      </c>
      <c r="F171">
        <f t="shared" si="4"/>
        <v>0.13367632939557827</v>
      </c>
      <c r="G171">
        <v>1</v>
      </c>
      <c r="H171">
        <v>65027408</v>
      </c>
      <c r="I171">
        <v>65040572</v>
      </c>
      <c r="J171" t="s">
        <v>436</v>
      </c>
      <c r="K171" t="s">
        <v>437</v>
      </c>
      <c r="L171" t="s">
        <v>21</v>
      </c>
      <c r="M171" t="s">
        <v>22</v>
      </c>
      <c r="N171">
        <v>4.519145</v>
      </c>
      <c r="O171">
        <v>0.60094150000000002</v>
      </c>
      <c r="P171" t="s">
        <v>438</v>
      </c>
      <c r="Q171">
        <v>51</v>
      </c>
      <c r="R171">
        <v>504</v>
      </c>
      <c r="S171">
        <f t="shared" si="5"/>
        <v>555</v>
      </c>
    </row>
    <row r="172" spans="1:19" x14ac:dyDescent="0.2">
      <c r="A172">
        <v>10</v>
      </c>
      <c r="B172">
        <v>73000001</v>
      </c>
      <c r="C172" s="1">
        <v>74000000</v>
      </c>
      <c r="D172">
        <v>0.61557323433522204</v>
      </c>
      <c r="E172">
        <v>8.8832351871507998E-3</v>
      </c>
      <c r="F172">
        <f t="shared" si="4"/>
        <v>7.6767549029251203E-2</v>
      </c>
      <c r="G172">
        <v>1</v>
      </c>
      <c r="H172">
        <v>73375101</v>
      </c>
      <c r="I172">
        <v>73414076</v>
      </c>
      <c r="J172" t="s">
        <v>439</v>
      </c>
      <c r="K172" t="s">
        <v>440</v>
      </c>
      <c r="L172" t="s">
        <v>21</v>
      </c>
      <c r="M172" t="s">
        <v>26</v>
      </c>
      <c r="N172">
        <v>6.3000410000000002</v>
      </c>
      <c r="O172">
        <v>0.62019590000000002</v>
      </c>
      <c r="P172" t="s">
        <v>37</v>
      </c>
      <c r="Q172">
        <v>450</v>
      </c>
      <c r="R172">
        <v>107</v>
      </c>
      <c r="S172">
        <f t="shared" si="5"/>
        <v>557</v>
      </c>
    </row>
    <row r="173" spans="1:19" x14ac:dyDescent="0.2">
      <c r="A173">
        <v>11</v>
      </c>
      <c r="B173">
        <v>47000001</v>
      </c>
      <c r="C173" s="1">
        <v>48000000</v>
      </c>
      <c r="D173">
        <v>0.56561798786191697</v>
      </c>
      <c r="E173">
        <v>2.9791890753133501E-2</v>
      </c>
      <c r="F173">
        <f t="shared" si="4"/>
        <v>0.25745692710842411</v>
      </c>
      <c r="G173">
        <v>1</v>
      </c>
      <c r="H173">
        <v>47418769</v>
      </c>
      <c r="I173">
        <v>47426473</v>
      </c>
      <c r="J173" t="s">
        <v>441</v>
      </c>
      <c r="K173" t="s">
        <v>442</v>
      </c>
      <c r="L173" t="s">
        <v>21</v>
      </c>
      <c r="M173" t="s">
        <v>26</v>
      </c>
      <c r="N173">
        <v>6.8537340000000002</v>
      </c>
      <c r="O173">
        <v>0.61192040000000003</v>
      </c>
      <c r="P173" t="s">
        <v>178</v>
      </c>
      <c r="Q173">
        <v>500</v>
      </c>
      <c r="R173">
        <v>64</v>
      </c>
      <c r="S173">
        <f t="shared" si="5"/>
        <v>564</v>
      </c>
    </row>
    <row r="174" spans="1:19" x14ac:dyDescent="0.2">
      <c r="A174">
        <v>6</v>
      </c>
      <c r="B174">
        <v>31000001</v>
      </c>
      <c r="C174" s="1">
        <v>32000000</v>
      </c>
      <c r="D174">
        <v>0.75204954463010798</v>
      </c>
      <c r="E174">
        <v>4.2728765490977101E-3</v>
      </c>
      <c r="F174">
        <f t="shared" si="4"/>
        <v>3.692554042172156E-2</v>
      </c>
      <c r="G174">
        <v>1</v>
      </c>
      <c r="H174">
        <v>31686949</v>
      </c>
      <c r="I174">
        <v>31703444</v>
      </c>
      <c r="J174" t="s">
        <v>443</v>
      </c>
      <c r="K174" t="s">
        <v>444</v>
      </c>
      <c r="L174" t="s">
        <v>21</v>
      </c>
      <c r="M174" t="s">
        <v>26</v>
      </c>
      <c r="N174">
        <v>5.0213650000000003</v>
      </c>
      <c r="O174">
        <v>0.55700240000000001</v>
      </c>
      <c r="P174" t="s">
        <v>445</v>
      </c>
      <c r="Q174">
        <v>219</v>
      </c>
      <c r="R174">
        <v>346</v>
      </c>
      <c r="S174">
        <f t="shared" si="5"/>
        <v>565</v>
      </c>
    </row>
    <row r="175" spans="1:19" x14ac:dyDescent="0.2">
      <c r="A175">
        <v>1</v>
      </c>
      <c r="B175">
        <v>7000001</v>
      </c>
      <c r="C175" s="1">
        <v>8000000</v>
      </c>
      <c r="D175">
        <v>0.54273613586745195</v>
      </c>
      <c r="E175">
        <v>2.0278340277932599E-2</v>
      </c>
      <c r="F175">
        <f t="shared" si="4"/>
        <v>0.17524229053056634</v>
      </c>
      <c r="G175">
        <v>1</v>
      </c>
      <c r="H175">
        <v>7954291</v>
      </c>
      <c r="I175">
        <v>7985505</v>
      </c>
      <c r="J175" t="s">
        <v>446</v>
      </c>
      <c r="K175" t="s">
        <v>447</v>
      </c>
      <c r="L175" t="s">
        <v>21</v>
      </c>
      <c r="M175" t="s">
        <v>26</v>
      </c>
      <c r="N175">
        <v>7.3503020000000001</v>
      </c>
      <c r="O175">
        <v>0.59056920000000002</v>
      </c>
      <c r="P175" t="s">
        <v>37</v>
      </c>
      <c r="Q175">
        <v>533</v>
      </c>
      <c r="R175">
        <v>34</v>
      </c>
      <c r="S175">
        <f t="shared" si="5"/>
        <v>567</v>
      </c>
    </row>
    <row r="176" spans="1:19" x14ac:dyDescent="0.2">
      <c r="A176">
        <v>1</v>
      </c>
      <c r="B176">
        <v>151000001</v>
      </c>
      <c r="C176" s="1">
        <v>152000000</v>
      </c>
      <c r="D176">
        <v>0.70039988189734403</v>
      </c>
      <c r="E176">
        <v>2.1839924425074798E-2</v>
      </c>
      <c r="F176">
        <f t="shared" si="4"/>
        <v>0.18873725999309274</v>
      </c>
      <c r="G176">
        <v>1</v>
      </c>
      <c r="H176">
        <v>151291797</v>
      </c>
      <c r="I176">
        <v>151327715</v>
      </c>
      <c r="J176" t="s">
        <v>448</v>
      </c>
      <c r="K176" t="s">
        <v>449</v>
      </c>
      <c r="L176" t="s">
        <v>21</v>
      </c>
      <c r="M176" t="s">
        <v>26</v>
      </c>
      <c r="N176">
        <v>5.4828390000000002</v>
      </c>
      <c r="O176">
        <v>0.64374569999999998</v>
      </c>
      <c r="Q176">
        <v>338</v>
      </c>
      <c r="R176">
        <v>229</v>
      </c>
      <c r="S176">
        <f t="shared" si="5"/>
        <v>567</v>
      </c>
    </row>
    <row r="177" spans="1:19" x14ac:dyDescent="0.2">
      <c r="A177">
        <v>7</v>
      </c>
      <c r="B177">
        <v>44000001</v>
      </c>
      <c r="C177" s="1">
        <v>45000000</v>
      </c>
      <c r="D177">
        <v>0.69347561444109296</v>
      </c>
      <c r="E177">
        <v>1.07614860310376E-2</v>
      </c>
      <c r="F177">
        <f t="shared" si="4"/>
        <v>9.2999103267044525E-2</v>
      </c>
      <c r="G177">
        <v>1</v>
      </c>
      <c r="H177">
        <v>44200968</v>
      </c>
      <c r="I177">
        <v>44214294</v>
      </c>
      <c r="J177" t="s">
        <v>450</v>
      </c>
      <c r="K177" t="s">
        <v>451</v>
      </c>
      <c r="L177" t="s">
        <v>21</v>
      </c>
      <c r="M177" t="s">
        <v>26</v>
      </c>
      <c r="N177">
        <v>5.5574979999999998</v>
      </c>
      <c r="O177">
        <v>0.46965750000000001</v>
      </c>
      <c r="P177" t="s">
        <v>452</v>
      </c>
      <c r="Q177">
        <v>355</v>
      </c>
      <c r="R177">
        <v>216</v>
      </c>
      <c r="S177">
        <f t="shared" si="5"/>
        <v>571</v>
      </c>
    </row>
    <row r="178" spans="1:19" x14ac:dyDescent="0.2">
      <c r="A178">
        <v>1</v>
      </c>
      <c r="B178">
        <v>32000001</v>
      </c>
      <c r="C178" s="1">
        <v>33000000</v>
      </c>
      <c r="D178">
        <v>0.83036729507585105</v>
      </c>
      <c r="E178">
        <v>8.7356642266020398E-3</v>
      </c>
      <c r="F178">
        <f t="shared" si="4"/>
        <v>7.5492263538036578E-2</v>
      </c>
      <c r="G178">
        <v>1</v>
      </c>
      <c r="H178">
        <v>32108038</v>
      </c>
      <c r="I178">
        <v>32176568</v>
      </c>
      <c r="J178" t="s">
        <v>453</v>
      </c>
      <c r="K178" t="s">
        <v>454</v>
      </c>
      <c r="L178" t="s">
        <v>21</v>
      </c>
      <c r="M178" t="s">
        <v>22</v>
      </c>
      <c r="N178">
        <v>4.574783</v>
      </c>
      <c r="O178">
        <v>0.58564300000000002</v>
      </c>
      <c r="Q178">
        <v>93</v>
      </c>
      <c r="R178">
        <v>485</v>
      </c>
      <c r="S178">
        <f t="shared" si="5"/>
        <v>578</v>
      </c>
    </row>
    <row r="179" spans="1:19" x14ac:dyDescent="0.2">
      <c r="A179">
        <v>7</v>
      </c>
      <c r="B179">
        <v>44000001</v>
      </c>
      <c r="C179" s="1">
        <v>45000000</v>
      </c>
      <c r="D179">
        <v>0.69347561444109296</v>
      </c>
      <c r="E179">
        <v>1.07614860310376E-2</v>
      </c>
      <c r="F179">
        <f t="shared" si="4"/>
        <v>9.2999103267044525E-2</v>
      </c>
      <c r="G179">
        <v>1</v>
      </c>
      <c r="H179">
        <v>44826791</v>
      </c>
      <c r="I179">
        <v>44848083</v>
      </c>
      <c r="J179" t="s">
        <v>455</v>
      </c>
      <c r="K179" t="s">
        <v>456</v>
      </c>
      <c r="L179" t="s">
        <v>21</v>
      </c>
      <c r="M179" t="s">
        <v>26</v>
      </c>
      <c r="N179">
        <v>5.5188550000000003</v>
      </c>
      <c r="O179">
        <v>0.55790189999999995</v>
      </c>
      <c r="P179" t="s">
        <v>457</v>
      </c>
      <c r="Q179">
        <v>356</v>
      </c>
      <c r="R179">
        <v>223</v>
      </c>
      <c r="S179">
        <f t="shared" si="5"/>
        <v>579</v>
      </c>
    </row>
    <row r="180" spans="1:19" x14ac:dyDescent="0.2">
      <c r="A180">
        <v>1</v>
      </c>
      <c r="B180">
        <v>32000001</v>
      </c>
      <c r="C180" s="1">
        <v>33000000</v>
      </c>
      <c r="D180">
        <v>0.83036729507585105</v>
      </c>
      <c r="E180">
        <v>8.7356642266020398E-3</v>
      </c>
      <c r="F180">
        <f t="shared" si="4"/>
        <v>7.5492263538036578E-2</v>
      </c>
      <c r="G180">
        <v>1</v>
      </c>
      <c r="H180">
        <v>32651142</v>
      </c>
      <c r="I180">
        <v>32686211</v>
      </c>
      <c r="J180" t="s">
        <v>458</v>
      </c>
      <c r="K180" t="s">
        <v>459</v>
      </c>
      <c r="L180" t="s">
        <v>21</v>
      </c>
      <c r="M180" t="s">
        <v>26</v>
      </c>
      <c r="N180">
        <v>4.5744400000000001</v>
      </c>
      <c r="O180">
        <v>0.6581169</v>
      </c>
      <c r="P180" t="s">
        <v>157</v>
      </c>
      <c r="Q180">
        <v>94</v>
      </c>
      <c r="R180">
        <v>486</v>
      </c>
      <c r="S180">
        <f t="shared" si="5"/>
        <v>580</v>
      </c>
    </row>
    <row r="181" spans="1:19" x14ac:dyDescent="0.2">
      <c r="A181">
        <v>9</v>
      </c>
      <c r="B181">
        <v>136000001</v>
      </c>
      <c r="C181" s="1">
        <v>137000000</v>
      </c>
      <c r="D181">
        <v>0.52888264396892104</v>
      </c>
      <c r="E181">
        <v>1.14823218140721E-2</v>
      </c>
      <c r="F181">
        <f t="shared" si="4"/>
        <v>9.9228454978477529E-2</v>
      </c>
      <c r="G181">
        <v>1</v>
      </c>
      <c r="H181">
        <v>136862119</v>
      </c>
      <c r="I181">
        <v>136866286</v>
      </c>
      <c r="J181" t="s">
        <v>460</v>
      </c>
      <c r="K181" t="s">
        <v>461</v>
      </c>
      <c r="L181" t="s">
        <v>21</v>
      </c>
      <c r="M181" t="s">
        <v>26</v>
      </c>
      <c r="N181">
        <v>7.8980930000000003</v>
      </c>
      <c r="O181">
        <v>0.40838750000000001</v>
      </c>
      <c r="P181" t="s">
        <v>37</v>
      </c>
      <c r="Q181">
        <v>564</v>
      </c>
      <c r="R181">
        <v>17</v>
      </c>
      <c r="S181">
        <f t="shared" si="5"/>
        <v>581</v>
      </c>
    </row>
    <row r="182" spans="1:19" x14ac:dyDescent="0.2">
      <c r="A182">
        <v>7</v>
      </c>
      <c r="B182">
        <v>44000001</v>
      </c>
      <c r="C182" s="1">
        <v>45000000</v>
      </c>
      <c r="D182">
        <v>0.69347561444109296</v>
      </c>
      <c r="E182">
        <v>1.07614860310376E-2</v>
      </c>
      <c r="F182">
        <f t="shared" si="4"/>
        <v>9.2999103267044525E-2</v>
      </c>
      <c r="G182">
        <v>1</v>
      </c>
      <c r="H182">
        <v>44577894</v>
      </c>
      <c r="I182">
        <v>44582287</v>
      </c>
      <c r="J182" t="s">
        <v>462</v>
      </c>
      <c r="K182" t="s">
        <v>463</v>
      </c>
      <c r="L182" t="s">
        <v>21</v>
      </c>
      <c r="M182" t="s">
        <v>26</v>
      </c>
      <c r="N182">
        <v>5.5095809999999998</v>
      </c>
      <c r="O182">
        <v>0.65831910000000005</v>
      </c>
      <c r="P182" t="s">
        <v>464</v>
      </c>
      <c r="Q182">
        <v>357</v>
      </c>
      <c r="R182">
        <v>225</v>
      </c>
      <c r="S182">
        <f t="shared" si="5"/>
        <v>582</v>
      </c>
    </row>
    <row r="183" spans="1:19" x14ac:dyDescent="0.2">
      <c r="A183">
        <v>7</v>
      </c>
      <c r="B183">
        <v>5000001</v>
      </c>
      <c r="C183" s="1">
        <v>6000000</v>
      </c>
      <c r="D183">
        <v>0.76887771440004904</v>
      </c>
      <c r="E183">
        <v>5.4086142481746301E-3</v>
      </c>
      <c r="F183">
        <f t="shared" si="4"/>
        <v>4.6740410529446462E-2</v>
      </c>
      <c r="G183">
        <v>1</v>
      </c>
      <c r="H183">
        <v>5190188</v>
      </c>
      <c r="I183">
        <v>5233826</v>
      </c>
      <c r="J183" t="s">
        <v>465</v>
      </c>
      <c r="K183" t="s">
        <v>466</v>
      </c>
      <c r="L183" t="s">
        <v>21</v>
      </c>
      <c r="M183" t="s">
        <v>26</v>
      </c>
      <c r="N183">
        <v>4.8477300000000003</v>
      </c>
      <c r="O183">
        <v>0.45498830000000001</v>
      </c>
      <c r="P183" t="s">
        <v>467</v>
      </c>
      <c r="Q183">
        <v>174</v>
      </c>
      <c r="R183">
        <v>409</v>
      </c>
      <c r="S183">
        <f t="shared" si="5"/>
        <v>583</v>
      </c>
    </row>
    <row r="184" spans="1:19" x14ac:dyDescent="0.2">
      <c r="A184">
        <v>2</v>
      </c>
      <c r="B184">
        <v>24000001</v>
      </c>
      <c r="C184" s="1">
        <v>25000000</v>
      </c>
      <c r="D184">
        <v>0.83548336330429795</v>
      </c>
      <c r="E184">
        <v>1.8669527000189E-2</v>
      </c>
      <c r="F184">
        <f t="shared" si="4"/>
        <v>0.1613391742023241</v>
      </c>
      <c r="G184">
        <v>1</v>
      </c>
      <c r="H184">
        <v>24491914</v>
      </c>
      <c r="I184">
        <v>24770702</v>
      </c>
      <c r="J184" t="s">
        <v>468</v>
      </c>
      <c r="K184" t="s">
        <v>469</v>
      </c>
      <c r="L184" t="s">
        <v>21</v>
      </c>
      <c r="M184" t="s">
        <v>26</v>
      </c>
      <c r="N184">
        <v>4.5204199999999997</v>
      </c>
      <c r="O184">
        <v>0.52429910000000002</v>
      </c>
      <c r="P184" t="s">
        <v>361</v>
      </c>
      <c r="Q184">
        <v>83</v>
      </c>
      <c r="R184">
        <v>503</v>
      </c>
      <c r="S184">
        <f t="shared" si="5"/>
        <v>586</v>
      </c>
    </row>
    <row r="185" spans="1:19" x14ac:dyDescent="0.2">
      <c r="A185">
        <v>10</v>
      </c>
      <c r="B185">
        <v>71000001</v>
      </c>
      <c r="C185" s="1">
        <v>72000000</v>
      </c>
      <c r="D185">
        <v>0.51886953507024502</v>
      </c>
      <c r="E185">
        <v>1.6246834580393801E-2</v>
      </c>
      <c r="F185">
        <f t="shared" si="4"/>
        <v>0.14040263979778184</v>
      </c>
      <c r="G185">
        <v>1</v>
      </c>
      <c r="H185">
        <v>71816298</v>
      </c>
      <c r="I185">
        <v>71851375</v>
      </c>
      <c r="J185" t="s">
        <v>470</v>
      </c>
      <c r="K185" t="s">
        <v>471</v>
      </c>
      <c r="L185" t="s">
        <v>21</v>
      </c>
      <c r="M185" t="s">
        <v>22</v>
      </c>
      <c r="N185">
        <v>9.5209689999999991</v>
      </c>
      <c r="O185">
        <v>0.63013699999999995</v>
      </c>
      <c r="P185" t="s">
        <v>96</v>
      </c>
      <c r="Q185">
        <v>586</v>
      </c>
      <c r="R185">
        <v>2</v>
      </c>
      <c r="S185">
        <f t="shared" si="5"/>
        <v>588</v>
      </c>
    </row>
    <row r="186" spans="1:19" x14ac:dyDescent="0.2">
      <c r="A186">
        <v>3</v>
      </c>
      <c r="B186">
        <v>183000001</v>
      </c>
      <c r="C186" s="1">
        <v>184000000</v>
      </c>
      <c r="D186">
        <v>0.68020866620761899</v>
      </c>
      <c r="E186">
        <v>2.5210078266648599E-2</v>
      </c>
      <c r="F186">
        <f t="shared" si="4"/>
        <v>0.21786160994201234</v>
      </c>
      <c r="G186">
        <v>1</v>
      </c>
      <c r="H186">
        <v>183829271</v>
      </c>
      <c r="I186">
        <v>183884933</v>
      </c>
      <c r="J186" t="s">
        <v>472</v>
      </c>
      <c r="K186" t="s">
        <v>473</v>
      </c>
      <c r="L186" t="s">
        <v>21</v>
      </c>
      <c r="M186" t="s">
        <v>26</v>
      </c>
      <c r="N186">
        <v>5.5337569999999996</v>
      </c>
      <c r="O186">
        <v>0.53513929999999998</v>
      </c>
      <c r="P186" t="s">
        <v>37</v>
      </c>
      <c r="Q186">
        <v>372</v>
      </c>
      <c r="R186">
        <v>220</v>
      </c>
      <c r="S186">
        <f t="shared" si="5"/>
        <v>592</v>
      </c>
    </row>
    <row r="187" spans="1:19" x14ac:dyDescent="0.2">
      <c r="A187">
        <v>6</v>
      </c>
      <c r="B187">
        <v>33000001</v>
      </c>
      <c r="C187" s="1">
        <v>34000000</v>
      </c>
      <c r="D187">
        <v>0.74062062538724904</v>
      </c>
      <c r="E187">
        <v>5.1345838679310099E-3</v>
      </c>
      <c r="F187">
        <f t="shared" si="4"/>
        <v>4.4372282228477347E-2</v>
      </c>
      <c r="G187">
        <v>1</v>
      </c>
      <c r="H187">
        <v>33771202</v>
      </c>
      <c r="I187">
        <v>33789136</v>
      </c>
      <c r="J187" t="s">
        <v>474</v>
      </c>
      <c r="K187" t="s">
        <v>475</v>
      </c>
      <c r="L187" t="s">
        <v>21</v>
      </c>
      <c r="M187" t="s">
        <v>26</v>
      </c>
      <c r="N187">
        <v>4.9765319999999997</v>
      </c>
      <c r="O187">
        <v>0.65221830000000003</v>
      </c>
      <c r="Q187">
        <v>234</v>
      </c>
      <c r="R187">
        <v>359</v>
      </c>
      <c r="S187">
        <f t="shared" si="5"/>
        <v>593</v>
      </c>
    </row>
    <row r="188" spans="1:19" x14ac:dyDescent="0.2">
      <c r="A188">
        <v>1</v>
      </c>
      <c r="B188">
        <v>36000001</v>
      </c>
      <c r="C188" s="1">
        <v>37000000</v>
      </c>
      <c r="D188">
        <v>0.74636807196289601</v>
      </c>
      <c r="E188">
        <v>1.8188196058508299E-2</v>
      </c>
      <c r="F188">
        <f t="shared" si="4"/>
        <v>0.15717958640730365</v>
      </c>
      <c r="G188">
        <v>1</v>
      </c>
      <c r="H188">
        <v>36391238</v>
      </c>
      <c r="I188">
        <v>36397892</v>
      </c>
      <c r="J188" t="s">
        <v>476</v>
      </c>
      <c r="K188" t="s">
        <v>477</v>
      </c>
      <c r="L188" t="s">
        <v>21</v>
      </c>
      <c r="M188" t="s">
        <v>26</v>
      </c>
      <c r="N188">
        <v>4.9546789999999996</v>
      </c>
      <c r="O188">
        <v>0.44473590000000002</v>
      </c>
      <c r="P188" t="s">
        <v>96</v>
      </c>
      <c r="Q188">
        <v>228</v>
      </c>
      <c r="R188">
        <v>365</v>
      </c>
      <c r="S188">
        <f t="shared" si="5"/>
        <v>593</v>
      </c>
    </row>
    <row r="189" spans="1:19" x14ac:dyDescent="0.2">
      <c r="A189">
        <v>7</v>
      </c>
      <c r="B189">
        <v>151000001</v>
      </c>
      <c r="C189" s="1">
        <v>152000000</v>
      </c>
      <c r="D189">
        <v>0.63146224839487497</v>
      </c>
      <c r="E189">
        <v>1.5785561478478399E-2</v>
      </c>
      <c r="F189">
        <f t="shared" si="4"/>
        <v>0.13641638876185458</v>
      </c>
      <c r="G189">
        <v>1</v>
      </c>
      <c r="H189">
        <v>151076593</v>
      </c>
      <c r="I189">
        <v>151080866</v>
      </c>
      <c r="J189" t="s">
        <v>478</v>
      </c>
      <c r="K189" t="s">
        <v>479</v>
      </c>
      <c r="L189" t="s">
        <v>21</v>
      </c>
      <c r="M189" t="s">
        <v>26</v>
      </c>
      <c r="N189">
        <v>5.8095179999999997</v>
      </c>
      <c r="O189">
        <v>0.50466509999999998</v>
      </c>
      <c r="P189" t="s">
        <v>37</v>
      </c>
      <c r="Q189">
        <v>427</v>
      </c>
      <c r="R189">
        <v>169</v>
      </c>
      <c r="S189">
        <f t="shared" si="5"/>
        <v>596</v>
      </c>
    </row>
    <row r="190" spans="1:19" x14ac:dyDescent="0.2">
      <c r="A190">
        <v>1</v>
      </c>
      <c r="B190">
        <v>25000001</v>
      </c>
      <c r="C190" s="1">
        <v>26000000</v>
      </c>
      <c r="D190">
        <v>0.74900236910326601</v>
      </c>
      <c r="E190">
        <v>9.0280356741947194E-3</v>
      </c>
      <c r="F190">
        <f t="shared" si="4"/>
        <v>7.8018892515538979E-2</v>
      </c>
      <c r="G190">
        <v>1</v>
      </c>
      <c r="H190">
        <v>25222679</v>
      </c>
      <c r="I190">
        <v>25232502</v>
      </c>
      <c r="J190" t="s">
        <v>480</v>
      </c>
      <c r="K190" t="s">
        <v>481</v>
      </c>
      <c r="L190" t="s">
        <v>21</v>
      </c>
      <c r="M190" t="s">
        <v>26</v>
      </c>
      <c r="N190">
        <v>4.9493710000000002</v>
      </c>
      <c r="O190">
        <v>0.68564559999999997</v>
      </c>
      <c r="Q190">
        <v>225</v>
      </c>
      <c r="R190">
        <v>371</v>
      </c>
      <c r="S190">
        <f t="shared" si="5"/>
        <v>596</v>
      </c>
    </row>
    <row r="191" spans="1:19" x14ac:dyDescent="0.2">
      <c r="A191">
        <v>6</v>
      </c>
      <c r="B191">
        <v>33000001</v>
      </c>
      <c r="C191" s="1">
        <v>34000000</v>
      </c>
      <c r="D191">
        <v>0.74062062538724904</v>
      </c>
      <c r="E191">
        <v>5.1345838679310099E-3</v>
      </c>
      <c r="F191">
        <f t="shared" si="4"/>
        <v>4.4372282228477347E-2</v>
      </c>
      <c r="G191">
        <v>1</v>
      </c>
      <c r="H191">
        <v>33318558</v>
      </c>
      <c r="I191">
        <v>33329286</v>
      </c>
      <c r="J191" t="s">
        <v>482</v>
      </c>
      <c r="K191" t="s">
        <v>483</v>
      </c>
      <c r="L191" t="s">
        <v>21</v>
      </c>
      <c r="M191" t="s">
        <v>26</v>
      </c>
      <c r="N191">
        <v>4.9699869999999997</v>
      </c>
      <c r="O191">
        <v>0.61996720000000005</v>
      </c>
      <c r="P191" t="s">
        <v>51</v>
      </c>
      <c r="Q191">
        <v>235</v>
      </c>
      <c r="R191">
        <v>362</v>
      </c>
      <c r="S191">
        <f t="shared" si="5"/>
        <v>597</v>
      </c>
    </row>
    <row r="192" spans="1:19" x14ac:dyDescent="0.2">
      <c r="A192">
        <v>4</v>
      </c>
      <c r="B192">
        <v>6000001</v>
      </c>
      <c r="C192" s="1">
        <v>7000000</v>
      </c>
      <c r="D192">
        <v>0.52292472932391798</v>
      </c>
      <c r="E192">
        <v>1.09577064880377E-2</v>
      </c>
      <c r="F192">
        <f t="shared" si="4"/>
        <v>9.4694810206683563E-2</v>
      </c>
      <c r="G192">
        <v>1</v>
      </c>
      <c r="H192">
        <v>6640091</v>
      </c>
      <c r="I192">
        <v>6642745</v>
      </c>
      <c r="J192" t="s">
        <v>484</v>
      </c>
      <c r="K192" t="s">
        <v>485</v>
      </c>
      <c r="L192" t="s">
        <v>21</v>
      </c>
      <c r="M192" t="s">
        <v>26</v>
      </c>
      <c r="N192">
        <v>7.8857410000000003</v>
      </c>
      <c r="O192">
        <v>0.7262421</v>
      </c>
      <c r="P192" t="s">
        <v>178</v>
      </c>
      <c r="Q192">
        <v>582</v>
      </c>
      <c r="R192">
        <v>19</v>
      </c>
      <c r="S192">
        <f t="shared" si="5"/>
        <v>601</v>
      </c>
    </row>
    <row r="193" spans="1:19" x14ac:dyDescent="0.2">
      <c r="A193">
        <v>1</v>
      </c>
      <c r="B193">
        <v>11000001</v>
      </c>
      <c r="C193" s="1">
        <v>12000000</v>
      </c>
      <c r="D193">
        <v>0.70624405392214296</v>
      </c>
      <c r="E193">
        <v>3.9829300859676599E-2</v>
      </c>
      <c r="F193">
        <f t="shared" si="4"/>
        <v>0.34419867786104524</v>
      </c>
      <c r="G193">
        <v>1</v>
      </c>
      <c r="H193">
        <v>11919591</v>
      </c>
      <c r="I193">
        <v>11926428</v>
      </c>
      <c r="J193" t="s">
        <v>486</v>
      </c>
      <c r="K193" t="s">
        <v>487</v>
      </c>
      <c r="L193" t="s">
        <v>21</v>
      </c>
      <c r="M193" t="s">
        <v>26</v>
      </c>
      <c r="N193">
        <v>5.2569509999999999</v>
      </c>
      <c r="O193">
        <v>0.61763310000000005</v>
      </c>
      <c r="Q193">
        <v>320</v>
      </c>
      <c r="R193">
        <v>281</v>
      </c>
      <c r="S193">
        <f t="shared" si="5"/>
        <v>601</v>
      </c>
    </row>
    <row r="194" spans="1:19" x14ac:dyDescent="0.2">
      <c r="A194">
        <v>6</v>
      </c>
      <c r="B194">
        <v>30000001</v>
      </c>
      <c r="C194" s="1">
        <v>31000000</v>
      </c>
      <c r="D194">
        <v>0.73845902711122902</v>
      </c>
      <c r="E194">
        <v>4.9211575711580703E-3</v>
      </c>
      <c r="F194">
        <f t="shared" ref="F194:F257" si="6">E194/MAX($E$2:$E$1327)</f>
        <v>4.2527885074009661E-2</v>
      </c>
      <c r="G194">
        <v>1</v>
      </c>
      <c r="H194">
        <v>30058899</v>
      </c>
      <c r="I194">
        <v>30064909</v>
      </c>
      <c r="J194" t="s">
        <v>488</v>
      </c>
      <c r="K194" t="s">
        <v>489</v>
      </c>
      <c r="L194" t="s">
        <v>21</v>
      </c>
      <c r="M194" t="s">
        <v>26</v>
      </c>
      <c r="N194">
        <v>5.0112860000000001</v>
      </c>
      <c r="O194">
        <v>0.66790519999999998</v>
      </c>
      <c r="P194" t="s">
        <v>160</v>
      </c>
      <c r="Q194">
        <v>248</v>
      </c>
      <c r="R194">
        <v>353</v>
      </c>
      <c r="S194">
        <f t="shared" ref="S194:S257" si="7">Q194+R194</f>
        <v>601</v>
      </c>
    </row>
    <row r="195" spans="1:19" x14ac:dyDescent="0.2">
      <c r="A195">
        <v>6</v>
      </c>
      <c r="B195">
        <v>31000001</v>
      </c>
      <c r="C195" s="1">
        <v>32000000</v>
      </c>
      <c r="D195">
        <v>0.75204954463010798</v>
      </c>
      <c r="E195">
        <v>4.2728765490977101E-3</v>
      </c>
      <c r="F195">
        <f t="shared" si="6"/>
        <v>3.692554042172156E-2</v>
      </c>
      <c r="G195">
        <v>1</v>
      </c>
      <c r="H195">
        <v>31959080</v>
      </c>
      <c r="I195">
        <v>31969755</v>
      </c>
      <c r="J195" t="s">
        <v>490</v>
      </c>
      <c r="K195" t="s">
        <v>491</v>
      </c>
      <c r="L195" t="s">
        <v>21</v>
      </c>
      <c r="M195" t="s">
        <v>26</v>
      </c>
      <c r="N195">
        <v>4.9214840000000004</v>
      </c>
      <c r="O195">
        <v>0.65741349999999998</v>
      </c>
      <c r="Q195">
        <v>220</v>
      </c>
      <c r="R195">
        <v>383</v>
      </c>
      <c r="S195">
        <f t="shared" si="7"/>
        <v>603</v>
      </c>
    </row>
    <row r="196" spans="1:19" x14ac:dyDescent="0.2">
      <c r="A196">
        <v>1</v>
      </c>
      <c r="B196">
        <v>36000001</v>
      </c>
      <c r="C196" s="1">
        <v>37000000</v>
      </c>
      <c r="D196">
        <v>0.74636807196289601</v>
      </c>
      <c r="E196">
        <v>1.8188196058508299E-2</v>
      </c>
      <c r="F196">
        <f t="shared" si="6"/>
        <v>0.15717958640730365</v>
      </c>
      <c r="G196">
        <v>1</v>
      </c>
      <c r="H196">
        <v>36088875</v>
      </c>
      <c r="I196">
        <v>36093932</v>
      </c>
      <c r="J196" t="s">
        <v>492</v>
      </c>
      <c r="K196" t="s">
        <v>493</v>
      </c>
      <c r="L196" t="s">
        <v>21</v>
      </c>
      <c r="M196" t="s">
        <v>26</v>
      </c>
      <c r="N196">
        <v>4.9317029999999997</v>
      </c>
      <c r="O196">
        <v>0.62829550000000001</v>
      </c>
      <c r="P196" t="s">
        <v>428</v>
      </c>
      <c r="Q196">
        <v>229</v>
      </c>
      <c r="R196">
        <v>379</v>
      </c>
      <c r="S196">
        <f t="shared" si="7"/>
        <v>608</v>
      </c>
    </row>
    <row r="197" spans="1:19" x14ac:dyDescent="0.2">
      <c r="A197">
        <v>10</v>
      </c>
      <c r="B197">
        <v>102000001</v>
      </c>
      <c r="C197" s="1">
        <v>103000000</v>
      </c>
      <c r="D197">
        <v>0.56280732776170805</v>
      </c>
      <c r="E197">
        <v>1.31669567712523E-2</v>
      </c>
      <c r="F197">
        <f t="shared" si="6"/>
        <v>0.11378681057158226</v>
      </c>
      <c r="G197">
        <v>1</v>
      </c>
      <c r="H197">
        <v>102644496</v>
      </c>
      <c r="I197">
        <v>102658407</v>
      </c>
      <c r="J197" t="s">
        <v>494</v>
      </c>
      <c r="K197" t="s">
        <v>495</v>
      </c>
      <c r="L197" t="s">
        <v>21</v>
      </c>
      <c r="M197" t="s">
        <v>26</v>
      </c>
      <c r="N197">
        <v>6.3776859999999997</v>
      </c>
      <c r="O197">
        <v>0.64858510000000003</v>
      </c>
      <c r="P197" t="s">
        <v>51</v>
      </c>
      <c r="Q197">
        <v>511</v>
      </c>
      <c r="R197">
        <v>99</v>
      </c>
      <c r="S197">
        <f t="shared" si="7"/>
        <v>610</v>
      </c>
    </row>
    <row r="198" spans="1:19" x14ac:dyDescent="0.2">
      <c r="A198">
        <v>1</v>
      </c>
      <c r="B198">
        <v>40000001</v>
      </c>
      <c r="C198" s="1">
        <v>41000000</v>
      </c>
      <c r="D198">
        <v>0.77606399559610595</v>
      </c>
      <c r="E198">
        <v>1.1849183332012E-2</v>
      </c>
      <c r="F198">
        <f t="shared" si="6"/>
        <v>0.10239881566037565</v>
      </c>
      <c r="G198">
        <v>1</v>
      </c>
      <c r="H198">
        <v>40691648</v>
      </c>
      <c r="I198">
        <v>40771603</v>
      </c>
      <c r="J198" t="s">
        <v>496</v>
      </c>
      <c r="K198" t="s">
        <v>497</v>
      </c>
      <c r="L198" t="s">
        <v>21</v>
      </c>
      <c r="M198" t="s">
        <v>26</v>
      </c>
      <c r="N198">
        <v>4.6148660000000001</v>
      </c>
      <c r="O198">
        <v>0.43098429999999999</v>
      </c>
      <c r="Q198">
        <v>138</v>
      </c>
      <c r="R198">
        <v>477</v>
      </c>
      <c r="S198">
        <f t="shared" si="7"/>
        <v>615</v>
      </c>
    </row>
    <row r="199" spans="1:19" x14ac:dyDescent="0.2">
      <c r="A199">
        <v>2</v>
      </c>
      <c r="B199">
        <v>97000001</v>
      </c>
      <c r="C199" s="1">
        <v>98000000</v>
      </c>
      <c r="D199">
        <v>0.84072425425499897</v>
      </c>
      <c r="E199">
        <v>1.2820868925079399E-2</v>
      </c>
      <c r="F199">
        <f t="shared" si="6"/>
        <v>0.11079597275858187</v>
      </c>
      <c r="G199">
        <v>1</v>
      </c>
      <c r="H199">
        <v>97756333</v>
      </c>
      <c r="I199">
        <v>97995891</v>
      </c>
      <c r="J199" t="s">
        <v>498</v>
      </c>
      <c r="K199" t="s">
        <v>499</v>
      </c>
      <c r="L199" t="s">
        <v>21</v>
      </c>
      <c r="M199" t="s">
        <v>26</v>
      </c>
      <c r="N199">
        <v>4.3998679999999997</v>
      </c>
      <c r="O199">
        <v>0.62865309999999996</v>
      </c>
      <c r="Q199">
        <v>76</v>
      </c>
      <c r="R199">
        <v>539</v>
      </c>
      <c r="S199">
        <f t="shared" si="7"/>
        <v>615</v>
      </c>
    </row>
    <row r="200" spans="1:19" x14ac:dyDescent="0.2">
      <c r="A200">
        <v>9</v>
      </c>
      <c r="B200">
        <v>35000001</v>
      </c>
      <c r="C200" s="1">
        <v>36000000</v>
      </c>
      <c r="D200">
        <v>0.57325648353585501</v>
      </c>
      <c r="E200">
        <v>6.7713355282077899E-3</v>
      </c>
      <c r="F200">
        <f t="shared" si="6"/>
        <v>5.851683775153186E-2</v>
      </c>
      <c r="G200">
        <v>1</v>
      </c>
      <c r="H200">
        <v>35099776</v>
      </c>
      <c r="I200">
        <v>35103195</v>
      </c>
      <c r="J200" t="s">
        <v>500</v>
      </c>
      <c r="K200" t="s">
        <v>501</v>
      </c>
      <c r="L200" t="s">
        <v>21</v>
      </c>
      <c r="M200" t="s">
        <v>26</v>
      </c>
      <c r="N200">
        <v>6.1341479999999997</v>
      </c>
      <c r="O200">
        <v>0.64901819999999999</v>
      </c>
      <c r="P200" t="s">
        <v>61</v>
      </c>
      <c r="Q200">
        <v>491</v>
      </c>
      <c r="R200">
        <v>125</v>
      </c>
      <c r="S200">
        <f t="shared" si="7"/>
        <v>616</v>
      </c>
    </row>
    <row r="201" spans="1:19" x14ac:dyDescent="0.2">
      <c r="A201">
        <v>6</v>
      </c>
      <c r="B201">
        <v>32000001</v>
      </c>
      <c r="C201" s="1">
        <v>33000000</v>
      </c>
      <c r="D201">
        <v>0.62048408458962501</v>
      </c>
      <c r="E201">
        <v>3.4196991470406599E-2</v>
      </c>
      <c r="F201">
        <f t="shared" si="6"/>
        <v>0.29552512840756318</v>
      </c>
      <c r="G201">
        <v>1</v>
      </c>
      <c r="H201">
        <v>32178354</v>
      </c>
      <c r="I201">
        <v>32180793</v>
      </c>
      <c r="J201" t="s">
        <v>502</v>
      </c>
      <c r="K201" t="s">
        <v>503</v>
      </c>
      <c r="L201" t="s">
        <v>21</v>
      </c>
      <c r="M201" t="s">
        <v>26</v>
      </c>
      <c r="N201">
        <v>5.7923749999999998</v>
      </c>
      <c r="O201">
        <v>0.45188230000000001</v>
      </c>
      <c r="P201" t="s">
        <v>504</v>
      </c>
      <c r="Q201">
        <v>445</v>
      </c>
      <c r="R201">
        <v>171</v>
      </c>
      <c r="S201">
        <f t="shared" si="7"/>
        <v>616</v>
      </c>
    </row>
    <row r="202" spans="1:19" x14ac:dyDescent="0.2">
      <c r="A202">
        <v>7</v>
      </c>
      <c r="B202">
        <v>99000001</v>
      </c>
      <c r="C202" s="1">
        <v>100000000</v>
      </c>
      <c r="D202">
        <v>0.71771259822816502</v>
      </c>
      <c r="E202">
        <v>1.2190391340927901E-2</v>
      </c>
      <c r="F202">
        <f t="shared" si="6"/>
        <v>0.10534748267208695</v>
      </c>
      <c r="G202">
        <v>1</v>
      </c>
      <c r="H202">
        <v>99408641</v>
      </c>
      <c r="I202">
        <v>99419616</v>
      </c>
      <c r="J202" t="s">
        <v>505</v>
      </c>
      <c r="K202" t="s">
        <v>506</v>
      </c>
      <c r="L202" t="s">
        <v>21</v>
      </c>
      <c r="M202" t="s">
        <v>22</v>
      </c>
      <c r="N202">
        <v>5.1253599999999997</v>
      </c>
      <c r="O202">
        <v>0.6511498</v>
      </c>
      <c r="P202" t="s">
        <v>507</v>
      </c>
      <c r="Q202">
        <v>298</v>
      </c>
      <c r="R202">
        <v>318</v>
      </c>
      <c r="S202">
        <f t="shared" si="7"/>
        <v>616</v>
      </c>
    </row>
    <row r="203" spans="1:19" x14ac:dyDescent="0.2">
      <c r="A203">
        <v>1</v>
      </c>
      <c r="B203">
        <v>203000001</v>
      </c>
      <c r="C203" s="1">
        <v>204000000</v>
      </c>
      <c r="D203">
        <v>0.86964732708738701</v>
      </c>
      <c r="E203">
        <v>9.5277329541627997E-3</v>
      </c>
      <c r="F203">
        <f t="shared" si="6"/>
        <v>8.2337199374645884E-2</v>
      </c>
      <c r="G203">
        <v>1</v>
      </c>
      <c r="H203">
        <v>203007386</v>
      </c>
      <c r="I203">
        <v>203024848</v>
      </c>
      <c r="J203" t="s">
        <v>508</v>
      </c>
      <c r="K203" t="s">
        <v>509</v>
      </c>
      <c r="L203" t="s">
        <v>21</v>
      </c>
      <c r="M203" t="s">
        <v>22</v>
      </c>
      <c r="N203">
        <v>4.3085509999999996</v>
      </c>
      <c r="O203">
        <v>0.61539080000000002</v>
      </c>
      <c r="P203" t="s">
        <v>510</v>
      </c>
      <c r="Q203">
        <v>55</v>
      </c>
      <c r="R203">
        <v>562</v>
      </c>
      <c r="S203">
        <f t="shared" si="7"/>
        <v>617</v>
      </c>
    </row>
    <row r="204" spans="1:19" x14ac:dyDescent="0.2">
      <c r="A204">
        <v>11</v>
      </c>
      <c r="B204">
        <v>66000001</v>
      </c>
      <c r="C204" s="1">
        <v>67000000</v>
      </c>
      <c r="D204">
        <v>0.87726544170768594</v>
      </c>
      <c r="E204">
        <v>1.6936703941007901E-2</v>
      </c>
      <c r="F204">
        <f t="shared" si="6"/>
        <v>0.14636438446050618</v>
      </c>
      <c r="G204">
        <v>1</v>
      </c>
      <c r="H204">
        <v>66435075</v>
      </c>
      <c r="I204">
        <v>66466738</v>
      </c>
      <c r="J204" t="s">
        <v>511</v>
      </c>
      <c r="K204" t="s">
        <v>512</v>
      </c>
      <c r="L204" t="s">
        <v>21</v>
      </c>
      <c r="M204" t="s">
        <v>26</v>
      </c>
      <c r="N204">
        <v>4.1979369999999996</v>
      </c>
      <c r="O204">
        <v>0.60283050000000005</v>
      </c>
      <c r="P204" t="s">
        <v>61</v>
      </c>
      <c r="Q204">
        <v>28</v>
      </c>
      <c r="R204">
        <v>591</v>
      </c>
      <c r="S204">
        <f t="shared" si="7"/>
        <v>619</v>
      </c>
    </row>
    <row r="205" spans="1:19" x14ac:dyDescent="0.2">
      <c r="A205">
        <v>6</v>
      </c>
      <c r="B205">
        <v>108000001</v>
      </c>
      <c r="C205" s="1">
        <v>109000000</v>
      </c>
      <c r="D205">
        <v>0.52142148572342895</v>
      </c>
      <c r="E205">
        <v>3.2936806593576201E-2</v>
      </c>
      <c r="F205">
        <f t="shared" si="6"/>
        <v>0.28463480497472982</v>
      </c>
      <c r="G205">
        <v>1</v>
      </c>
      <c r="H205">
        <v>108211222</v>
      </c>
      <c r="I205">
        <v>108261260</v>
      </c>
      <c r="J205" t="s">
        <v>513</v>
      </c>
      <c r="K205" t="s">
        <v>514</v>
      </c>
      <c r="L205" t="s">
        <v>21</v>
      </c>
      <c r="M205" t="s">
        <v>26</v>
      </c>
      <c r="N205">
        <v>7.3329259999999996</v>
      </c>
      <c r="O205">
        <v>0.48227110000000001</v>
      </c>
      <c r="P205" t="s">
        <v>187</v>
      </c>
      <c r="Q205">
        <v>585</v>
      </c>
      <c r="R205">
        <v>36</v>
      </c>
      <c r="S205">
        <f t="shared" si="7"/>
        <v>621</v>
      </c>
    </row>
    <row r="206" spans="1:19" x14ac:dyDescent="0.2">
      <c r="A206">
        <v>1</v>
      </c>
      <c r="B206">
        <v>26000001</v>
      </c>
      <c r="C206" s="1">
        <v>27000000</v>
      </c>
      <c r="D206">
        <v>0.79117621772452895</v>
      </c>
      <c r="E206">
        <v>7.3273484539574897E-3</v>
      </c>
      <c r="F206">
        <f t="shared" si="6"/>
        <v>6.3321815739745838E-2</v>
      </c>
      <c r="G206">
        <v>1</v>
      </c>
      <c r="H206">
        <v>26693236</v>
      </c>
      <c r="I206">
        <v>26782104</v>
      </c>
      <c r="J206" t="s">
        <v>515</v>
      </c>
      <c r="K206" t="s">
        <v>516</v>
      </c>
      <c r="L206" t="s">
        <v>21</v>
      </c>
      <c r="M206" t="s">
        <v>22</v>
      </c>
      <c r="N206">
        <v>4.5547760000000004</v>
      </c>
      <c r="O206">
        <v>0.67392830000000004</v>
      </c>
      <c r="Q206">
        <v>133</v>
      </c>
      <c r="R206">
        <v>489</v>
      </c>
      <c r="S206">
        <f t="shared" si="7"/>
        <v>622</v>
      </c>
    </row>
    <row r="207" spans="1:19" x14ac:dyDescent="0.2">
      <c r="A207">
        <v>10</v>
      </c>
      <c r="B207">
        <v>102000001</v>
      </c>
      <c r="C207" s="1">
        <v>103000000</v>
      </c>
      <c r="D207">
        <v>0.56280732776170805</v>
      </c>
      <c r="E207">
        <v>1.31669567712523E-2</v>
      </c>
      <c r="F207">
        <f t="shared" si="6"/>
        <v>0.11378681057158226</v>
      </c>
      <c r="G207">
        <v>1</v>
      </c>
      <c r="H207">
        <v>102461881</v>
      </c>
      <c r="I207">
        <v>102502711</v>
      </c>
      <c r="J207" t="s">
        <v>517</v>
      </c>
      <c r="K207" t="s">
        <v>518</v>
      </c>
      <c r="L207" t="s">
        <v>21</v>
      </c>
      <c r="M207" t="s">
        <v>26</v>
      </c>
      <c r="N207">
        <v>6.2345009999999998</v>
      </c>
      <c r="O207">
        <v>0.50675820000000005</v>
      </c>
      <c r="P207" t="s">
        <v>187</v>
      </c>
      <c r="Q207">
        <v>512</v>
      </c>
      <c r="R207">
        <v>111</v>
      </c>
      <c r="S207">
        <f t="shared" si="7"/>
        <v>623</v>
      </c>
    </row>
    <row r="208" spans="1:19" x14ac:dyDescent="0.2">
      <c r="A208">
        <v>2</v>
      </c>
      <c r="B208">
        <v>219000001</v>
      </c>
      <c r="C208" s="1">
        <v>220000000</v>
      </c>
      <c r="D208">
        <v>0.92959171832828402</v>
      </c>
      <c r="E208">
        <v>3.3300263132458202E-3</v>
      </c>
      <c r="F208">
        <f t="shared" si="6"/>
        <v>2.8777574035252825E-2</v>
      </c>
      <c r="G208">
        <v>1</v>
      </c>
      <c r="H208">
        <v>219245455</v>
      </c>
      <c r="I208">
        <v>219250337</v>
      </c>
      <c r="J208" t="s">
        <v>519</v>
      </c>
      <c r="K208" t="s">
        <v>520</v>
      </c>
      <c r="L208" t="s">
        <v>21</v>
      </c>
      <c r="M208" t="s">
        <v>26</v>
      </c>
      <c r="N208">
        <v>4.1431509999999996</v>
      </c>
      <c r="O208">
        <v>0.50002999999999997</v>
      </c>
      <c r="P208" t="s">
        <v>521</v>
      </c>
      <c r="Q208">
        <v>13</v>
      </c>
      <c r="R208">
        <v>610</v>
      </c>
      <c r="S208">
        <f t="shared" si="7"/>
        <v>623</v>
      </c>
    </row>
    <row r="209" spans="1:19" x14ac:dyDescent="0.2">
      <c r="A209">
        <v>1</v>
      </c>
      <c r="B209">
        <v>151000001</v>
      </c>
      <c r="C209" s="1">
        <v>152000000</v>
      </c>
      <c r="D209">
        <v>0.70039988189734403</v>
      </c>
      <c r="E209">
        <v>2.1839924425074798E-2</v>
      </c>
      <c r="F209">
        <f t="shared" si="6"/>
        <v>0.18873725999309274</v>
      </c>
      <c r="G209">
        <v>1</v>
      </c>
      <c r="H209">
        <v>151169987</v>
      </c>
      <c r="I209">
        <v>151195321</v>
      </c>
      <c r="J209" t="s">
        <v>522</v>
      </c>
      <c r="K209" t="s">
        <v>523</v>
      </c>
      <c r="L209" t="s">
        <v>21</v>
      </c>
      <c r="M209" t="s">
        <v>26</v>
      </c>
      <c r="N209">
        <v>5.2335430000000001</v>
      </c>
      <c r="O209">
        <v>0.47829460000000001</v>
      </c>
      <c r="P209" t="s">
        <v>347</v>
      </c>
      <c r="Q209">
        <v>339</v>
      </c>
      <c r="R209">
        <v>287</v>
      </c>
      <c r="S209">
        <f t="shared" si="7"/>
        <v>626</v>
      </c>
    </row>
    <row r="210" spans="1:19" x14ac:dyDescent="0.2">
      <c r="A210">
        <v>1</v>
      </c>
      <c r="B210">
        <v>36000001</v>
      </c>
      <c r="C210" s="1">
        <v>37000000</v>
      </c>
      <c r="D210">
        <v>0.74636807196289601</v>
      </c>
      <c r="E210">
        <v>1.8188196058508299E-2</v>
      </c>
      <c r="F210">
        <f t="shared" si="6"/>
        <v>0.15717958640730365</v>
      </c>
      <c r="G210">
        <v>1</v>
      </c>
      <c r="H210">
        <v>36136570</v>
      </c>
      <c r="I210">
        <v>36156053</v>
      </c>
      <c r="J210" t="s">
        <v>524</v>
      </c>
      <c r="K210" t="s">
        <v>525</v>
      </c>
      <c r="L210" t="s">
        <v>21</v>
      </c>
      <c r="M210" t="s">
        <v>26</v>
      </c>
      <c r="N210">
        <v>4.8825390000000004</v>
      </c>
      <c r="O210">
        <v>0.58441889999999996</v>
      </c>
      <c r="Q210">
        <v>230</v>
      </c>
      <c r="R210">
        <v>399</v>
      </c>
      <c r="S210">
        <f t="shared" si="7"/>
        <v>629</v>
      </c>
    </row>
    <row r="211" spans="1:19" x14ac:dyDescent="0.2">
      <c r="A211">
        <v>11</v>
      </c>
      <c r="B211">
        <v>73000001</v>
      </c>
      <c r="C211" s="1">
        <v>74000000</v>
      </c>
      <c r="D211">
        <v>0.80812290903912898</v>
      </c>
      <c r="E211">
        <v>1.9257015816704699E-2</v>
      </c>
      <c r="F211">
        <f t="shared" si="6"/>
        <v>0.16641616198614875</v>
      </c>
      <c r="G211">
        <v>1</v>
      </c>
      <c r="H211">
        <v>73872667</v>
      </c>
      <c r="I211">
        <v>73876988</v>
      </c>
      <c r="J211" t="s">
        <v>526</v>
      </c>
      <c r="K211" t="s">
        <v>527</v>
      </c>
      <c r="L211" t="s">
        <v>21</v>
      </c>
      <c r="M211" t="s">
        <v>26</v>
      </c>
      <c r="N211">
        <v>4.517709</v>
      </c>
      <c r="O211">
        <v>0.63716569999999995</v>
      </c>
      <c r="P211" t="s">
        <v>61</v>
      </c>
      <c r="Q211">
        <v>124</v>
      </c>
      <c r="R211">
        <v>505</v>
      </c>
      <c r="S211">
        <f t="shared" si="7"/>
        <v>629</v>
      </c>
    </row>
    <row r="212" spans="1:19" x14ac:dyDescent="0.2">
      <c r="A212">
        <v>1</v>
      </c>
      <c r="B212">
        <v>27000001</v>
      </c>
      <c r="C212" s="1">
        <v>28000000</v>
      </c>
      <c r="D212">
        <v>0.798437721514757</v>
      </c>
      <c r="E212">
        <v>7.7877179218106603E-3</v>
      </c>
      <c r="F212">
        <f t="shared" si="6"/>
        <v>6.7300257709413419E-2</v>
      </c>
      <c r="G212">
        <v>1</v>
      </c>
      <c r="H212">
        <v>27830778</v>
      </c>
      <c r="I212">
        <v>27851676</v>
      </c>
      <c r="J212" t="s">
        <v>528</v>
      </c>
      <c r="K212" t="s">
        <v>529</v>
      </c>
      <c r="L212" t="s">
        <v>21</v>
      </c>
      <c r="M212" t="s">
        <v>26</v>
      </c>
      <c r="N212">
        <v>4.5236590000000003</v>
      </c>
      <c r="O212">
        <v>0.65348689999999998</v>
      </c>
      <c r="P212" t="s">
        <v>34</v>
      </c>
      <c r="Q212">
        <v>130</v>
      </c>
      <c r="R212">
        <v>501</v>
      </c>
      <c r="S212">
        <f t="shared" si="7"/>
        <v>631</v>
      </c>
    </row>
    <row r="213" spans="1:19" x14ac:dyDescent="0.2">
      <c r="A213">
        <v>11</v>
      </c>
      <c r="B213">
        <v>64000001</v>
      </c>
      <c r="C213" s="1">
        <v>65000000</v>
      </c>
      <c r="D213">
        <v>0.87560781618328598</v>
      </c>
      <c r="E213">
        <v>1.4657516465879599E-2</v>
      </c>
      <c r="F213">
        <f t="shared" si="6"/>
        <v>0.12666799766475298</v>
      </c>
      <c r="G213">
        <v>1</v>
      </c>
      <c r="H213">
        <v>64894546</v>
      </c>
      <c r="I213">
        <v>64917248</v>
      </c>
      <c r="J213" t="s">
        <v>530</v>
      </c>
      <c r="K213" t="s">
        <v>531</v>
      </c>
      <c r="L213" t="s">
        <v>21</v>
      </c>
      <c r="M213" t="s">
        <v>26</v>
      </c>
      <c r="N213">
        <v>4.195608</v>
      </c>
      <c r="O213">
        <v>0.65710990000000002</v>
      </c>
      <c r="P213" t="s">
        <v>51</v>
      </c>
      <c r="Q213">
        <v>38</v>
      </c>
      <c r="R213">
        <v>593</v>
      </c>
      <c r="S213">
        <f t="shared" si="7"/>
        <v>631</v>
      </c>
    </row>
    <row r="214" spans="1:19" x14ac:dyDescent="0.2">
      <c r="A214">
        <v>11</v>
      </c>
      <c r="B214">
        <v>46000001</v>
      </c>
      <c r="C214" s="1">
        <v>47000000</v>
      </c>
      <c r="D214">
        <v>0.73929869745008403</v>
      </c>
      <c r="E214">
        <v>1.29422017570972E-2</v>
      </c>
      <c r="F214">
        <f t="shared" si="6"/>
        <v>0.11184451238795667</v>
      </c>
      <c r="G214">
        <v>1</v>
      </c>
      <c r="H214">
        <v>46617527</v>
      </c>
      <c r="I214">
        <v>46674818</v>
      </c>
      <c r="J214" t="s">
        <v>532</v>
      </c>
      <c r="K214" t="s">
        <v>533</v>
      </c>
      <c r="L214" t="s">
        <v>21</v>
      </c>
      <c r="M214" t="s">
        <v>26</v>
      </c>
      <c r="N214">
        <v>4.9125839999999998</v>
      </c>
      <c r="O214">
        <v>0.50431570000000003</v>
      </c>
      <c r="P214" t="s">
        <v>534</v>
      </c>
      <c r="Q214">
        <v>242</v>
      </c>
      <c r="R214">
        <v>390</v>
      </c>
      <c r="S214">
        <f t="shared" si="7"/>
        <v>632</v>
      </c>
    </row>
    <row r="215" spans="1:19" x14ac:dyDescent="0.2">
      <c r="A215">
        <v>1</v>
      </c>
      <c r="B215">
        <v>36000001</v>
      </c>
      <c r="C215" s="1">
        <v>37000000</v>
      </c>
      <c r="D215">
        <v>0.74636807196289601</v>
      </c>
      <c r="E215">
        <v>1.8188196058508299E-2</v>
      </c>
      <c r="F215">
        <f t="shared" si="6"/>
        <v>0.15717958640730365</v>
      </c>
      <c r="G215">
        <v>1</v>
      </c>
      <c r="H215">
        <v>36455718</v>
      </c>
      <c r="I215">
        <v>36464437</v>
      </c>
      <c r="J215" t="s">
        <v>535</v>
      </c>
      <c r="K215" t="s">
        <v>536</v>
      </c>
      <c r="L215" t="s">
        <v>21</v>
      </c>
      <c r="M215" t="s">
        <v>26</v>
      </c>
      <c r="N215">
        <v>4.8671439999999997</v>
      </c>
      <c r="O215">
        <v>0.54730290000000004</v>
      </c>
      <c r="P215" t="s">
        <v>134</v>
      </c>
      <c r="Q215">
        <v>231</v>
      </c>
      <c r="R215">
        <v>403</v>
      </c>
      <c r="S215">
        <f t="shared" si="7"/>
        <v>634</v>
      </c>
    </row>
    <row r="216" spans="1:19" x14ac:dyDescent="0.2">
      <c r="A216">
        <v>11</v>
      </c>
      <c r="B216">
        <v>62000001</v>
      </c>
      <c r="C216" s="1">
        <v>63000000</v>
      </c>
      <c r="D216">
        <v>0.67667882129926005</v>
      </c>
      <c r="E216">
        <v>5.0839472800934399E-2</v>
      </c>
      <c r="F216">
        <f t="shared" si="6"/>
        <v>0.43934688642627301</v>
      </c>
      <c r="G216">
        <v>1</v>
      </c>
      <c r="H216">
        <v>62761544</v>
      </c>
      <c r="I216">
        <v>62766710</v>
      </c>
      <c r="J216" t="s">
        <v>537</v>
      </c>
      <c r="K216" t="s">
        <v>538</v>
      </c>
      <c r="L216" t="s">
        <v>21</v>
      </c>
      <c r="M216" t="s">
        <v>26</v>
      </c>
      <c r="N216">
        <v>5.3645589999999999</v>
      </c>
      <c r="O216">
        <v>0.53897600000000001</v>
      </c>
      <c r="P216" t="s">
        <v>539</v>
      </c>
      <c r="Q216">
        <v>383</v>
      </c>
      <c r="R216">
        <v>253</v>
      </c>
      <c r="S216">
        <f t="shared" si="7"/>
        <v>636</v>
      </c>
    </row>
    <row r="217" spans="1:19" x14ac:dyDescent="0.2">
      <c r="A217">
        <v>12</v>
      </c>
      <c r="B217">
        <v>110000001</v>
      </c>
      <c r="C217" s="1">
        <v>111000000</v>
      </c>
      <c r="D217">
        <v>0.82110363898967098</v>
      </c>
      <c r="E217">
        <v>1.2325456355782499E-2</v>
      </c>
      <c r="F217">
        <f t="shared" si="6"/>
        <v>0.10651469370855535</v>
      </c>
      <c r="G217">
        <v>1</v>
      </c>
      <c r="H217">
        <v>110372900</v>
      </c>
      <c r="I217">
        <v>110403730</v>
      </c>
      <c r="J217" t="s">
        <v>540</v>
      </c>
      <c r="K217" t="s">
        <v>541</v>
      </c>
      <c r="L217" t="s">
        <v>21</v>
      </c>
      <c r="M217" t="s">
        <v>26</v>
      </c>
      <c r="N217">
        <v>4.4531650000000003</v>
      </c>
      <c r="O217">
        <v>0.61107719999999999</v>
      </c>
      <c r="P217" t="s">
        <v>37</v>
      </c>
      <c r="Q217">
        <v>115</v>
      </c>
      <c r="R217">
        <v>523</v>
      </c>
      <c r="S217">
        <f t="shared" si="7"/>
        <v>638</v>
      </c>
    </row>
    <row r="218" spans="1:19" x14ac:dyDescent="0.2">
      <c r="A218">
        <v>1</v>
      </c>
      <c r="B218">
        <v>202000001</v>
      </c>
      <c r="C218" s="1">
        <v>203000000</v>
      </c>
      <c r="D218">
        <v>0.85192869904748902</v>
      </c>
      <c r="E218">
        <v>9.4602202334007797E-3</v>
      </c>
      <c r="F218">
        <f t="shared" si="6"/>
        <v>8.175376484972266E-2</v>
      </c>
      <c r="G218">
        <v>1</v>
      </c>
      <c r="H218">
        <v>202891100</v>
      </c>
      <c r="I218">
        <v>202928636</v>
      </c>
      <c r="J218" t="s">
        <v>542</v>
      </c>
      <c r="K218" t="s">
        <v>543</v>
      </c>
      <c r="L218" t="s">
        <v>21</v>
      </c>
      <c r="M218" t="s">
        <v>22</v>
      </c>
      <c r="N218">
        <v>4.2906969999999998</v>
      </c>
      <c r="O218">
        <v>0.58911420000000003</v>
      </c>
      <c r="P218" t="s">
        <v>373</v>
      </c>
      <c r="Q218">
        <v>69</v>
      </c>
      <c r="R218">
        <v>569</v>
      </c>
      <c r="S218">
        <f t="shared" si="7"/>
        <v>638</v>
      </c>
    </row>
    <row r="219" spans="1:19" x14ac:dyDescent="0.2">
      <c r="A219">
        <v>3</v>
      </c>
      <c r="B219">
        <v>184000001</v>
      </c>
      <c r="C219" s="1">
        <v>185000000</v>
      </c>
      <c r="D219">
        <v>0.67775695955243798</v>
      </c>
      <c r="E219">
        <v>3.9384830493168703E-2</v>
      </c>
      <c r="F219">
        <f t="shared" si="6"/>
        <v>0.34035763347416487</v>
      </c>
      <c r="G219">
        <v>1</v>
      </c>
      <c r="H219">
        <v>184186023</v>
      </c>
      <c r="I219">
        <v>184194012</v>
      </c>
      <c r="J219" t="s">
        <v>544</v>
      </c>
      <c r="K219" t="s">
        <v>545</v>
      </c>
      <c r="L219" t="s">
        <v>21</v>
      </c>
      <c r="M219" t="s">
        <v>26</v>
      </c>
      <c r="N219">
        <v>5.3217699999999999</v>
      </c>
      <c r="O219">
        <v>0.51098949999999999</v>
      </c>
      <c r="P219" t="s">
        <v>546</v>
      </c>
      <c r="Q219">
        <v>375</v>
      </c>
      <c r="R219">
        <v>264</v>
      </c>
      <c r="S219">
        <f t="shared" si="7"/>
        <v>639</v>
      </c>
    </row>
    <row r="220" spans="1:19" x14ac:dyDescent="0.2">
      <c r="A220">
        <v>2</v>
      </c>
      <c r="B220">
        <v>232000001</v>
      </c>
      <c r="C220" s="1">
        <v>233000000</v>
      </c>
      <c r="D220">
        <v>0.86645552674770099</v>
      </c>
      <c r="E220">
        <v>7.2298802985056396E-3</v>
      </c>
      <c r="F220">
        <f t="shared" si="6"/>
        <v>6.2479510966225539E-2</v>
      </c>
      <c r="G220">
        <v>1</v>
      </c>
      <c r="H220">
        <v>232550052</v>
      </c>
      <c r="I220">
        <v>232583644</v>
      </c>
      <c r="J220" t="s">
        <v>547</v>
      </c>
      <c r="K220" t="s">
        <v>548</v>
      </c>
      <c r="L220" t="s">
        <v>21</v>
      </c>
      <c r="M220" t="s">
        <v>26</v>
      </c>
      <c r="N220">
        <v>4.2282950000000001</v>
      </c>
      <c r="O220">
        <v>0.47752709999999998</v>
      </c>
      <c r="P220" t="s">
        <v>549</v>
      </c>
      <c r="Q220">
        <v>56</v>
      </c>
      <c r="R220">
        <v>584</v>
      </c>
      <c r="S220">
        <f t="shared" si="7"/>
        <v>640</v>
      </c>
    </row>
    <row r="221" spans="1:19" x14ac:dyDescent="0.2">
      <c r="A221">
        <v>11</v>
      </c>
      <c r="B221">
        <v>68000001</v>
      </c>
      <c r="C221" s="1">
        <v>69000000</v>
      </c>
      <c r="D221">
        <v>0.84001806055637895</v>
      </c>
      <c r="E221">
        <v>1.44581269543933E-2</v>
      </c>
      <c r="F221">
        <f t="shared" si="6"/>
        <v>0.12494490424479227</v>
      </c>
      <c r="G221">
        <v>1</v>
      </c>
      <c r="H221">
        <v>68891276</v>
      </c>
      <c r="I221">
        <v>68903835</v>
      </c>
      <c r="J221" t="s">
        <v>550</v>
      </c>
      <c r="K221" t="s">
        <v>551</v>
      </c>
      <c r="L221" t="s">
        <v>21</v>
      </c>
      <c r="M221" t="s">
        <v>26</v>
      </c>
      <c r="N221">
        <v>4.3132409999999997</v>
      </c>
      <c r="O221">
        <v>0.51140079999999999</v>
      </c>
      <c r="P221" t="s">
        <v>37</v>
      </c>
      <c r="Q221">
        <v>80</v>
      </c>
      <c r="R221">
        <v>561</v>
      </c>
      <c r="S221">
        <f t="shared" si="7"/>
        <v>641</v>
      </c>
    </row>
    <row r="222" spans="1:19" x14ac:dyDescent="0.2">
      <c r="A222">
        <v>10</v>
      </c>
      <c r="B222">
        <v>73000001</v>
      </c>
      <c r="C222" s="1">
        <v>74000000</v>
      </c>
      <c r="D222">
        <v>0.61557323433522204</v>
      </c>
      <c r="E222">
        <v>8.8832351871507998E-3</v>
      </c>
      <c r="F222">
        <f t="shared" si="6"/>
        <v>7.6767549029251203E-2</v>
      </c>
      <c r="G222">
        <v>1</v>
      </c>
      <c r="H222">
        <v>73744384</v>
      </c>
      <c r="I222">
        <v>73772161</v>
      </c>
      <c r="J222" t="s">
        <v>552</v>
      </c>
      <c r="K222" t="s">
        <v>553</v>
      </c>
      <c r="L222" t="s">
        <v>21</v>
      </c>
      <c r="M222" t="s">
        <v>26</v>
      </c>
      <c r="N222">
        <v>5.697203</v>
      </c>
      <c r="O222">
        <v>0.68982509999999997</v>
      </c>
      <c r="Q222">
        <v>451</v>
      </c>
      <c r="R222">
        <v>191</v>
      </c>
      <c r="S222">
        <f t="shared" si="7"/>
        <v>642</v>
      </c>
    </row>
    <row r="223" spans="1:19" x14ac:dyDescent="0.2">
      <c r="A223">
        <v>1</v>
      </c>
      <c r="B223">
        <v>43000001</v>
      </c>
      <c r="C223" s="1">
        <v>44000000</v>
      </c>
      <c r="D223">
        <v>0.72879766029424298</v>
      </c>
      <c r="E223">
        <v>1.99605464568419E-2</v>
      </c>
      <c r="F223">
        <f t="shared" si="6"/>
        <v>0.1724959653204603</v>
      </c>
      <c r="G223">
        <v>1</v>
      </c>
      <c r="H223">
        <v>43383917</v>
      </c>
      <c r="I223">
        <v>43389808</v>
      </c>
      <c r="J223" t="s">
        <v>554</v>
      </c>
      <c r="K223" t="s">
        <v>555</v>
      </c>
      <c r="L223" t="s">
        <v>21</v>
      </c>
      <c r="M223" t="s">
        <v>26</v>
      </c>
      <c r="N223">
        <v>4.9345429999999997</v>
      </c>
      <c r="O223">
        <v>0.7011693</v>
      </c>
      <c r="P223" t="s">
        <v>51</v>
      </c>
      <c r="Q223">
        <v>265</v>
      </c>
      <c r="R223">
        <v>378</v>
      </c>
      <c r="S223">
        <f t="shared" si="7"/>
        <v>643</v>
      </c>
    </row>
    <row r="224" spans="1:19" x14ac:dyDescent="0.2">
      <c r="A224">
        <v>9</v>
      </c>
      <c r="B224">
        <v>136000001</v>
      </c>
      <c r="C224" s="1">
        <v>137000000</v>
      </c>
      <c r="D224">
        <v>0.52888264396892104</v>
      </c>
      <c r="E224">
        <v>1.14823218140721E-2</v>
      </c>
      <c r="F224">
        <f t="shared" si="6"/>
        <v>9.9228454978477529E-2</v>
      </c>
      <c r="G224">
        <v>1</v>
      </c>
      <c r="H224">
        <v>136940435</v>
      </c>
      <c r="I224">
        <v>136944696</v>
      </c>
      <c r="J224" t="s">
        <v>556</v>
      </c>
      <c r="K224" t="s">
        <v>557</v>
      </c>
      <c r="L224" t="s">
        <v>21</v>
      </c>
      <c r="M224" t="s">
        <v>26</v>
      </c>
      <c r="N224">
        <v>6.5370569999999999</v>
      </c>
      <c r="O224">
        <v>0.65085309999999996</v>
      </c>
      <c r="P224" t="s">
        <v>558</v>
      </c>
      <c r="Q224">
        <v>565</v>
      </c>
      <c r="R224">
        <v>80</v>
      </c>
      <c r="S224">
        <f t="shared" si="7"/>
        <v>645</v>
      </c>
    </row>
    <row r="225" spans="1:19" x14ac:dyDescent="0.2">
      <c r="A225">
        <v>1</v>
      </c>
      <c r="B225">
        <v>33000001</v>
      </c>
      <c r="C225" s="1">
        <v>34000000</v>
      </c>
      <c r="D225">
        <v>0.72057132083531295</v>
      </c>
      <c r="E225">
        <v>1.6963498168709699E-2</v>
      </c>
      <c r="F225">
        <f t="shared" si="6"/>
        <v>0.14659593604565094</v>
      </c>
      <c r="G225">
        <v>1</v>
      </c>
      <c r="H225">
        <v>33007940</v>
      </c>
      <c r="I225">
        <v>33080996</v>
      </c>
      <c r="J225" t="s">
        <v>559</v>
      </c>
      <c r="K225" t="s">
        <v>560</v>
      </c>
      <c r="L225" t="s">
        <v>21</v>
      </c>
      <c r="M225" t="s">
        <v>26</v>
      </c>
      <c r="N225">
        <v>4.9838979999999999</v>
      </c>
      <c r="O225">
        <v>0.6735217</v>
      </c>
      <c r="P225" t="s">
        <v>160</v>
      </c>
      <c r="Q225">
        <v>288</v>
      </c>
      <c r="R225">
        <v>358</v>
      </c>
      <c r="S225">
        <f t="shared" si="7"/>
        <v>646</v>
      </c>
    </row>
    <row r="226" spans="1:19" x14ac:dyDescent="0.2">
      <c r="A226">
        <v>10</v>
      </c>
      <c r="B226">
        <v>102000001</v>
      </c>
      <c r="C226" s="1">
        <v>103000000</v>
      </c>
      <c r="D226">
        <v>0.56280732776170805</v>
      </c>
      <c r="E226">
        <v>1.31669567712523E-2</v>
      </c>
      <c r="F226">
        <f t="shared" si="6"/>
        <v>0.11378681057158226</v>
      </c>
      <c r="G226">
        <v>1</v>
      </c>
      <c r="H226">
        <v>102423245</v>
      </c>
      <c r="I226">
        <v>102432661</v>
      </c>
      <c r="J226" t="s">
        <v>561</v>
      </c>
      <c r="K226" t="s">
        <v>562</v>
      </c>
      <c r="L226" t="s">
        <v>21</v>
      </c>
      <c r="M226" t="s">
        <v>26</v>
      </c>
      <c r="N226">
        <v>6.0467139999999997</v>
      </c>
      <c r="O226">
        <v>0.55111670000000001</v>
      </c>
      <c r="P226" t="s">
        <v>563</v>
      </c>
      <c r="Q226">
        <v>513</v>
      </c>
      <c r="R226">
        <v>134</v>
      </c>
      <c r="S226">
        <f t="shared" si="7"/>
        <v>647</v>
      </c>
    </row>
    <row r="227" spans="1:19" x14ac:dyDescent="0.2">
      <c r="A227">
        <v>14</v>
      </c>
      <c r="B227">
        <v>103000001</v>
      </c>
      <c r="C227" s="1">
        <v>104000000</v>
      </c>
      <c r="D227">
        <v>0.59822355329722399</v>
      </c>
      <c r="E227">
        <v>6.77110269925261E-3</v>
      </c>
      <c r="F227">
        <f t="shared" si="6"/>
        <v>5.8514825679594588E-2</v>
      </c>
      <c r="G227">
        <v>1</v>
      </c>
      <c r="H227">
        <v>103333544</v>
      </c>
      <c r="I227">
        <v>103345025</v>
      </c>
      <c r="J227" t="s">
        <v>564</v>
      </c>
      <c r="K227" t="s">
        <v>565</v>
      </c>
      <c r="L227" t="s">
        <v>21</v>
      </c>
      <c r="M227" t="s">
        <v>26</v>
      </c>
      <c r="N227">
        <v>5.7793419999999998</v>
      </c>
      <c r="O227">
        <v>0.61343429999999999</v>
      </c>
      <c r="P227" t="s">
        <v>378</v>
      </c>
      <c r="Q227">
        <v>474</v>
      </c>
      <c r="R227">
        <v>175</v>
      </c>
      <c r="S227">
        <f t="shared" si="7"/>
        <v>649</v>
      </c>
    </row>
    <row r="228" spans="1:19" x14ac:dyDescent="0.2">
      <c r="A228">
        <v>1</v>
      </c>
      <c r="B228">
        <v>150000001</v>
      </c>
      <c r="C228" s="1">
        <v>151000000</v>
      </c>
      <c r="D228">
        <v>0.85373481621886704</v>
      </c>
      <c r="E228">
        <v>1.11341020076626E-2</v>
      </c>
      <c r="F228">
        <f t="shared" si="6"/>
        <v>9.6219193093779895E-2</v>
      </c>
      <c r="G228">
        <v>1</v>
      </c>
      <c r="H228">
        <v>150487364</v>
      </c>
      <c r="I228">
        <v>150507609</v>
      </c>
      <c r="J228" t="s">
        <v>566</v>
      </c>
      <c r="K228" t="s">
        <v>567</v>
      </c>
      <c r="L228" t="s">
        <v>21</v>
      </c>
      <c r="M228" t="s">
        <v>22</v>
      </c>
      <c r="N228">
        <v>4.219176</v>
      </c>
      <c r="O228">
        <v>0.52431989999999995</v>
      </c>
      <c r="P228" t="s">
        <v>61</v>
      </c>
      <c r="Q228">
        <v>64</v>
      </c>
      <c r="R228">
        <v>586</v>
      </c>
      <c r="S228">
        <f t="shared" si="7"/>
        <v>650</v>
      </c>
    </row>
    <row r="229" spans="1:19" x14ac:dyDescent="0.2">
      <c r="A229">
        <v>12</v>
      </c>
      <c r="B229">
        <v>54000001</v>
      </c>
      <c r="C229" s="1">
        <v>55000000</v>
      </c>
      <c r="D229">
        <v>0.60698605921998805</v>
      </c>
      <c r="E229">
        <v>2.3859044060339799E-2</v>
      </c>
      <c r="F229">
        <f t="shared" si="6"/>
        <v>0.20618618060934912</v>
      </c>
      <c r="G229">
        <v>1</v>
      </c>
      <c r="H229">
        <v>54301202</v>
      </c>
      <c r="I229">
        <v>54351849</v>
      </c>
      <c r="J229" t="s">
        <v>568</v>
      </c>
      <c r="K229" t="s">
        <v>569</v>
      </c>
      <c r="L229" t="s">
        <v>21</v>
      </c>
      <c r="M229" t="s">
        <v>26</v>
      </c>
      <c r="N229">
        <v>5.7286400000000004</v>
      </c>
      <c r="O229">
        <v>0.48429759999999999</v>
      </c>
      <c r="Q229">
        <v>464</v>
      </c>
      <c r="R229">
        <v>187</v>
      </c>
      <c r="S229">
        <f t="shared" si="7"/>
        <v>651</v>
      </c>
    </row>
    <row r="230" spans="1:19" x14ac:dyDescent="0.2">
      <c r="A230">
        <v>6</v>
      </c>
      <c r="B230">
        <v>33000001</v>
      </c>
      <c r="C230" s="1">
        <v>34000000</v>
      </c>
      <c r="D230">
        <v>0.74062062538724904</v>
      </c>
      <c r="E230">
        <v>5.1345838679310099E-3</v>
      </c>
      <c r="F230">
        <f t="shared" si="6"/>
        <v>4.4372282228477347E-2</v>
      </c>
      <c r="G230">
        <v>1</v>
      </c>
      <c r="H230">
        <v>33250272</v>
      </c>
      <c r="I230">
        <v>33272047</v>
      </c>
      <c r="J230" t="s">
        <v>570</v>
      </c>
      <c r="K230" t="s">
        <v>571</v>
      </c>
      <c r="L230" t="s">
        <v>21</v>
      </c>
      <c r="M230" t="s">
        <v>26</v>
      </c>
      <c r="N230">
        <v>4.8243739999999997</v>
      </c>
      <c r="O230">
        <v>0.61868290000000004</v>
      </c>
      <c r="P230" t="s">
        <v>66</v>
      </c>
      <c r="Q230">
        <v>236</v>
      </c>
      <c r="R230">
        <v>417</v>
      </c>
      <c r="S230">
        <f t="shared" si="7"/>
        <v>653</v>
      </c>
    </row>
    <row r="231" spans="1:19" x14ac:dyDescent="0.2">
      <c r="A231">
        <v>11</v>
      </c>
      <c r="B231">
        <v>61000001</v>
      </c>
      <c r="C231" s="1">
        <v>62000000</v>
      </c>
      <c r="D231">
        <v>0.72410763257942201</v>
      </c>
      <c r="E231">
        <v>1.43674595449741E-2</v>
      </c>
      <c r="F231">
        <f t="shared" si="6"/>
        <v>0.12416137047006891</v>
      </c>
      <c r="G231">
        <v>1</v>
      </c>
      <c r="H231">
        <v>61768501</v>
      </c>
      <c r="I231">
        <v>61792802</v>
      </c>
      <c r="J231" t="s">
        <v>572</v>
      </c>
      <c r="K231" t="s">
        <v>573</v>
      </c>
      <c r="L231" t="s">
        <v>21</v>
      </c>
      <c r="M231" t="s">
        <v>26</v>
      </c>
      <c r="N231">
        <v>4.9262389999999998</v>
      </c>
      <c r="O231">
        <v>0.54681590000000002</v>
      </c>
      <c r="P231" t="s">
        <v>61</v>
      </c>
      <c r="Q231">
        <v>276</v>
      </c>
      <c r="R231">
        <v>381</v>
      </c>
      <c r="S231">
        <f t="shared" si="7"/>
        <v>657</v>
      </c>
    </row>
    <row r="232" spans="1:19" x14ac:dyDescent="0.2">
      <c r="A232">
        <v>11</v>
      </c>
      <c r="B232">
        <v>47000001</v>
      </c>
      <c r="C232" s="1">
        <v>48000000</v>
      </c>
      <c r="D232">
        <v>0.56561798786191697</v>
      </c>
      <c r="E232">
        <v>2.9791890753133501E-2</v>
      </c>
      <c r="F232">
        <f t="shared" si="6"/>
        <v>0.25745692710842411</v>
      </c>
      <c r="G232">
        <v>1</v>
      </c>
      <c r="H232">
        <v>47164299</v>
      </c>
      <c r="I232">
        <v>47177125</v>
      </c>
      <c r="J232" t="s">
        <v>574</v>
      </c>
      <c r="K232" t="s">
        <v>575</v>
      </c>
      <c r="L232" t="s">
        <v>21</v>
      </c>
      <c r="M232" t="s">
        <v>26</v>
      </c>
      <c r="N232">
        <v>5.8655840000000001</v>
      </c>
      <c r="O232">
        <v>0.4681691</v>
      </c>
      <c r="P232" t="s">
        <v>37</v>
      </c>
      <c r="Q232">
        <v>501</v>
      </c>
      <c r="R232">
        <v>157</v>
      </c>
      <c r="S232">
        <f t="shared" si="7"/>
        <v>658</v>
      </c>
    </row>
    <row r="233" spans="1:19" x14ac:dyDescent="0.2">
      <c r="A233">
        <v>2</v>
      </c>
      <c r="B233">
        <v>73000001</v>
      </c>
      <c r="C233" s="1">
        <v>74000000</v>
      </c>
      <c r="D233">
        <v>0.70117557435593003</v>
      </c>
      <c r="E233">
        <v>2.9898819091164801E-2</v>
      </c>
      <c r="F233">
        <f t="shared" si="6"/>
        <v>0.25838098532139447</v>
      </c>
      <c r="G233">
        <v>1</v>
      </c>
      <c r="H233">
        <v>73926826</v>
      </c>
      <c r="I233">
        <v>73958961</v>
      </c>
      <c r="J233" t="s">
        <v>576</v>
      </c>
      <c r="K233" t="s">
        <v>577</v>
      </c>
      <c r="L233" t="s">
        <v>21</v>
      </c>
      <c r="M233" t="s">
        <v>22</v>
      </c>
      <c r="N233">
        <v>5.1054969999999997</v>
      </c>
      <c r="O233">
        <v>0.63956480000000004</v>
      </c>
      <c r="P233" t="s">
        <v>273</v>
      </c>
      <c r="Q233">
        <v>332</v>
      </c>
      <c r="R233">
        <v>326</v>
      </c>
      <c r="S233">
        <f t="shared" si="7"/>
        <v>658</v>
      </c>
    </row>
    <row r="234" spans="1:19" x14ac:dyDescent="0.2">
      <c r="A234">
        <v>6</v>
      </c>
      <c r="B234">
        <v>32000001</v>
      </c>
      <c r="C234" s="1">
        <v>33000000</v>
      </c>
      <c r="D234">
        <v>0.62048408458962501</v>
      </c>
      <c r="E234">
        <v>3.4196991470406599E-2</v>
      </c>
      <c r="F234">
        <f t="shared" si="6"/>
        <v>0.29552512840756318</v>
      </c>
      <c r="G234">
        <v>1</v>
      </c>
      <c r="H234">
        <v>32168212</v>
      </c>
      <c r="I234">
        <v>32178096</v>
      </c>
      <c r="J234" t="s">
        <v>578</v>
      </c>
      <c r="K234" t="s">
        <v>579</v>
      </c>
      <c r="L234" t="s">
        <v>21</v>
      </c>
      <c r="M234" t="s">
        <v>26</v>
      </c>
      <c r="N234">
        <v>5.5635479999999999</v>
      </c>
      <c r="O234">
        <v>0.58435890000000001</v>
      </c>
      <c r="P234" t="s">
        <v>196</v>
      </c>
      <c r="Q234">
        <v>446</v>
      </c>
      <c r="R234">
        <v>213</v>
      </c>
      <c r="S234">
        <f t="shared" si="7"/>
        <v>659</v>
      </c>
    </row>
    <row r="235" spans="1:19" x14ac:dyDescent="0.2">
      <c r="A235">
        <v>6</v>
      </c>
      <c r="B235">
        <v>34000001</v>
      </c>
      <c r="C235" s="1">
        <v>35000000</v>
      </c>
      <c r="D235">
        <v>0.69677081541347896</v>
      </c>
      <c r="E235">
        <v>5.59700731664429E-3</v>
      </c>
      <c r="F235">
        <f t="shared" si="6"/>
        <v>4.836847438409201E-2</v>
      </c>
      <c r="G235">
        <v>1</v>
      </c>
      <c r="H235">
        <v>34877778</v>
      </c>
      <c r="I235">
        <v>34888089</v>
      </c>
      <c r="J235" t="s">
        <v>580</v>
      </c>
      <c r="K235" t="s">
        <v>581</v>
      </c>
      <c r="L235" t="s">
        <v>21</v>
      </c>
      <c r="M235" t="s">
        <v>26</v>
      </c>
      <c r="N235">
        <v>5.1619299999999999</v>
      </c>
      <c r="O235">
        <v>0.63304819999999995</v>
      </c>
      <c r="P235" t="s">
        <v>37</v>
      </c>
      <c r="Q235">
        <v>353</v>
      </c>
      <c r="R235">
        <v>307</v>
      </c>
      <c r="S235">
        <f t="shared" si="7"/>
        <v>660</v>
      </c>
    </row>
    <row r="236" spans="1:19" x14ac:dyDescent="0.2">
      <c r="A236">
        <v>3</v>
      </c>
      <c r="B236">
        <v>47000001</v>
      </c>
      <c r="C236" s="1">
        <v>48000000</v>
      </c>
      <c r="D236">
        <v>0.70596089827368402</v>
      </c>
      <c r="E236">
        <v>1.9278037403093098E-2</v>
      </c>
      <c r="F236">
        <f t="shared" si="6"/>
        <v>0.1665978272949856</v>
      </c>
      <c r="G236">
        <v>1</v>
      </c>
      <c r="H236">
        <v>47413694</v>
      </c>
      <c r="I236">
        <v>47477126</v>
      </c>
      <c r="J236" t="s">
        <v>582</v>
      </c>
      <c r="K236" t="s">
        <v>583</v>
      </c>
      <c r="L236" t="s">
        <v>21</v>
      </c>
      <c r="M236" t="s">
        <v>26</v>
      </c>
      <c r="N236">
        <v>5.0697979999999996</v>
      </c>
      <c r="O236">
        <v>0.632965</v>
      </c>
      <c r="P236" t="s">
        <v>584</v>
      </c>
      <c r="Q236">
        <v>325</v>
      </c>
      <c r="R236">
        <v>337</v>
      </c>
      <c r="S236">
        <f t="shared" si="7"/>
        <v>662</v>
      </c>
    </row>
    <row r="237" spans="1:19" x14ac:dyDescent="0.2">
      <c r="A237">
        <v>16</v>
      </c>
      <c r="B237">
        <v>89000001</v>
      </c>
      <c r="C237" s="1">
        <v>90000000</v>
      </c>
      <c r="D237">
        <v>0.53383029208963395</v>
      </c>
      <c r="E237">
        <v>1.90046865448463E-2</v>
      </c>
      <c r="F237">
        <f t="shared" si="6"/>
        <v>0.16423557131835648</v>
      </c>
      <c r="G237">
        <v>1</v>
      </c>
      <c r="H237">
        <v>89873570</v>
      </c>
      <c r="I237">
        <v>89913627</v>
      </c>
      <c r="J237" t="s">
        <v>585</v>
      </c>
      <c r="K237" t="s">
        <v>586</v>
      </c>
      <c r="L237" t="s">
        <v>21</v>
      </c>
      <c r="M237" t="s">
        <v>26</v>
      </c>
      <c r="N237">
        <v>6.2403199999999996</v>
      </c>
      <c r="O237">
        <v>0.52424219999999999</v>
      </c>
      <c r="P237" t="s">
        <v>51</v>
      </c>
      <c r="Q237">
        <v>555</v>
      </c>
      <c r="R237">
        <v>108</v>
      </c>
      <c r="S237">
        <f t="shared" si="7"/>
        <v>663</v>
      </c>
    </row>
    <row r="238" spans="1:19" x14ac:dyDescent="0.2">
      <c r="A238">
        <v>2</v>
      </c>
      <c r="B238">
        <v>74000001</v>
      </c>
      <c r="C238" s="1">
        <v>75000000</v>
      </c>
      <c r="D238">
        <v>0.75448101557060099</v>
      </c>
      <c r="E238">
        <v>1.7104027757430501E-2</v>
      </c>
      <c r="F238">
        <f t="shared" si="6"/>
        <v>0.14781037108704095</v>
      </c>
      <c r="G238">
        <v>1</v>
      </c>
      <c r="H238">
        <v>74529377</v>
      </c>
      <c r="I238">
        <v>74533348</v>
      </c>
      <c r="J238" t="s">
        <v>587</v>
      </c>
      <c r="K238" t="s">
        <v>588</v>
      </c>
      <c r="L238" t="s">
        <v>21</v>
      </c>
      <c r="M238" t="s">
        <v>26</v>
      </c>
      <c r="N238">
        <v>4.6910429999999996</v>
      </c>
      <c r="O238">
        <v>0.55635730000000005</v>
      </c>
      <c r="P238" t="s">
        <v>160</v>
      </c>
      <c r="Q238">
        <v>211</v>
      </c>
      <c r="R238">
        <v>454</v>
      </c>
      <c r="S238">
        <f t="shared" si="7"/>
        <v>665</v>
      </c>
    </row>
    <row r="239" spans="1:19" x14ac:dyDescent="0.2">
      <c r="A239">
        <v>1</v>
      </c>
      <c r="B239">
        <v>54000001</v>
      </c>
      <c r="C239" s="1">
        <v>55000000</v>
      </c>
      <c r="D239">
        <v>0.66834019556982505</v>
      </c>
      <c r="E239">
        <v>8.7800443958502492E-3</v>
      </c>
      <c r="F239">
        <f t="shared" si="6"/>
        <v>7.587579011893994E-2</v>
      </c>
      <c r="G239">
        <v>1</v>
      </c>
      <c r="H239">
        <v>54184041</v>
      </c>
      <c r="I239">
        <v>54225464</v>
      </c>
      <c r="J239" t="s">
        <v>589</v>
      </c>
      <c r="K239" t="s">
        <v>590</v>
      </c>
      <c r="L239" t="s">
        <v>21</v>
      </c>
      <c r="M239" t="s">
        <v>26</v>
      </c>
      <c r="N239">
        <v>5.3243429999999998</v>
      </c>
      <c r="O239">
        <v>0.59587290000000004</v>
      </c>
      <c r="P239" t="s">
        <v>69</v>
      </c>
      <c r="Q239">
        <v>405</v>
      </c>
      <c r="R239">
        <v>261</v>
      </c>
      <c r="S239">
        <f t="shared" si="7"/>
        <v>666</v>
      </c>
    </row>
    <row r="240" spans="1:19" x14ac:dyDescent="0.2">
      <c r="A240">
        <v>1</v>
      </c>
      <c r="B240">
        <v>226000001</v>
      </c>
      <c r="C240" s="1">
        <v>227000000</v>
      </c>
      <c r="D240">
        <v>0.73829469883954002</v>
      </c>
      <c r="E240">
        <v>2.7442518597081699E-2</v>
      </c>
      <c r="F240">
        <f t="shared" si="6"/>
        <v>0.23715401511994713</v>
      </c>
      <c r="G240">
        <v>1</v>
      </c>
      <c r="H240">
        <v>226360691</v>
      </c>
      <c r="I240">
        <v>226408079</v>
      </c>
      <c r="J240" t="s">
        <v>591</v>
      </c>
      <c r="K240" t="s">
        <v>592</v>
      </c>
      <c r="L240" t="s">
        <v>21</v>
      </c>
      <c r="M240" t="s">
        <v>26</v>
      </c>
      <c r="N240">
        <v>4.8341130000000003</v>
      </c>
      <c r="O240">
        <v>0.67152869999999998</v>
      </c>
      <c r="P240" t="s">
        <v>61</v>
      </c>
      <c r="Q240">
        <v>254</v>
      </c>
      <c r="R240">
        <v>412</v>
      </c>
      <c r="S240">
        <f t="shared" si="7"/>
        <v>666</v>
      </c>
    </row>
    <row r="241" spans="1:19" x14ac:dyDescent="0.2">
      <c r="A241">
        <v>1</v>
      </c>
      <c r="B241">
        <v>31000001</v>
      </c>
      <c r="C241" s="1">
        <v>32000000</v>
      </c>
      <c r="D241">
        <v>0.712364213046216</v>
      </c>
      <c r="E241">
        <v>2.4023685618440201E-2</v>
      </c>
      <c r="F241">
        <f t="shared" si="6"/>
        <v>0.20760898757296606</v>
      </c>
      <c r="G241">
        <v>1</v>
      </c>
      <c r="H241">
        <v>31296982</v>
      </c>
      <c r="I241">
        <v>31364953</v>
      </c>
      <c r="J241" t="s">
        <v>593</v>
      </c>
      <c r="K241" t="s">
        <v>594</v>
      </c>
      <c r="L241" t="s">
        <v>21</v>
      </c>
      <c r="M241" t="s">
        <v>22</v>
      </c>
      <c r="N241">
        <v>4.9897010000000002</v>
      </c>
      <c r="O241">
        <v>0.65222959999999996</v>
      </c>
      <c r="P241" t="s">
        <v>595</v>
      </c>
      <c r="Q241">
        <v>312</v>
      </c>
      <c r="R241">
        <v>356</v>
      </c>
      <c r="S241">
        <f t="shared" si="7"/>
        <v>668</v>
      </c>
    </row>
    <row r="242" spans="1:19" x14ac:dyDescent="0.2">
      <c r="A242">
        <v>5</v>
      </c>
      <c r="B242">
        <v>138000001</v>
      </c>
      <c r="C242" s="1">
        <v>139000000</v>
      </c>
      <c r="D242">
        <v>0.77990680071732199</v>
      </c>
      <c r="E242">
        <v>2.5787585856667499E-3</v>
      </c>
      <c r="F242">
        <f t="shared" si="6"/>
        <v>2.2285234150517835E-2</v>
      </c>
      <c r="G242">
        <v>1</v>
      </c>
      <c r="H242">
        <v>138331935</v>
      </c>
      <c r="I242">
        <v>138349729</v>
      </c>
      <c r="J242" t="s">
        <v>596</v>
      </c>
      <c r="K242" t="s">
        <v>597</v>
      </c>
      <c r="L242" t="s">
        <v>21</v>
      </c>
      <c r="M242" t="s">
        <v>22</v>
      </c>
      <c r="N242">
        <v>4.4159199999999998</v>
      </c>
      <c r="O242">
        <v>0.70029640000000004</v>
      </c>
      <c r="P242" t="s">
        <v>598</v>
      </c>
      <c r="Q242">
        <v>137</v>
      </c>
      <c r="R242">
        <v>532</v>
      </c>
      <c r="S242">
        <f t="shared" si="7"/>
        <v>669</v>
      </c>
    </row>
    <row r="243" spans="1:19" x14ac:dyDescent="0.2">
      <c r="A243">
        <v>2</v>
      </c>
      <c r="B243">
        <v>74000001</v>
      </c>
      <c r="C243" s="1">
        <v>75000000</v>
      </c>
      <c r="D243">
        <v>0.75448101557060099</v>
      </c>
      <c r="E243">
        <v>1.7104027757430501E-2</v>
      </c>
      <c r="F243">
        <f t="shared" si="6"/>
        <v>0.14781037108704095</v>
      </c>
      <c r="G243">
        <v>1</v>
      </c>
      <c r="H243">
        <v>74958492</v>
      </c>
      <c r="I243">
        <v>74970128</v>
      </c>
      <c r="J243" t="s">
        <v>599</v>
      </c>
      <c r="K243" t="s">
        <v>600</v>
      </c>
      <c r="L243" t="s">
        <v>21</v>
      </c>
      <c r="M243" t="s">
        <v>26</v>
      </c>
      <c r="N243">
        <v>4.6798039999999999</v>
      </c>
      <c r="O243">
        <v>0.65274379999999999</v>
      </c>
      <c r="P243" t="s">
        <v>601</v>
      </c>
      <c r="Q243">
        <v>212</v>
      </c>
      <c r="R243">
        <v>458</v>
      </c>
      <c r="S243">
        <f t="shared" si="7"/>
        <v>670</v>
      </c>
    </row>
    <row r="244" spans="1:19" x14ac:dyDescent="0.2">
      <c r="A244">
        <v>11</v>
      </c>
      <c r="B244">
        <v>119000001</v>
      </c>
      <c r="C244" s="1">
        <v>120000000</v>
      </c>
      <c r="D244">
        <v>0.71534360033956601</v>
      </c>
      <c r="E244">
        <v>3.4284830970946902E-2</v>
      </c>
      <c r="F244">
        <f t="shared" si="6"/>
        <v>0.29628422382971148</v>
      </c>
      <c r="G244">
        <v>1</v>
      </c>
      <c r="H244">
        <v>119067692</v>
      </c>
      <c r="I244">
        <v>119081978</v>
      </c>
      <c r="J244" t="s">
        <v>602</v>
      </c>
      <c r="K244" t="s">
        <v>603</v>
      </c>
      <c r="L244" t="s">
        <v>21</v>
      </c>
      <c r="M244" t="s">
        <v>22</v>
      </c>
      <c r="N244">
        <v>4.9528980000000002</v>
      </c>
      <c r="O244">
        <v>0.6307121</v>
      </c>
      <c r="P244" t="s">
        <v>438</v>
      </c>
      <c r="Q244">
        <v>303</v>
      </c>
      <c r="R244">
        <v>369</v>
      </c>
      <c r="S244">
        <f t="shared" si="7"/>
        <v>672</v>
      </c>
    </row>
    <row r="245" spans="1:19" x14ac:dyDescent="0.2">
      <c r="A245">
        <v>11</v>
      </c>
      <c r="B245">
        <v>62000001</v>
      </c>
      <c r="C245" s="1">
        <v>63000000</v>
      </c>
      <c r="D245">
        <v>0.67667882129926005</v>
      </c>
      <c r="E245">
        <v>5.0839472800934399E-2</v>
      </c>
      <c r="F245">
        <f t="shared" si="6"/>
        <v>0.43934688642627301</v>
      </c>
      <c r="G245">
        <v>1</v>
      </c>
      <c r="H245">
        <v>62806897</v>
      </c>
      <c r="I245">
        <v>62832088</v>
      </c>
      <c r="J245" t="s">
        <v>604</v>
      </c>
      <c r="K245" t="s">
        <v>605</v>
      </c>
      <c r="L245" t="s">
        <v>21</v>
      </c>
      <c r="M245" t="s">
        <v>26</v>
      </c>
      <c r="N245">
        <v>5.2192449999999999</v>
      </c>
      <c r="O245">
        <v>0.58574420000000005</v>
      </c>
      <c r="P245" t="s">
        <v>51</v>
      </c>
      <c r="Q245">
        <v>384</v>
      </c>
      <c r="R245">
        <v>291</v>
      </c>
      <c r="S245">
        <f t="shared" si="7"/>
        <v>675</v>
      </c>
    </row>
    <row r="246" spans="1:19" x14ac:dyDescent="0.2">
      <c r="A246">
        <v>12</v>
      </c>
      <c r="B246">
        <v>121000001</v>
      </c>
      <c r="C246" s="1">
        <v>122000000</v>
      </c>
      <c r="D246">
        <v>0.81309630384229803</v>
      </c>
      <c r="E246">
        <v>1.0140341386599199E-2</v>
      </c>
      <c r="F246">
        <f t="shared" si="6"/>
        <v>8.7631267006764699E-2</v>
      </c>
      <c r="G246">
        <v>1</v>
      </c>
      <c r="H246">
        <v>121888731</v>
      </c>
      <c r="I246">
        <v>121918297</v>
      </c>
      <c r="J246" t="s">
        <v>606</v>
      </c>
      <c r="K246" t="s">
        <v>607</v>
      </c>
      <c r="L246" t="s">
        <v>21</v>
      </c>
      <c r="M246" t="s">
        <v>26</v>
      </c>
      <c r="N246">
        <v>4.319928</v>
      </c>
      <c r="O246">
        <v>0.51483679999999998</v>
      </c>
      <c r="Q246">
        <v>120</v>
      </c>
      <c r="R246">
        <v>559</v>
      </c>
      <c r="S246">
        <f t="shared" si="7"/>
        <v>679</v>
      </c>
    </row>
    <row r="247" spans="1:19" x14ac:dyDescent="0.2">
      <c r="A247">
        <v>5</v>
      </c>
      <c r="B247">
        <v>141000001</v>
      </c>
      <c r="C247" s="1">
        <v>142000000</v>
      </c>
      <c r="D247">
        <v>0.60402359156163599</v>
      </c>
      <c r="E247">
        <v>1.6797319514392998E-2</v>
      </c>
      <c r="F247">
        <f t="shared" si="6"/>
        <v>0.14515984573349475</v>
      </c>
      <c r="G247">
        <v>1</v>
      </c>
      <c r="H247">
        <v>141620876</v>
      </c>
      <c r="I247">
        <v>141636870</v>
      </c>
      <c r="J247" t="s">
        <v>608</v>
      </c>
      <c r="K247" t="s">
        <v>609</v>
      </c>
      <c r="L247" t="s">
        <v>21</v>
      </c>
      <c r="M247" t="s">
        <v>26</v>
      </c>
      <c r="N247">
        <v>5.5595499999999998</v>
      </c>
      <c r="O247">
        <v>0.62798080000000001</v>
      </c>
      <c r="Q247">
        <v>467</v>
      </c>
      <c r="R247">
        <v>215</v>
      </c>
      <c r="S247">
        <f t="shared" si="7"/>
        <v>682</v>
      </c>
    </row>
    <row r="248" spans="1:19" x14ac:dyDescent="0.2">
      <c r="A248">
        <v>12</v>
      </c>
      <c r="B248">
        <v>56000001</v>
      </c>
      <c r="C248" s="1">
        <v>57000000</v>
      </c>
      <c r="D248">
        <v>0.756606455737872</v>
      </c>
      <c r="E248">
        <v>1.04682642881364E-2</v>
      </c>
      <c r="F248">
        <f t="shared" si="6"/>
        <v>9.0465126168569193E-2</v>
      </c>
      <c r="G248">
        <v>1</v>
      </c>
      <c r="H248">
        <v>56202175</v>
      </c>
      <c r="I248">
        <v>56221933</v>
      </c>
      <c r="J248" t="s">
        <v>610</v>
      </c>
      <c r="K248" t="s">
        <v>611</v>
      </c>
      <c r="L248" t="s">
        <v>21</v>
      </c>
      <c r="M248" t="s">
        <v>22</v>
      </c>
      <c r="N248">
        <v>4.590096</v>
      </c>
      <c r="O248">
        <v>0.59350239999999999</v>
      </c>
      <c r="P248" t="s">
        <v>612</v>
      </c>
      <c r="Q248">
        <v>200</v>
      </c>
      <c r="R248">
        <v>483</v>
      </c>
      <c r="S248">
        <f t="shared" si="7"/>
        <v>683</v>
      </c>
    </row>
    <row r="249" spans="1:19" x14ac:dyDescent="0.2">
      <c r="A249">
        <v>6</v>
      </c>
      <c r="B249">
        <v>42000001</v>
      </c>
      <c r="C249" s="1">
        <v>43000000</v>
      </c>
      <c r="D249">
        <v>0.72630062816410901</v>
      </c>
      <c r="E249">
        <v>5.4015538452234302E-3</v>
      </c>
      <c r="F249">
        <f t="shared" si="6"/>
        <v>4.6679395615588669E-2</v>
      </c>
      <c r="G249">
        <v>1</v>
      </c>
      <c r="H249">
        <v>42206801</v>
      </c>
      <c r="I249">
        <v>42217865</v>
      </c>
      <c r="J249" t="s">
        <v>613</v>
      </c>
      <c r="K249" t="s">
        <v>614</v>
      </c>
      <c r="L249" t="s">
        <v>21</v>
      </c>
      <c r="M249" t="s">
        <v>26</v>
      </c>
      <c r="N249">
        <v>4.8189549999999999</v>
      </c>
      <c r="O249">
        <v>0.59755440000000004</v>
      </c>
      <c r="P249" t="s">
        <v>615</v>
      </c>
      <c r="Q249">
        <v>267</v>
      </c>
      <c r="R249">
        <v>418</v>
      </c>
      <c r="S249">
        <f t="shared" si="7"/>
        <v>685</v>
      </c>
    </row>
    <row r="250" spans="1:19" x14ac:dyDescent="0.2">
      <c r="A250">
        <v>6</v>
      </c>
      <c r="B250">
        <v>30000001</v>
      </c>
      <c r="C250" s="1">
        <v>31000000</v>
      </c>
      <c r="D250">
        <v>0.73845902711122902</v>
      </c>
      <c r="E250">
        <v>4.9211575711580703E-3</v>
      </c>
      <c r="F250">
        <f t="shared" si="6"/>
        <v>4.2527885074009661E-2</v>
      </c>
      <c r="G250">
        <v>1</v>
      </c>
      <c r="H250">
        <v>30184455</v>
      </c>
      <c r="I250">
        <v>30213427</v>
      </c>
      <c r="J250" t="s">
        <v>616</v>
      </c>
      <c r="K250" t="s">
        <v>617</v>
      </c>
      <c r="L250" t="s">
        <v>21</v>
      </c>
      <c r="M250" t="s">
        <v>26</v>
      </c>
      <c r="N250">
        <v>4.7274070000000004</v>
      </c>
      <c r="O250">
        <v>0.66345620000000005</v>
      </c>
      <c r="P250" t="s">
        <v>51</v>
      </c>
      <c r="Q250">
        <v>249</v>
      </c>
      <c r="R250">
        <v>436</v>
      </c>
      <c r="S250">
        <f t="shared" si="7"/>
        <v>685</v>
      </c>
    </row>
    <row r="251" spans="1:19" x14ac:dyDescent="0.2">
      <c r="A251">
        <v>6</v>
      </c>
      <c r="B251">
        <v>31000001</v>
      </c>
      <c r="C251" s="1">
        <v>32000000</v>
      </c>
      <c r="D251">
        <v>0.75204954463010798</v>
      </c>
      <c r="E251">
        <v>4.2728765490977101E-3</v>
      </c>
      <c r="F251">
        <f t="shared" si="6"/>
        <v>3.692554042172156E-2</v>
      </c>
      <c r="G251">
        <v>1</v>
      </c>
      <c r="H251">
        <v>31546870</v>
      </c>
      <c r="I251">
        <v>31558829</v>
      </c>
      <c r="J251" t="s">
        <v>618</v>
      </c>
      <c r="K251" t="s">
        <v>619</v>
      </c>
      <c r="L251" t="s">
        <v>21</v>
      </c>
      <c r="M251" t="s">
        <v>26</v>
      </c>
      <c r="N251">
        <v>4.6563650000000001</v>
      </c>
      <c r="O251">
        <v>0.55813060000000003</v>
      </c>
      <c r="P251" t="s">
        <v>51</v>
      </c>
      <c r="Q251">
        <v>221</v>
      </c>
      <c r="R251">
        <v>464</v>
      </c>
      <c r="S251">
        <f t="shared" si="7"/>
        <v>685</v>
      </c>
    </row>
    <row r="252" spans="1:19" x14ac:dyDescent="0.2">
      <c r="A252">
        <v>16</v>
      </c>
      <c r="B252">
        <v>89000001</v>
      </c>
      <c r="C252" s="1">
        <v>90000000</v>
      </c>
      <c r="D252">
        <v>0.53383029208963395</v>
      </c>
      <c r="E252">
        <v>1.90046865448463E-2</v>
      </c>
      <c r="F252">
        <f t="shared" si="6"/>
        <v>0.16423557131835648</v>
      </c>
      <c r="G252">
        <v>1</v>
      </c>
      <c r="H252">
        <v>89644431</v>
      </c>
      <c r="I252">
        <v>89657845</v>
      </c>
      <c r="J252" t="s">
        <v>620</v>
      </c>
      <c r="K252" t="s">
        <v>621</v>
      </c>
      <c r="L252" t="s">
        <v>21</v>
      </c>
      <c r="M252" t="s">
        <v>26</v>
      </c>
      <c r="N252">
        <v>6.0642329999999998</v>
      </c>
      <c r="O252">
        <v>0.50100219999999995</v>
      </c>
      <c r="P252" t="s">
        <v>549</v>
      </c>
      <c r="Q252">
        <v>556</v>
      </c>
      <c r="R252">
        <v>131</v>
      </c>
      <c r="S252">
        <f t="shared" si="7"/>
        <v>687</v>
      </c>
    </row>
    <row r="253" spans="1:19" x14ac:dyDescent="0.2">
      <c r="A253">
        <v>11</v>
      </c>
      <c r="B253">
        <v>119000001</v>
      </c>
      <c r="C253" s="1">
        <v>120000000</v>
      </c>
      <c r="D253">
        <v>0.71534360033956601</v>
      </c>
      <c r="E253">
        <v>3.4284830970946902E-2</v>
      </c>
      <c r="F253">
        <f t="shared" si="6"/>
        <v>0.29628422382971148</v>
      </c>
      <c r="G253">
        <v>1</v>
      </c>
      <c r="H253">
        <v>119018432</v>
      </c>
      <c r="I253">
        <v>119025454</v>
      </c>
      <c r="J253" t="s">
        <v>622</v>
      </c>
      <c r="K253" t="s">
        <v>623</v>
      </c>
      <c r="L253" t="s">
        <v>21</v>
      </c>
      <c r="M253" t="s">
        <v>26</v>
      </c>
      <c r="N253">
        <v>4.9185600000000003</v>
      </c>
      <c r="O253">
        <v>0.56080470000000004</v>
      </c>
      <c r="P253" t="s">
        <v>300</v>
      </c>
      <c r="Q253">
        <v>304</v>
      </c>
      <c r="R253">
        <v>385</v>
      </c>
      <c r="S253">
        <f t="shared" si="7"/>
        <v>689</v>
      </c>
    </row>
    <row r="254" spans="1:19" x14ac:dyDescent="0.2">
      <c r="A254">
        <v>16</v>
      </c>
      <c r="B254">
        <v>67000001</v>
      </c>
      <c r="C254" s="1">
        <v>68000000</v>
      </c>
      <c r="D254">
        <v>0.526584401820406</v>
      </c>
      <c r="E254">
        <v>2.8110988377308199E-2</v>
      </c>
      <c r="F254">
        <f t="shared" si="6"/>
        <v>0.24293082790796586</v>
      </c>
      <c r="G254">
        <v>1</v>
      </c>
      <c r="H254">
        <v>67438014</v>
      </c>
      <c r="I254">
        <v>67481237</v>
      </c>
      <c r="J254" t="s">
        <v>624</v>
      </c>
      <c r="K254" t="s">
        <v>625</v>
      </c>
      <c r="L254" t="s">
        <v>21</v>
      </c>
      <c r="M254" t="s">
        <v>26</v>
      </c>
      <c r="N254">
        <v>6.2035359999999997</v>
      </c>
      <c r="O254">
        <v>0.58518230000000004</v>
      </c>
      <c r="P254" t="s">
        <v>549</v>
      </c>
      <c r="Q254">
        <v>574</v>
      </c>
      <c r="R254">
        <v>117</v>
      </c>
      <c r="S254">
        <f t="shared" si="7"/>
        <v>691</v>
      </c>
    </row>
    <row r="255" spans="1:19" x14ac:dyDescent="0.2">
      <c r="A255">
        <v>7</v>
      </c>
      <c r="B255">
        <v>6000001</v>
      </c>
      <c r="C255" s="1">
        <v>7000000</v>
      </c>
      <c r="D255">
        <v>0.62832509243865997</v>
      </c>
      <c r="E255">
        <v>9.3125273985453193E-3</v>
      </c>
      <c r="F255">
        <f t="shared" si="6"/>
        <v>8.0477426139537928E-2</v>
      </c>
      <c r="G255">
        <v>1</v>
      </c>
      <c r="H255">
        <v>6022244</v>
      </c>
      <c r="I255">
        <v>6059230</v>
      </c>
      <c r="J255" t="s">
        <v>626</v>
      </c>
      <c r="K255" t="s">
        <v>627</v>
      </c>
      <c r="L255" t="s">
        <v>21</v>
      </c>
      <c r="M255" t="s">
        <v>26</v>
      </c>
      <c r="N255">
        <v>5.3360469999999998</v>
      </c>
      <c r="O255">
        <v>0.35711280000000001</v>
      </c>
      <c r="P255" t="s">
        <v>628</v>
      </c>
      <c r="Q255">
        <v>433</v>
      </c>
      <c r="R255">
        <v>259</v>
      </c>
      <c r="S255">
        <f t="shared" si="7"/>
        <v>692</v>
      </c>
    </row>
    <row r="256" spans="1:19" x14ac:dyDescent="0.2">
      <c r="A256">
        <v>5</v>
      </c>
      <c r="B256">
        <v>133000001</v>
      </c>
      <c r="C256" s="1">
        <v>134000000</v>
      </c>
      <c r="D256">
        <v>0.66937037066342797</v>
      </c>
      <c r="E256">
        <v>2.06476313690633E-2</v>
      </c>
      <c r="F256">
        <f t="shared" si="6"/>
        <v>0.17843364720943128</v>
      </c>
      <c r="G256">
        <v>1</v>
      </c>
      <c r="H256">
        <v>133051962</v>
      </c>
      <c r="I256">
        <v>133106449</v>
      </c>
      <c r="J256" t="s">
        <v>629</v>
      </c>
      <c r="K256" t="s">
        <v>630</v>
      </c>
      <c r="L256" t="s">
        <v>21</v>
      </c>
      <c r="M256" t="s">
        <v>26</v>
      </c>
      <c r="N256">
        <v>5.2183970000000004</v>
      </c>
      <c r="O256">
        <v>0.69446149999999995</v>
      </c>
      <c r="P256" t="s">
        <v>631</v>
      </c>
      <c r="Q256">
        <v>402</v>
      </c>
      <c r="R256">
        <v>292</v>
      </c>
      <c r="S256">
        <f t="shared" si="7"/>
        <v>694</v>
      </c>
    </row>
    <row r="257" spans="1:19" x14ac:dyDescent="0.2">
      <c r="A257">
        <v>1</v>
      </c>
      <c r="B257">
        <v>45000001</v>
      </c>
      <c r="C257" s="1">
        <v>46000000</v>
      </c>
      <c r="D257">
        <v>0.72399124193108499</v>
      </c>
      <c r="E257">
        <v>2.0965753788956799E-2</v>
      </c>
      <c r="F257">
        <f t="shared" si="6"/>
        <v>0.18118281211973364</v>
      </c>
      <c r="G257">
        <v>1</v>
      </c>
      <c r="H257">
        <v>45627304</v>
      </c>
      <c r="I257">
        <v>45688113</v>
      </c>
      <c r="J257" t="s">
        <v>632</v>
      </c>
      <c r="K257" t="s">
        <v>633</v>
      </c>
      <c r="L257" t="s">
        <v>21</v>
      </c>
      <c r="M257" t="s">
        <v>26</v>
      </c>
      <c r="N257">
        <v>4.8292909999999996</v>
      </c>
      <c r="O257">
        <v>0.60452910000000004</v>
      </c>
      <c r="Q257">
        <v>280</v>
      </c>
      <c r="R257">
        <v>414</v>
      </c>
      <c r="S257">
        <f t="shared" si="7"/>
        <v>694</v>
      </c>
    </row>
    <row r="258" spans="1:19" x14ac:dyDescent="0.2">
      <c r="A258">
        <v>6</v>
      </c>
      <c r="B258">
        <v>43000001</v>
      </c>
      <c r="C258" s="1">
        <v>44000000</v>
      </c>
      <c r="D258">
        <v>0.73747994826039798</v>
      </c>
      <c r="E258">
        <v>5.8573828154010101E-3</v>
      </c>
      <c r="F258">
        <f t="shared" ref="F258:F321" si="8">E258/MAX($E$2:$E$1327)</f>
        <v>5.0618599304316406E-2</v>
      </c>
      <c r="G258">
        <v>1</v>
      </c>
      <c r="H258">
        <v>43021645</v>
      </c>
      <c r="I258">
        <v>43034156</v>
      </c>
      <c r="J258" t="s">
        <v>634</v>
      </c>
      <c r="K258" t="s">
        <v>635</v>
      </c>
      <c r="L258" t="s">
        <v>21</v>
      </c>
      <c r="M258" t="s">
        <v>26</v>
      </c>
      <c r="N258">
        <v>4.7288389999999998</v>
      </c>
      <c r="O258">
        <v>0.49996239999999997</v>
      </c>
      <c r="Q258">
        <v>259</v>
      </c>
      <c r="R258">
        <v>435</v>
      </c>
      <c r="S258">
        <f t="shared" ref="S258:S321" si="9">Q258+R258</f>
        <v>694</v>
      </c>
    </row>
    <row r="259" spans="1:19" x14ac:dyDescent="0.2">
      <c r="A259">
        <v>8</v>
      </c>
      <c r="B259">
        <v>124000001</v>
      </c>
      <c r="C259" s="1">
        <v>125000000</v>
      </c>
      <c r="D259">
        <v>0.50131997909432602</v>
      </c>
      <c r="E259">
        <v>2.3963548224981E-2</v>
      </c>
      <c r="F259">
        <f t="shared" si="8"/>
        <v>0.20708928948959793</v>
      </c>
      <c r="G259">
        <v>1</v>
      </c>
      <c r="H259">
        <v>124539103</v>
      </c>
      <c r="I259">
        <v>124568510</v>
      </c>
      <c r="J259" t="s">
        <v>636</v>
      </c>
      <c r="K259" t="s">
        <v>637</v>
      </c>
      <c r="L259" t="s">
        <v>21</v>
      </c>
      <c r="M259" t="s">
        <v>26</v>
      </c>
      <c r="N259">
        <v>6.5324439999999999</v>
      </c>
      <c r="O259">
        <v>0.5618436</v>
      </c>
      <c r="P259" t="s">
        <v>638</v>
      </c>
      <c r="Q259">
        <v>613</v>
      </c>
      <c r="R259">
        <v>82</v>
      </c>
      <c r="S259">
        <f t="shared" si="9"/>
        <v>695</v>
      </c>
    </row>
    <row r="260" spans="1:19" x14ac:dyDescent="0.2">
      <c r="A260">
        <v>12</v>
      </c>
      <c r="B260">
        <v>56000001</v>
      </c>
      <c r="C260" s="1">
        <v>57000000</v>
      </c>
      <c r="D260">
        <v>0.756606455737872</v>
      </c>
      <c r="E260">
        <v>1.04682642881364E-2</v>
      </c>
      <c r="F260">
        <f t="shared" si="8"/>
        <v>9.0465126168569193E-2</v>
      </c>
      <c r="G260">
        <v>1</v>
      </c>
      <c r="H260">
        <v>56222015</v>
      </c>
      <c r="I260">
        <v>56229854</v>
      </c>
      <c r="J260" t="s">
        <v>639</v>
      </c>
      <c r="K260" t="s">
        <v>640</v>
      </c>
      <c r="L260" t="s">
        <v>21</v>
      </c>
      <c r="M260" t="s">
        <v>26</v>
      </c>
      <c r="N260">
        <v>4.5446169999999997</v>
      </c>
      <c r="O260">
        <v>0.57208409999999998</v>
      </c>
      <c r="P260" t="s">
        <v>34</v>
      </c>
      <c r="Q260">
        <v>201</v>
      </c>
      <c r="R260">
        <v>494</v>
      </c>
      <c r="S260">
        <f t="shared" si="9"/>
        <v>695</v>
      </c>
    </row>
    <row r="261" spans="1:19" x14ac:dyDescent="0.2">
      <c r="A261">
        <v>3</v>
      </c>
      <c r="B261">
        <v>9000001</v>
      </c>
      <c r="C261" s="1">
        <v>10000000</v>
      </c>
      <c r="D261">
        <v>0.51041912652319599</v>
      </c>
      <c r="E261">
        <v>3.8035381156560202E-2</v>
      </c>
      <c r="F261">
        <f t="shared" si="8"/>
        <v>0.32869590034112484</v>
      </c>
      <c r="G261">
        <v>1</v>
      </c>
      <c r="H261">
        <v>9792495</v>
      </c>
      <c r="I261">
        <v>9807726</v>
      </c>
      <c r="J261" t="s">
        <v>641</v>
      </c>
      <c r="K261" t="s">
        <v>642</v>
      </c>
      <c r="L261" t="s">
        <v>21</v>
      </c>
      <c r="M261" t="s">
        <v>22</v>
      </c>
      <c r="N261">
        <v>6.3822460000000003</v>
      </c>
      <c r="O261">
        <v>0.69161930000000005</v>
      </c>
      <c r="P261" t="s">
        <v>549</v>
      </c>
      <c r="Q261">
        <v>598</v>
      </c>
      <c r="R261">
        <v>98</v>
      </c>
      <c r="S261">
        <f t="shared" si="9"/>
        <v>696</v>
      </c>
    </row>
    <row r="262" spans="1:19" x14ac:dyDescent="0.2">
      <c r="A262">
        <v>6</v>
      </c>
      <c r="B262">
        <v>36000001</v>
      </c>
      <c r="C262" s="1">
        <v>37000000</v>
      </c>
      <c r="D262">
        <v>0.68851195837928203</v>
      </c>
      <c r="E262">
        <v>4.7857096030084999E-3</v>
      </c>
      <c r="F262">
        <f t="shared" si="8"/>
        <v>4.1357364614202981E-2</v>
      </c>
      <c r="G262">
        <v>1</v>
      </c>
      <c r="H262">
        <v>36871870</v>
      </c>
      <c r="I262">
        <v>36928964</v>
      </c>
      <c r="J262" t="s">
        <v>643</v>
      </c>
      <c r="K262" t="s">
        <v>644</v>
      </c>
      <c r="L262" t="s">
        <v>21</v>
      </c>
      <c r="M262" t="s">
        <v>26</v>
      </c>
      <c r="N262">
        <v>5.0789739999999997</v>
      </c>
      <c r="O262">
        <v>0.59746279999999996</v>
      </c>
      <c r="P262" t="s">
        <v>37</v>
      </c>
      <c r="Q262">
        <v>364</v>
      </c>
      <c r="R262">
        <v>332</v>
      </c>
      <c r="S262">
        <f t="shared" si="9"/>
        <v>696</v>
      </c>
    </row>
    <row r="263" spans="1:19" x14ac:dyDescent="0.2">
      <c r="A263">
        <v>2</v>
      </c>
      <c r="B263">
        <v>86000001</v>
      </c>
      <c r="C263" s="1">
        <v>87000000</v>
      </c>
      <c r="D263">
        <v>0.75561460818677395</v>
      </c>
      <c r="E263">
        <v>3.8844489447114799E-2</v>
      </c>
      <c r="F263">
        <f t="shared" si="8"/>
        <v>0.3356880894542722</v>
      </c>
      <c r="G263">
        <v>1</v>
      </c>
      <c r="H263">
        <v>86603393</v>
      </c>
      <c r="I263">
        <v>86623866</v>
      </c>
      <c r="J263" t="s">
        <v>645</v>
      </c>
      <c r="K263" t="s">
        <v>646</v>
      </c>
      <c r="L263" t="s">
        <v>21</v>
      </c>
      <c r="M263" t="s">
        <v>26</v>
      </c>
      <c r="N263">
        <v>4.5459339999999999</v>
      </c>
      <c r="O263">
        <v>0.70197609999999999</v>
      </c>
      <c r="P263" t="s">
        <v>647</v>
      </c>
      <c r="Q263">
        <v>204</v>
      </c>
      <c r="R263">
        <v>493</v>
      </c>
      <c r="S263">
        <f t="shared" si="9"/>
        <v>697</v>
      </c>
    </row>
    <row r="264" spans="1:19" x14ac:dyDescent="0.2">
      <c r="A264">
        <v>2</v>
      </c>
      <c r="B264">
        <v>233000001</v>
      </c>
      <c r="C264" s="1">
        <v>234000000</v>
      </c>
      <c r="D264">
        <v>0.80936194004095496</v>
      </c>
      <c r="E264">
        <v>3.5036380884474E-2</v>
      </c>
      <c r="F264">
        <f t="shared" si="8"/>
        <v>0.30277900232190691</v>
      </c>
      <c r="G264">
        <v>1</v>
      </c>
      <c r="H264">
        <v>233210051</v>
      </c>
      <c r="I264">
        <v>233295674</v>
      </c>
      <c r="J264" t="s">
        <v>648</v>
      </c>
      <c r="K264" t="s">
        <v>649</v>
      </c>
      <c r="L264" t="s">
        <v>21</v>
      </c>
      <c r="M264" t="s">
        <v>26</v>
      </c>
      <c r="N264">
        <v>4.2599809999999998</v>
      </c>
      <c r="O264">
        <v>0.68882350000000003</v>
      </c>
      <c r="P264" t="s">
        <v>650</v>
      </c>
      <c r="Q264">
        <v>123</v>
      </c>
      <c r="R264">
        <v>578</v>
      </c>
      <c r="S264">
        <f t="shared" si="9"/>
        <v>701</v>
      </c>
    </row>
    <row r="265" spans="1:19" x14ac:dyDescent="0.2">
      <c r="A265">
        <v>9</v>
      </c>
      <c r="B265">
        <v>35000001</v>
      </c>
      <c r="C265" s="1">
        <v>36000000</v>
      </c>
      <c r="D265">
        <v>0.57325648353585501</v>
      </c>
      <c r="E265">
        <v>6.7713355282077899E-3</v>
      </c>
      <c r="F265">
        <f t="shared" si="8"/>
        <v>5.851683775153186E-2</v>
      </c>
      <c r="G265">
        <v>1</v>
      </c>
      <c r="H265">
        <v>35736866</v>
      </c>
      <c r="I265">
        <v>35749228</v>
      </c>
      <c r="J265" t="s">
        <v>651</v>
      </c>
      <c r="K265" t="s">
        <v>652</v>
      </c>
      <c r="L265" t="s">
        <v>21</v>
      </c>
      <c r="M265" t="s">
        <v>26</v>
      </c>
      <c r="N265">
        <v>5.6024070000000004</v>
      </c>
      <c r="O265">
        <v>0.62383529999999998</v>
      </c>
      <c r="P265" t="s">
        <v>653</v>
      </c>
      <c r="Q265">
        <v>492</v>
      </c>
      <c r="R265">
        <v>210</v>
      </c>
      <c r="S265">
        <f t="shared" si="9"/>
        <v>702</v>
      </c>
    </row>
    <row r="266" spans="1:19" x14ac:dyDescent="0.2">
      <c r="A266">
        <v>18</v>
      </c>
      <c r="B266">
        <v>46000001</v>
      </c>
      <c r="C266" s="1">
        <v>47000000</v>
      </c>
      <c r="D266">
        <v>0.44421353784289203</v>
      </c>
      <c r="E266">
        <v>7.2743928424130197E-3</v>
      </c>
      <c r="F266">
        <f t="shared" si="8"/>
        <v>6.2864181508526296E-2</v>
      </c>
      <c r="G266">
        <v>1</v>
      </c>
      <c r="H266">
        <v>46080248</v>
      </c>
      <c r="I266">
        <v>46104334</v>
      </c>
      <c r="J266" t="s">
        <v>654</v>
      </c>
      <c r="K266" t="s">
        <v>655</v>
      </c>
      <c r="L266" t="s">
        <v>21</v>
      </c>
      <c r="M266" t="s">
        <v>26</v>
      </c>
      <c r="N266">
        <v>8.233511</v>
      </c>
      <c r="O266">
        <v>0.66705859999999995</v>
      </c>
      <c r="P266" t="s">
        <v>37</v>
      </c>
      <c r="Q266">
        <v>694</v>
      </c>
      <c r="R266">
        <v>11</v>
      </c>
      <c r="S266">
        <f t="shared" si="9"/>
        <v>705</v>
      </c>
    </row>
    <row r="267" spans="1:19" x14ac:dyDescent="0.2">
      <c r="A267">
        <v>6</v>
      </c>
      <c r="B267">
        <v>43000001</v>
      </c>
      <c r="C267" s="1">
        <v>44000000</v>
      </c>
      <c r="D267">
        <v>0.73747994826039798</v>
      </c>
      <c r="E267">
        <v>5.8573828154010101E-3</v>
      </c>
      <c r="F267">
        <f t="shared" si="8"/>
        <v>5.0618599304316406E-2</v>
      </c>
      <c r="G267">
        <v>1</v>
      </c>
      <c r="H267">
        <v>43054029</v>
      </c>
      <c r="I267">
        <v>43059806</v>
      </c>
      <c r="J267" t="s">
        <v>656</v>
      </c>
      <c r="K267" t="s">
        <v>657</v>
      </c>
      <c r="L267" t="s">
        <v>21</v>
      </c>
      <c r="M267" t="s">
        <v>26</v>
      </c>
      <c r="N267">
        <v>4.7120340000000001</v>
      </c>
      <c r="O267">
        <v>0.47856870000000001</v>
      </c>
      <c r="P267" t="s">
        <v>37</v>
      </c>
      <c r="Q267">
        <v>260</v>
      </c>
      <c r="R267">
        <v>445</v>
      </c>
      <c r="S267">
        <f t="shared" si="9"/>
        <v>705</v>
      </c>
    </row>
    <row r="268" spans="1:19" x14ac:dyDescent="0.2">
      <c r="A268">
        <v>1</v>
      </c>
      <c r="B268">
        <v>151000001</v>
      </c>
      <c r="C268" s="1">
        <v>152000000</v>
      </c>
      <c r="D268">
        <v>0.70039988189734403</v>
      </c>
      <c r="E268">
        <v>2.1839924425074798E-2</v>
      </c>
      <c r="F268">
        <f t="shared" si="8"/>
        <v>0.18873725999309274</v>
      </c>
      <c r="G268">
        <v>1</v>
      </c>
      <c r="H268">
        <v>151759643</v>
      </c>
      <c r="I268">
        <v>151763564</v>
      </c>
      <c r="J268" t="s">
        <v>658</v>
      </c>
      <c r="K268" t="s">
        <v>659</v>
      </c>
      <c r="L268" t="s">
        <v>21</v>
      </c>
      <c r="M268" t="s">
        <v>26</v>
      </c>
      <c r="N268">
        <v>4.9528530000000002</v>
      </c>
      <c r="O268">
        <v>0.61136959999999996</v>
      </c>
      <c r="P268" t="s">
        <v>37</v>
      </c>
      <c r="Q268">
        <v>340</v>
      </c>
      <c r="R268">
        <v>370</v>
      </c>
      <c r="S268">
        <f t="shared" si="9"/>
        <v>710</v>
      </c>
    </row>
    <row r="269" spans="1:19" x14ac:dyDescent="0.2">
      <c r="A269">
        <v>9</v>
      </c>
      <c r="B269">
        <v>34000001</v>
      </c>
      <c r="C269" s="1">
        <v>35000000</v>
      </c>
      <c r="D269">
        <v>0.54468170831507301</v>
      </c>
      <c r="E269">
        <v>8.3254146431836692E-3</v>
      </c>
      <c r="F269">
        <f t="shared" si="8"/>
        <v>7.1946949883068392E-2</v>
      </c>
      <c r="G269">
        <v>1</v>
      </c>
      <c r="H269">
        <v>34179005</v>
      </c>
      <c r="I269">
        <v>34252523</v>
      </c>
      <c r="J269" t="s">
        <v>660</v>
      </c>
      <c r="K269" t="s">
        <v>661</v>
      </c>
      <c r="L269" t="s">
        <v>21</v>
      </c>
      <c r="M269" t="s">
        <v>26</v>
      </c>
      <c r="N269">
        <v>5.7606260000000002</v>
      </c>
      <c r="O269">
        <v>0.55507329999999999</v>
      </c>
      <c r="P269" t="s">
        <v>549</v>
      </c>
      <c r="Q269">
        <v>529</v>
      </c>
      <c r="R269">
        <v>182</v>
      </c>
      <c r="S269">
        <f t="shared" si="9"/>
        <v>711</v>
      </c>
    </row>
    <row r="270" spans="1:19" x14ac:dyDescent="0.2">
      <c r="A270">
        <v>12</v>
      </c>
      <c r="B270">
        <v>51000001</v>
      </c>
      <c r="C270" s="1">
        <v>52000000</v>
      </c>
      <c r="D270">
        <v>0.82094078410925198</v>
      </c>
      <c r="E270">
        <v>1.01028626326555E-2</v>
      </c>
      <c r="F270">
        <f t="shared" si="8"/>
        <v>8.73073813929863E-2</v>
      </c>
      <c r="G270">
        <v>1</v>
      </c>
      <c r="H270">
        <v>51093663</v>
      </c>
      <c r="I270">
        <v>51173134</v>
      </c>
      <c r="J270" t="s">
        <v>662</v>
      </c>
      <c r="K270" t="s">
        <v>663</v>
      </c>
      <c r="L270" t="s">
        <v>21</v>
      </c>
      <c r="M270" t="s">
        <v>26</v>
      </c>
      <c r="N270">
        <v>4.1952299999999996</v>
      </c>
      <c r="O270">
        <v>0.56135330000000006</v>
      </c>
      <c r="P270" t="s">
        <v>117</v>
      </c>
      <c r="Q270">
        <v>117</v>
      </c>
      <c r="R270">
        <v>594</v>
      </c>
      <c r="S270">
        <f t="shared" si="9"/>
        <v>711</v>
      </c>
    </row>
    <row r="271" spans="1:19" x14ac:dyDescent="0.2">
      <c r="A271">
        <v>6</v>
      </c>
      <c r="B271">
        <v>30000001</v>
      </c>
      <c r="C271" s="1">
        <v>31000000</v>
      </c>
      <c r="D271">
        <v>0.73845902711122902</v>
      </c>
      <c r="E271">
        <v>4.9211575711580703E-3</v>
      </c>
      <c r="F271">
        <f t="shared" si="8"/>
        <v>4.2527885074009661E-2</v>
      </c>
      <c r="G271">
        <v>1</v>
      </c>
      <c r="H271">
        <v>30345131</v>
      </c>
      <c r="I271">
        <v>30346884</v>
      </c>
      <c r="J271" t="s">
        <v>664</v>
      </c>
      <c r="K271" t="s">
        <v>665</v>
      </c>
      <c r="L271" t="s">
        <v>21</v>
      </c>
      <c r="M271" t="s">
        <v>22</v>
      </c>
      <c r="N271">
        <v>4.6739519999999999</v>
      </c>
      <c r="O271">
        <v>0.60910030000000004</v>
      </c>
      <c r="P271" t="s">
        <v>66</v>
      </c>
      <c r="Q271">
        <v>250</v>
      </c>
      <c r="R271">
        <v>462</v>
      </c>
      <c r="S271">
        <f t="shared" si="9"/>
        <v>712</v>
      </c>
    </row>
    <row r="272" spans="1:19" x14ac:dyDescent="0.2">
      <c r="A272">
        <v>2</v>
      </c>
      <c r="B272">
        <v>64000001</v>
      </c>
      <c r="C272" s="1">
        <v>65000000</v>
      </c>
      <c r="D272">
        <v>0.76293715097790105</v>
      </c>
      <c r="E272">
        <v>2.6551836664313402E-2</v>
      </c>
      <c r="F272">
        <f t="shared" si="8"/>
        <v>0.22945687916635216</v>
      </c>
      <c r="G272">
        <v>1</v>
      </c>
      <c r="H272">
        <v>64524305</v>
      </c>
      <c r="I272">
        <v>64593005</v>
      </c>
      <c r="J272" t="s">
        <v>666</v>
      </c>
      <c r="K272" t="s">
        <v>667</v>
      </c>
      <c r="L272" t="s">
        <v>21</v>
      </c>
      <c r="M272" t="s">
        <v>26</v>
      </c>
      <c r="N272">
        <v>4.4307129999999999</v>
      </c>
      <c r="O272">
        <v>0.6866198</v>
      </c>
      <c r="P272" t="s">
        <v>668</v>
      </c>
      <c r="Q272">
        <v>185</v>
      </c>
      <c r="R272">
        <v>529</v>
      </c>
      <c r="S272">
        <f t="shared" si="9"/>
        <v>714</v>
      </c>
    </row>
    <row r="273" spans="1:19" x14ac:dyDescent="0.2">
      <c r="A273">
        <v>14</v>
      </c>
      <c r="B273">
        <v>103000001</v>
      </c>
      <c r="C273" s="1">
        <v>104000000</v>
      </c>
      <c r="D273">
        <v>0.59822355329722399</v>
      </c>
      <c r="E273">
        <v>6.77110269925261E-3</v>
      </c>
      <c r="F273">
        <f t="shared" si="8"/>
        <v>5.8514825679594588E-2</v>
      </c>
      <c r="G273">
        <v>1</v>
      </c>
      <c r="H273">
        <v>103912288</v>
      </c>
      <c r="I273">
        <v>103928269</v>
      </c>
      <c r="J273" t="s">
        <v>669</v>
      </c>
      <c r="K273" t="s">
        <v>670</v>
      </c>
      <c r="L273" t="s">
        <v>21</v>
      </c>
      <c r="M273" t="s">
        <v>26</v>
      </c>
      <c r="N273">
        <v>5.4106569999999996</v>
      </c>
      <c r="O273">
        <v>0.52564469999999996</v>
      </c>
      <c r="P273" t="s">
        <v>178</v>
      </c>
      <c r="Q273">
        <v>475</v>
      </c>
      <c r="R273">
        <v>243</v>
      </c>
      <c r="S273">
        <f t="shared" si="9"/>
        <v>718</v>
      </c>
    </row>
    <row r="274" spans="1:19" x14ac:dyDescent="0.2">
      <c r="A274">
        <v>16</v>
      </c>
      <c r="B274">
        <v>69000001</v>
      </c>
      <c r="C274" s="1">
        <v>70000000</v>
      </c>
      <c r="D274">
        <v>0.49237768015355499</v>
      </c>
      <c r="E274">
        <v>2.19496753805958E-2</v>
      </c>
      <c r="F274">
        <f t="shared" si="8"/>
        <v>0.18968571083126851</v>
      </c>
      <c r="G274">
        <v>1</v>
      </c>
      <c r="H274">
        <v>69311356</v>
      </c>
      <c r="I274">
        <v>69326939</v>
      </c>
      <c r="J274" t="s">
        <v>671</v>
      </c>
      <c r="K274" t="s">
        <v>672</v>
      </c>
      <c r="L274" t="s">
        <v>21</v>
      </c>
      <c r="M274" t="s">
        <v>26</v>
      </c>
      <c r="N274">
        <v>6.4526389999999996</v>
      </c>
      <c r="O274">
        <v>0.41914010000000002</v>
      </c>
      <c r="P274" t="s">
        <v>117</v>
      </c>
      <c r="Q274">
        <v>630</v>
      </c>
      <c r="R274">
        <v>89</v>
      </c>
      <c r="S274">
        <f t="shared" si="9"/>
        <v>719</v>
      </c>
    </row>
    <row r="275" spans="1:19" x14ac:dyDescent="0.2">
      <c r="A275">
        <v>2</v>
      </c>
      <c r="B275">
        <v>73000001</v>
      </c>
      <c r="C275" s="1">
        <v>74000000</v>
      </c>
      <c r="D275">
        <v>0.70117557435593003</v>
      </c>
      <c r="E275">
        <v>2.9898819091164801E-2</v>
      </c>
      <c r="F275">
        <f t="shared" si="8"/>
        <v>0.25838098532139447</v>
      </c>
      <c r="G275">
        <v>1</v>
      </c>
      <c r="H275">
        <v>73228006</v>
      </c>
      <c r="I275">
        <v>73233238</v>
      </c>
      <c r="J275" t="s">
        <v>673</v>
      </c>
      <c r="K275" t="s">
        <v>674</v>
      </c>
      <c r="L275" t="s">
        <v>21</v>
      </c>
      <c r="M275" t="s">
        <v>26</v>
      </c>
      <c r="N275">
        <v>4.916906</v>
      </c>
      <c r="O275">
        <v>0.64259060000000001</v>
      </c>
      <c r="P275" t="s">
        <v>165</v>
      </c>
      <c r="Q275">
        <v>333</v>
      </c>
      <c r="R275">
        <v>387</v>
      </c>
      <c r="S275">
        <f t="shared" si="9"/>
        <v>720</v>
      </c>
    </row>
    <row r="276" spans="1:19" x14ac:dyDescent="0.2">
      <c r="A276">
        <v>1</v>
      </c>
      <c r="B276">
        <v>10000001</v>
      </c>
      <c r="C276" s="1">
        <v>11000000</v>
      </c>
      <c r="D276">
        <v>0.76192088089200105</v>
      </c>
      <c r="E276">
        <v>9.6084112318180499E-3</v>
      </c>
      <c r="F276">
        <f t="shared" si="8"/>
        <v>8.3034408612610619E-2</v>
      </c>
      <c r="G276">
        <v>1</v>
      </c>
      <c r="H276">
        <v>10032832</v>
      </c>
      <c r="I276">
        <v>10181239</v>
      </c>
      <c r="J276" t="s">
        <v>675</v>
      </c>
      <c r="K276" t="s">
        <v>676</v>
      </c>
      <c r="L276" t="s">
        <v>21</v>
      </c>
      <c r="M276" t="s">
        <v>26</v>
      </c>
      <c r="N276">
        <v>4.4117139999999999</v>
      </c>
      <c r="O276">
        <v>0.60841060000000002</v>
      </c>
      <c r="P276" t="s">
        <v>117</v>
      </c>
      <c r="Q276">
        <v>186</v>
      </c>
      <c r="R276">
        <v>534</v>
      </c>
      <c r="S276">
        <f t="shared" si="9"/>
        <v>720</v>
      </c>
    </row>
    <row r="277" spans="1:19" x14ac:dyDescent="0.2">
      <c r="A277">
        <v>1</v>
      </c>
      <c r="B277">
        <v>45000001</v>
      </c>
      <c r="C277" s="1">
        <v>46000000</v>
      </c>
      <c r="D277">
        <v>0.72399124193108499</v>
      </c>
      <c r="E277">
        <v>2.0965753788956799E-2</v>
      </c>
      <c r="F277">
        <f t="shared" si="8"/>
        <v>0.18118281211973364</v>
      </c>
      <c r="G277">
        <v>1</v>
      </c>
      <c r="H277">
        <v>45002540</v>
      </c>
      <c r="I277">
        <v>45011329</v>
      </c>
      <c r="J277" t="s">
        <v>677</v>
      </c>
      <c r="K277" t="s">
        <v>678</v>
      </c>
      <c r="L277" t="s">
        <v>21</v>
      </c>
      <c r="M277" t="s">
        <v>26</v>
      </c>
      <c r="N277">
        <v>4.7200819999999997</v>
      </c>
      <c r="O277">
        <v>0.69455319999999998</v>
      </c>
      <c r="Q277">
        <v>281</v>
      </c>
      <c r="R277">
        <v>442</v>
      </c>
      <c r="S277">
        <f t="shared" si="9"/>
        <v>723</v>
      </c>
    </row>
    <row r="278" spans="1:19" x14ac:dyDescent="0.2">
      <c r="A278">
        <v>3</v>
      </c>
      <c r="B278">
        <v>195000001</v>
      </c>
      <c r="C278" s="1">
        <v>196000000</v>
      </c>
      <c r="D278">
        <v>0.70838042083624897</v>
      </c>
      <c r="E278">
        <v>2.6544845528357501E-2</v>
      </c>
      <c r="F278">
        <f t="shared" si="8"/>
        <v>0.2293964628471894</v>
      </c>
      <c r="G278">
        <v>1</v>
      </c>
      <c r="H278">
        <v>195514425</v>
      </c>
      <c r="I278">
        <v>195543386</v>
      </c>
      <c r="J278" t="s">
        <v>679</v>
      </c>
      <c r="K278" t="s">
        <v>680</v>
      </c>
      <c r="L278" t="s">
        <v>21</v>
      </c>
      <c r="M278" t="s">
        <v>22</v>
      </c>
      <c r="N278">
        <v>4.8561189999999996</v>
      </c>
      <c r="O278">
        <v>0.61514060000000004</v>
      </c>
      <c r="P278" t="s">
        <v>361</v>
      </c>
      <c r="Q278">
        <v>319</v>
      </c>
      <c r="R278">
        <v>405</v>
      </c>
      <c r="S278">
        <f t="shared" si="9"/>
        <v>724</v>
      </c>
    </row>
    <row r="279" spans="1:19" x14ac:dyDescent="0.2">
      <c r="A279">
        <v>1</v>
      </c>
      <c r="B279">
        <v>44000001</v>
      </c>
      <c r="C279" s="1">
        <v>45000000</v>
      </c>
      <c r="D279">
        <v>0.76777339930265598</v>
      </c>
      <c r="E279">
        <v>1.3336730482005701E-2</v>
      </c>
      <c r="F279">
        <f t="shared" si="8"/>
        <v>0.11525396880724299</v>
      </c>
      <c r="G279">
        <v>1</v>
      </c>
      <c r="H279">
        <v>44213455</v>
      </c>
      <c r="I279">
        <v>44220681</v>
      </c>
      <c r="J279" t="s">
        <v>681</v>
      </c>
      <c r="K279" t="s">
        <v>682</v>
      </c>
      <c r="L279" t="s">
        <v>21</v>
      </c>
      <c r="M279" t="s">
        <v>26</v>
      </c>
      <c r="N279">
        <v>4.3803539999999996</v>
      </c>
      <c r="O279">
        <v>0.66713769999999994</v>
      </c>
      <c r="P279" t="s">
        <v>66</v>
      </c>
      <c r="Q279">
        <v>180</v>
      </c>
      <c r="R279">
        <v>544</v>
      </c>
      <c r="S279">
        <f t="shared" si="9"/>
        <v>724</v>
      </c>
    </row>
    <row r="280" spans="1:19" x14ac:dyDescent="0.2">
      <c r="A280">
        <v>1</v>
      </c>
      <c r="B280">
        <v>228000001</v>
      </c>
      <c r="C280" s="1">
        <v>229000000</v>
      </c>
      <c r="D280">
        <v>0.71156793914522698</v>
      </c>
      <c r="E280">
        <v>4.4575006955068101E-2</v>
      </c>
      <c r="F280">
        <f t="shared" si="8"/>
        <v>0.38521033832944651</v>
      </c>
      <c r="G280">
        <v>1</v>
      </c>
      <c r="H280">
        <v>228106679</v>
      </c>
      <c r="I280">
        <v>228109312</v>
      </c>
      <c r="J280" t="s">
        <v>683</v>
      </c>
      <c r="K280" t="s">
        <v>684</v>
      </c>
      <c r="L280" t="s">
        <v>21</v>
      </c>
      <c r="M280" t="s">
        <v>26</v>
      </c>
      <c r="N280">
        <v>4.8487650000000002</v>
      </c>
      <c r="O280">
        <v>0.46843849999999998</v>
      </c>
      <c r="P280" t="s">
        <v>66</v>
      </c>
      <c r="Q280">
        <v>317</v>
      </c>
      <c r="R280">
        <v>408</v>
      </c>
      <c r="S280">
        <f t="shared" si="9"/>
        <v>725</v>
      </c>
    </row>
    <row r="281" spans="1:19" x14ac:dyDescent="0.2">
      <c r="A281">
        <v>15</v>
      </c>
      <c r="B281">
        <v>43000001</v>
      </c>
      <c r="C281" s="1">
        <v>44000000</v>
      </c>
      <c r="D281">
        <v>0.44987664714188802</v>
      </c>
      <c r="E281">
        <v>9.8714077746366799E-3</v>
      </c>
      <c r="F281">
        <f t="shared" si="8"/>
        <v>8.5307184191552407E-2</v>
      </c>
      <c r="G281">
        <v>1</v>
      </c>
      <c r="H281">
        <v>43777087</v>
      </c>
      <c r="I281">
        <v>43802589</v>
      </c>
      <c r="J281" t="s">
        <v>685</v>
      </c>
      <c r="K281" t="s">
        <v>686</v>
      </c>
      <c r="L281" t="s">
        <v>21</v>
      </c>
      <c r="M281" t="s">
        <v>26</v>
      </c>
      <c r="N281">
        <v>7.0461130000000001</v>
      </c>
      <c r="O281">
        <v>0.54379290000000002</v>
      </c>
      <c r="Q281">
        <v>683</v>
      </c>
      <c r="R281">
        <v>49</v>
      </c>
      <c r="S281">
        <f t="shared" si="9"/>
        <v>732</v>
      </c>
    </row>
    <row r="282" spans="1:19" x14ac:dyDescent="0.2">
      <c r="A282">
        <v>12</v>
      </c>
      <c r="B282">
        <v>121000001</v>
      </c>
      <c r="C282" s="1">
        <v>122000000</v>
      </c>
      <c r="D282">
        <v>0.81309630384229803</v>
      </c>
      <c r="E282">
        <v>1.0140341386599199E-2</v>
      </c>
      <c r="F282">
        <f t="shared" si="8"/>
        <v>8.7631267006764699E-2</v>
      </c>
      <c r="G282">
        <v>1</v>
      </c>
      <c r="H282">
        <v>121400041</v>
      </c>
      <c r="I282">
        <v>121430623</v>
      </c>
      <c r="J282" t="s">
        <v>687</v>
      </c>
      <c r="K282" t="s">
        <v>688</v>
      </c>
      <c r="L282" t="s">
        <v>21</v>
      </c>
      <c r="M282" t="s">
        <v>26</v>
      </c>
      <c r="N282">
        <v>4.1350379999999998</v>
      </c>
      <c r="O282">
        <v>0.49739650000000002</v>
      </c>
      <c r="P282" t="s">
        <v>322</v>
      </c>
      <c r="Q282">
        <v>121</v>
      </c>
      <c r="R282">
        <v>611</v>
      </c>
      <c r="S282">
        <f t="shared" si="9"/>
        <v>732</v>
      </c>
    </row>
    <row r="283" spans="1:19" x14ac:dyDescent="0.2">
      <c r="A283">
        <v>10</v>
      </c>
      <c r="B283">
        <v>72000001</v>
      </c>
      <c r="C283" s="1">
        <v>73000000</v>
      </c>
      <c r="D283">
        <v>0.54946177709759003</v>
      </c>
      <c r="E283">
        <v>1.051311690733E-2</v>
      </c>
      <c r="F283">
        <f t="shared" si="8"/>
        <v>9.0852735589066758E-2</v>
      </c>
      <c r="G283">
        <v>1</v>
      </c>
      <c r="H283">
        <v>72216000</v>
      </c>
      <c r="I283">
        <v>72235860</v>
      </c>
      <c r="J283" t="s">
        <v>689</v>
      </c>
      <c r="K283" t="s">
        <v>690</v>
      </c>
      <c r="L283" t="s">
        <v>21</v>
      </c>
      <c r="M283" t="s">
        <v>26</v>
      </c>
      <c r="N283">
        <v>5.5624539999999998</v>
      </c>
      <c r="O283">
        <v>0.69194900000000004</v>
      </c>
      <c r="Q283">
        <v>520</v>
      </c>
      <c r="R283">
        <v>214</v>
      </c>
      <c r="S283">
        <f t="shared" si="9"/>
        <v>734</v>
      </c>
    </row>
    <row r="284" spans="1:19" x14ac:dyDescent="0.2">
      <c r="A284">
        <v>1</v>
      </c>
      <c r="B284">
        <v>156000001</v>
      </c>
      <c r="C284" s="1">
        <v>157000000</v>
      </c>
      <c r="D284">
        <v>0.77114743586896795</v>
      </c>
      <c r="E284">
        <v>2.1015260523734699E-2</v>
      </c>
      <c r="F284">
        <f t="shared" si="8"/>
        <v>0.18161064168962252</v>
      </c>
      <c r="G284">
        <v>1</v>
      </c>
      <c r="H284">
        <v>156728442</v>
      </c>
      <c r="I284">
        <v>156736960</v>
      </c>
      <c r="J284" t="s">
        <v>691</v>
      </c>
      <c r="K284" t="s">
        <v>692</v>
      </c>
      <c r="L284" t="s">
        <v>21</v>
      </c>
      <c r="M284" t="s">
        <v>26</v>
      </c>
      <c r="N284">
        <v>4.3004540000000002</v>
      </c>
      <c r="O284">
        <v>0.6936679</v>
      </c>
      <c r="P284" t="s">
        <v>51</v>
      </c>
      <c r="Q284">
        <v>170</v>
      </c>
      <c r="R284">
        <v>565</v>
      </c>
      <c r="S284">
        <f t="shared" si="9"/>
        <v>735</v>
      </c>
    </row>
    <row r="285" spans="1:19" x14ac:dyDescent="0.2">
      <c r="A285">
        <v>17</v>
      </c>
      <c r="B285">
        <v>41000001</v>
      </c>
      <c r="C285" s="1">
        <v>42000000</v>
      </c>
      <c r="D285">
        <v>0.43297069493530999</v>
      </c>
      <c r="E285">
        <v>1.3177331315450701E-2</v>
      </c>
      <c r="F285">
        <f t="shared" si="8"/>
        <v>0.1138764657831834</v>
      </c>
      <c r="G285">
        <v>1</v>
      </c>
      <c r="H285">
        <v>41688885</v>
      </c>
      <c r="I285">
        <v>41692668</v>
      </c>
      <c r="J285" t="s">
        <v>693</v>
      </c>
      <c r="K285" t="s">
        <v>694</v>
      </c>
      <c r="L285" t="s">
        <v>21</v>
      </c>
      <c r="M285" t="s">
        <v>26</v>
      </c>
      <c r="N285">
        <v>8.6441230000000004</v>
      </c>
      <c r="O285">
        <v>0.52270190000000005</v>
      </c>
      <c r="P285" t="s">
        <v>223</v>
      </c>
      <c r="Q285">
        <v>730</v>
      </c>
      <c r="R285">
        <v>6</v>
      </c>
      <c r="S285">
        <f t="shared" si="9"/>
        <v>736</v>
      </c>
    </row>
    <row r="286" spans="1:19" x14ac:dyDescent="0.2">
      <c r="A286">
        <v>3</v>
      </c>
      <c r="B286">
        <v>184000001</v>
      </c>
      <c r="C286" s="1">
        <v>185000000</v>
      </c>
      <c r="D286">
        <v>0.67775695955243798</v>
      </c>
      <c r="E286">
        <v>3.9384830493168703E-2</v>
      </c>
      <c r="F286">
        <f t="shared" si="8"/>
        <v>0.34035763347416487</v>
      </c>
      <c r="G286">
        <v>1</v>
      </c>
      <c r="H286">
        <v>184135038</v>
      </c>
      <c r="I286">
        <v>184145311</v>
      </c>
      <c r="J286" t="s">
        <v>695</v>
      </c>
      <c r="K286" t="s">
        <v>696</v>
      </c>
      <c r="L286" t="s">
        <v>21</v>
      </c>
      <c r="M286" t="s">
        <v>26</v>
      </c>
      <c r="N286">
        <v>4.9741860000000004</v>
      </c>
      <c r="O286">
        <v>0.62086399999999997</v>
      </c>
      <c r="P286" t="s">
        <v>37</v>
      </c>
      <c r="Q286">
        <v>376</v>
      </c>
      <c r="R286">
        <v>360</v>
      </c>
      <c r="S286">
        <f t="shared" si="9"/>
        <v>736</v>
      </c>
    </row>
    <row r="287" spans="1:19" x14ac:dyDescent="0.2">
      <c r="A287">
        <v>16</v>
      </c>
      <c r="B287">
        <v>67000001</v>
      </c>
      <c r="C287" s="1">
        <v>68000000</v>
      </c>
      <c r="D287">
        <v>0.526584401820406</v>
      </c>
      <c r="E287">
        <v>2.8110988377308199E-2</v>
      </c>
      <c r="F287">
        <f t="shared" si="8"/>
        <v>0.24293082790796586</v>
      </c>
      <c r="G287">
        <v>1</v>
      </c>
      <c r="H287">
        <v>67192169</v>
      </c>
      <c r="I287">
        <v>67198918</v>
      </c>
      <c r="J287" t="s">
        <v>697</v>
      </c>
      <c r="K287" t="s">
        <v>698</v>
      </c>
      <c r="L287" t="s">
        <v>21</v>
      </c>
      <c r="M287" t="s">
        <v>26</v>
      </c>
      <c r="N287">
        <v>5.8562279999999998</v>
      </c>
      <c r="O287">
        <v>0.68922720000000004</v>
      </c>
      <c r="Q287">
        <v>575</v>
      </c>
      <c r="R287">
        <v>162</v>
      </c>
      <c r="S287">
        <f t="shared" si="9"/>
        <v>737</v>
      </c>
    </row>
    <row r="288" spans="1:19" x14ac:dyDescent="0.2">
      <c r="A288">
        <v>1</v>
      </c>
      <c r="B288">
        <v>10000001</v>
      </c>
      <c r="C288" s="1">
        <v>11000000</v>
      </c>
      <c r="D288">
        <v>0.76192088089200105</v>
      </c>
      <c r="E288">
        <v>9.6084112318180499E-3</v>
      </c>
      <c r="F288">
        <f t="shared" si="8"/>
        <v>8.3034408612610619E-2</v>
      </c>
      <c r="G288">
        <v>1</v>
      </c>
      <c r="H288">
        <v>10472288</v>
      </c>
      <c r="I288">
        <v>10630758</v>
      </c>
      <c r="J288" t="s">
        <v>699</v>
      </c>
      <c r="K288" t="s">
        <v>700</v>
      </c>
      <c r="L288" t="s">
        <v>21</v>
      </c>
      <c r="M288" t="s">
        <v>26</v>
      </c>
      <c r="N288">
        <v>4.3490580000000003</v>
      </c>
      <c r="O288">
        <v>0.49079970000000001</v>
      </c>
      <c r="P288" t="s">
        <v>701</v>
      </c>
      <c r="Q288">
        <v>187</v>
      </c>
      <c r="R288">
        <v>553</v>
      </c>
      <c r="S288">
        <f t="shared" si="9"/>
        <v>740</v>
      </c>
    </row>
    <row r="289" spans="1:19" x14ac:dyDescent="0.2">
      <c r="A289">
        <v>1</v>
      </c>
      <c r="B289">
        <v>150000001</v>
      </c>
      <c r="C289" s="1">
        <v>151000000</v>
      </c>
      <c r="D289">
        <v>0.85373481621886704</v>
      </c>
      <c r="E289">
        <v>1.11341020076626E-2</v>
      </c>
      <c r="F289">
        <f t="shared" si="8"/>
        <v>9.6219193093779895E-2</v>
      </c>
      <c r="G289">
        <v>1</v>
      </c>
      <c r="H289">
        <v>150067293</v>
      </c>
      <c r="I289">
        <v>150145327</v>
      </c>
      <c r="J289" t="s">
        <v>702</v>
      </c>
      <c r="K289" t="s">
        <v>703</v>
      </c>
      <c r="L289" t="s">
        <v>21</v>
      </c>
      <c r="M289" t="s">
        <v>22</v>
      </c>
      <c r="N289">
        <v>3.8948969999999998</v>
      </c>
      <c r="O289">
        <v>0.65594070000000004</v>
      </c>
      <c r="P289" t="s">
        <v>704</v>
      </c>
      <c r="Q289">
        <v>65</v>
      </c>
      <c r="R289">
        <v>678</v>
      </c>
      <c r="S289">
        <f t="shared" si="9"/>
        <v>743</v>
      </c>
    </row>
    <row r="290" spans="1:19" x14ac:dyDescent="0.2">
      <c r="A290">
        <v>15</v>
      </c>
      <c r="B290">
        <v>64000001</v>
      </c>
      <c r="C290" s="1">
        <v>65000000</v>
      </c>
      <c r="D290">
        <v>0.498509172267666</v>
      </c>
      <c r="E290">
        <v>1.2347020166646299E-2</v>
      </c>
      <c r="F290">
        <f t="shared" si="8"/>
        <v>0.10670104483771815</v>
      </c>
      <c r="G290">
        <v>1</v>
      </c>
      <c r="H290">
        <v>64687573</v>
      </c>
      <c r="I290">
        <v>64703281</v>
      </c>
      <c r="J290" t="s">
        <v>705</v>
      </c>
      <c r="K290" t="s">
        <v>706</v>
      </c>
      <c r="L290" t="s">
        <v>21</v>
      </c>
      <c r="M290" t="s">
        <v>26</v>
      </c>
      <c r="N290">
        <v>6.1677470000000003</v>
      </c>
      <c r="O290">
        <v>0.4762054</v>
      </c>
      <c r="P290" t="s">
        <v>549</v>
      </c>
      <c r="Q290">
        <v>622</v>
      </c>
      <c r="R290">
        <v>122</v>
      </c>
      <c r="S290">
        <f t="shared" si="9"/>
        <v>744</v>
      </c>
    </row>
    <row r="291" spans="1:19" x14ac:dyDescent="0.2">
      <c r="A291">
        <v>6</v>
      </c>
      <c r="B291">
        <v>33000001</v>
      </c>
      <c r="C291" s="1">
        <v>34000000</v>
      </c>
      <c r="D291">
        <v>0.74062062538724904</v>
      </c>
      <c r="E291">
        <v>5.1345838679310099E-3</v>
      </c>
      <c r="F291">
        <f t="shared" si="8"/>
        <v>4.4372282228477347E-2</v>
      </c>
      <c r="G291">
        <v>1</v>
      </c>
      <c r="H291">
        <v>33289302</v>
      </c>
      <c r="I291">
        <v>33298401</v>
      </c>
      <c r="J291" t="s">
        <v>707</v>
      </c>
      <c r="K291" t="s">
        <v>708</v>
      </c>
      <c r="L291" t="s">
        <v>21</v>
      </c>
      <c r="M291" t="s">
        <v>26</v>
      </c>
      <c r="N291">
        <v>4.5082409999999999</v>
      </c>
      <c r="O291">
        <v>0.50666310000000003</v>
      </c>
      <c r="P291" t="s">
        <v>709</v>
      </c>
      <c r="Q291">
        <v>237</v>
      </c>
      <c r="R291">
        <v>507</v>
      </c>
      <c r="S291">
        <f t="shared" si="9"/>
        <v>744</v>
      </c>
    </row>
    <row r="292" spans="1:19" x14ac:dyDescent="0.2">
      <c r="A292">
        <v>5</v>
      </c>
      <c r="B292">
        <v>176000001</v>
      </c>
      <c r="C292" s="1">
        <v>177000000</v>
      </c>
      <c r="D292">
        <v>0.76022394400539395</v>
      </c>
      <c r="E292">
        <v>3.6925327606209201E-3</v>
      </c>
      <c r="F292">
        <f t="shared" si="8"/>
        <v>3.1910298868716727E-2</v>
      </c>
      <c r="G292">
        <v>1</v>
      </c>
      <c r="H292">
        <v>176647387</v>
      </c>
      <c r="I292">
        <v>176659054</v>
      </c>
      <c r="J292" t="s">
        <v>710</v>
      </c>
      <c r="K292" t="s">
        <v>711</v>
      </c>
      <c r="L292" t="s">
        <v>21</v>
      </c>
      <c r="M292" t="s">
        <v>26</v>
      </c>
      <c r="N292">
        <v>4.3408759999999997</v>
      </c>
      <c r="O292">
        <v>0.54359950000000001</v>
      </c>
      <c r="Q292">
        <v>190</v>
      </c>
      <c r="R292">
        <v>555</v>
      </c>
      <c r="S292">
        <f t="shared" si="9"/>
        <v>745</v>
      </c>
    </row>
    <row r="293" spans="1:19" x14ac:dyDescent="0.2">
      <c r="A293">
        <v>7</v>
      </c>
      <c r="B293">
        <v>101000001</v>
      </c>
      <c r="C293" s="1">
        <v>102000000</v>
      </c>
      <c r="D293">
        <v>0.75856632473514096</v>
      </c>
      <c r="E293">
        <v>5.89935698109094E-3</v>
      </c>
      <c r="F293">
        <f t="shared" si="8"/>
        <v>5.098133357338365E-2</v>
      </c>
      <c r="G293">
        <v>1</v>
      </c>
      <c r="H293">
        <v>101217668</v>
      </c>
      <c r="I293">
        <v>101224190</v>
      </c>
      <c r="J293" t="s">
        <v>712</v>
      </c>
      <c r="K293" t="s">
        <v>713</v>
      </c>
      <c r="L293" t="s">
        <v>21</v>
      </c>
      <c r="M293" t="s">
        <v>26</v>
      </c>
      <c r="N293">
        <v>4.3624289999999997</v>
      </c>
      <c r="O293">
        <v>0.38373040000000003</v>
      </c>
      <c r="P293" t="s">
        <v>66</v>
      </c>
      <c r="Q293">
        <v>195</v>
      </c>
      <c r="R293">
        <v>551</v>
      </c>
      <c r="S293">
        <f t="shared" si="9"/>
        <v>746</v>
      </c>
    </row>
    <row r="294" spans="1:19" x14ac:dyDescent="0.2">
      <c r="A294">
        <v>12</v>
      </c>
      <c r="B294">
        <v>6000001</v>
      </c>
      <c r="C294" s="1">
        <v>7000000</v>
      </c>
      <c r="D294">
        <v>0.77350631360599398</v>
      </c>
      <c r="E294">
        <v>6.7580515329355804E-3</v>
      </c>
      <c r="F294">
        <f t="shared" si="8"/>
        <v>5.8402039512277903E-2</v>
      </c>
      <c r="G294">
        <v>1</v>
      </c>
      <c r="H294">
        <v>6970893</v>
      </c>
      <c r="I294">
        <v>6997428</v>
      </c>
      <c r="J294" t="s">
        <v>714</v>
      </c>
      <c r="K294" t="s">
        <v>715</v>
      </c>
      <c r="L294" t="s">
        <v>21</v>
      </c>
      <c r="M294" t="s">
        <v>26</v>
      </c>
      <c r="N294">
        <v>4.1987880000000004</v>
      </c>
      <c r="O294">
        <v>0.69143489999999996</v>
      </c>
      <c r="P294" t="s">
        <v>61</v>
      </c>
      <c r="Q294">
        <v>156</v>
      </c>
      <c r="R294">
        <v>590</v>
      </c>
      <c r="S294">
        <f t="shared" si="9"/>
        <v>746</v>
      </c>
    </row>
    <row r="295" spans="1:19" x14ac:dyDescent="0.2">
      <c r="A295">
        <v>3</v>
      </c>
      <c r="B295">
        <v>47000001</v>
      </c>
      <c r="C295" s="1">
        <v>48000000</v>
      </c>
      <c r="D295">
        <v>0.70596089827368402</v>
      </c>
      <c r="E295">
        <v>1.9278037403093098E-2</v>
      </c>
      <c r="F295">
        <f t="shared" si="8"/>
        <v>0.1665978272949856</v>
      </c>
      <c r="G295">
        <v>1</v>
      </c>
      <c r="H295">
        <v>47802909</v>
      </c>
      <c r="I295">
        <v>47850195</v>
      </c>
      <c r="J295" t="s">
        <v>716</v>
      </c>
      <c r="K295" t="s">
        <v>717</v>
      </c>
      <c r="L295" t="s">
        <v>21</v>
      </c>
      <c r="M295" t="s">
        <v>26</v>
      </c>
      <c r="N295">
        <v>4.8087330000000001</v>
      </c>
      <c r="O295">
        <v>0.67577770000000004</v>
      </c>
      <c r="P295" t="s">
        <v>134</v>
      </c>
      <c r="Q295">
        <v>326</v>
      </c>
      <c r="R295">
        <v>421</v>
      </c>
      <c r="S295">
        <f t="shared" si="9"/>
        <v>747</v>
      </c>
    </row>
    <row r="296" spans="1:19" x14ac:dyDescent="0.2">
      <c r="A296">
        <v>2</v>
      </c>
      <c r="B296">
        <v>238000001</v>
      </c>
      <c r="C296" s="1">
        <v>239000000</v>
      </c>
      <c r="D296">
        <v>0.87242426093995296</v>
      </c>
      <c r="E296">
        <v>6.7263272916760798E-3</v>
      </c>
      <c r="F296">
        <f t="shared" si="8"/>
        <v>5.8127883509988647E-2</v>
      </c>
      <c r="G296">
        <v>1</v>
      </c>
      <c r="H296">
        <v>238426742</v>
      </c>
      <c r="I296">
        <v>238452250</v>
      </c>
      <c r="J296" t="s">
        <v>718</v>
      </c>
      <c r="K296" t="s">
        <v>719</v>
      </c>
      <c r="L296" t="s">
        <v>21</v>
      </c>
      <c r="M296" t="s">
        <v>26</v>
      </c>
      <c r="N296">
        <v>3.805002</v>
      </c>
      <c r="O296">
        <v>0.57046450000000004</v>
      </c>
      <c r="P296" t="s">
        <v>122</v>
      </c>
      <c r="Q296">
        <v>53</v>
      </c>
      <c r="R296">
        <v>700</v>
      </c>
      <c r="S296">
        <f t="shared" si="9"/>
        <v>753</v>
      </c>
    </row>
    <row r="297" spans="1:19" x14ac:dyDescent="0.2">
      <c r="A297">
        <v>20</v>
      </c>
      <c r="B297">
        <v>33000001</v>
      </c>
      <c r="C297" s="1">
        <v>34000000</v>
      </c>
      <c r="D297">
        <v>0.43523404602490801</v>
      </c>
      <c r="E297">
        <v>1.1088348632256601E-2</v>
      </c>
      <c r="F297">
        <f t="shared" si="8"/>
        <v>9.5823799476957253E-2</v>
      </c>
      <c r="G297">
        <v>1</v>
      </c>
      <c r="H297">
        <v>33811304</v>
      </c>
      <c r="I297">
        <v>33854366</v>
      </c>
      <c r="J297" t="s">
        <v>720</v>
      </c>
      <c r="K297" t="s">
        <v>721</v>
      </c>
      <c r="L297" t="s">
        <v>21</v>
      </c>
      <c r="M297" t="s">
        <v>26</v>
      </c>
      <c r="N297">
        <v>7.3668269999999998</v>
      </c>
      <c r="O297">
        <v>0.47341519999999998</v>
      </c>
      <c r="P297" t="s">
        <v>187</v>
      </c>
      <c r="Q297">
        <v>724</v>
      </c>
      <c r="R297">
        <v>32</v>
      </c>
      <c r="S297">
        <f t="shared" si="9"/>
        <v>756</v>
      </c>
    </row>
    <row r="298" spans="1:19" x14ac:dyDescent="0.2">
      <c r="A298">
        <v>11</v>
      </c>
      <c r="B298">
        <v>47000001</v>
      </c>
      <c r="C298" s="1">
        <v>48000000</v>
      </c>
      <c r="D298">
        <v>0.56561798786191697</v>
      </c>
      <c r="E298">
        <v>2.9791890753133501E-2</v>
      </c>
      <c r="F298">
        <f t="shared" si="8"/>
        <v>0.25745692710842411</v>
      </c>
      <c r="G298">
        <v>1</v>
      </c>
      <c r="H298">
        <v>47565336</v>
      </c>
      <c r="I298">
        <v>47584562</v>
      </c>
      <c r="J298" t="s">
        <v>722</v>
      </c>
      <c r="K298" t="s">
        <v>723</v>
      </c>
      <c r="L298" t="s">
        <v>21</v>
      </c>
      <c r="M298" t="s">
        <v>26</v>
      </c>
      <c r="N298">
        <v>5.3393560000000004</v>
      </c>
      <c r="O298">
        <v>0.47145379999999998</v>
      </c>
      <c r="P298" t="s">
        <v>178</v>
      </c>
      <c r="Q298">
        <v>502</v>
      </c>
      <c r="R298">
        <v>257</v>
      </c>
      <c r="S298">
        <f t="shared" si="9"/>
        <v>759</v>
      </c>
    </row>
    <row r="299" spans="1:19" x14ac:dyDescent="0.2">
      <c r="A299">
        <v>7</v>
      </c>
      <c r="B299">
        <v>151000001</v>
      </c>
      <c r="C299" s="1">
        <v>152000000</v>
      </c>
      <c r="D299">
        <v>0.63146224839487497</v>
      </c>
      <c r="E299">
        <v>1.5785561478478399E-2</v>
      </c>
      <c r="F299">
        <f t="shared" si="8"/>
        <v>0.13641638876185458</v>
      </c>
      <c r="G299">
        <v>1</v>
      </c>
      <c r="H299">
        <v>151081080</v>
      </c>
      <c r="I299">
        <v>151083546</v>
      </c>
      <c r="J299" t="s">
        <v>724</v>
      </c>
      <c r="K299" t="s">
        <v>725</v>
      </c>
      <c r="L299" t="s">
        <v>21</v>
      </c>
      <c r="M299" t="s">
        <v>26</v>
      </c>
      <c r="N299">
        <v>5.0891299999999999</v>
      </c>
      <c r="O299">
        <v>0.47865839999999998</v>
      </c>
      <c r="Q299">
        <v>428</v>
      </c>
      <c r="R299">
        <v>331</v>
      </c>
      <c r="S299">
        <f t="shared" si="9"/>
        <v>759</v>
      </c>
    </row>
    <row r="300" spans="1:19" x14ac:dyDescent="0.2">
      <c r="A300">
        <v>2</v>
      </c>
      <c r="B300">
        <v>232000001</v>
      </c>
      <c r="C300" s="1">
        <v>233000000</v>
      </c>
      <c r="D300">
        <v>0.86645552674770099</v>
      </c>
      <c r="E300">
        <v>7.2298802985056396E-3</v>
      </c>
      <c r="F300">
        <f t="shared" si="8"/>
        <v>6.2479510966225539E-2</v>
      </c>
      <c r="G300">
        <v>1</v>
      </c>
      <c r="H300">
        <v>232697299</v>
      </c>
      <c r="I300">
        <v>232860575</v>
      </c>
      <c r="J300" t="s">
        <v>726</v>
      </c>
      <c r="K300" t="s">
        <v>727</v>
      </c>
      <c r="L300" t="s">
        <v>21</v>
      </c>
      <c r="M300" t="s">
        <v>22</v>
      </c>
      <c r="N300">
        <v>3.803112</v>
      </c>
      <c r="O300">
        <v>0.6121624</v>
      </c>
      <c r="P300" t="s">
        <v>134</v>
      </c>
      <c r="Q300">
        <v>57</v>
      </c>
      <c r="R300">
        <v>702</v>
      </c>
      <c r="S300">
        <f t="shared" si="9"/>
        <v>759</v>
      </c>
    </row>
    <row r="301" spans="1:19" x14ac:dyDescent="0.2">
      <c r="A301">
        <v>12</v>
      </c>
      <c r="B301">
        <v>57000001</v>
      </c>
      <c r="C301" s="1">
        <v>58000000</v>
      </c>
      <c r="D301">
        <v>0.77467626446611004</v>
      </c>
      <c r="E301">
        <v>1.13036649957637E-2</v>
      </c>
      <c r="F301">
        <f t="shared" si="8"/>
        <v>9.768453029676491E-2</v>
      </c>
      <c r="G301">
        <v>1</v>
      </c>
      <c r="H301">
        <v>57738013</v>
      </c>
      <c r="I301">
        <v>57750211</v>
      </c>
      <c r="J301" t="s">
        <v>728</v>
      </c>
      <c r="K301" t="s">
        <v>729</v>
      </c>
      <c r="L301" t="s">
        <v>21</v>
      </c>
      <c r="M301" t="s">
        <v>26</v>
      </c>
      <c r="N301">
        <v>4.1259079999999999</v>
      </c>
      <c r="O301">
        <v>0.63300970000000001</v>
      </c>
      <c r="P301" t="s">
        <v>37</v>
      </c>
      <c r="Q301">
        <v>144</v>
      </c>
      <c r="R301">
        <v>616</v>
      </c>
      <c r="S301">
        <f t="shared" si="9"/>
        <v>760</v>
      </c>
    </row>
    <row r="302" spans="1:19" x14ac:dyDescent="0.2">
      <c r="A302">
        <v>14</v>
      </c>
      <c r="B302">
        <v>103000001</v>
      </c>
      <c r="C302" s="1">
        <v>104000000</v>
      </c>
      <c r="D302">
        <v>0.59822355329722399</v>
      </c>
      <c r="E302">
        <v>6.77110269925261E-3</v>
      </c>
      <c r="F302">
        <f t="shared" si="8"/>
        <v>5.8514825679594588E-2</v>
      </c>
      <c r="G302">
        <v>1</v>
      </c>
      <c r="H302">
        <v>103385392</v>
      </c>
      <c r="I302">
        <v>103503831</v>
      </c>
      <c r="J302" t="s">
        <v>730</v>
      </c>
      <c r="K302" t="s">
        <v>731</v>
      </c>
      <c r="L302" t="s">
        <v>21</v>
      </c>
      <c r="M302" t="s">
        <v>26</v>
      </c>
      <c r="N302">
        <v>5.2020929999999996</v>
      </c>
      <c r="O302">
        <v>0.3789361</v>
      </c>
      <c r="P302" t="s">
        <v>732</v>
      </c>
      <c r="Q302">
        <v>476</v>
      </c>
      <c r="R302">
        <v>297</v>
      </c>
      <c r="S302">
        <f t="shared" si="9"/>
        <v>773</v>
      </c>
    </row>
    <row r="303" spans="1:19" x14ac:dyDescent="0.2">
      <c r="A303">
        <v>17</v>
      </c>
      <c r="B303">
        <v>74000001</v>
      </c>
      <c r="C303" s="1">
        <v>75000000</v>
      </c>
      <c r="D303">
        <v>0.389955287239448</v>
      </c>
      <c r="E303">
        <v>1.11298873547655E-2</v>
      </c>
      <c r="F303">
        <f t="shared" si="8"/>
        <v>9.6182770713182861E-2</v>
      </c>
      <c r="G303">
        <v>1</v>
      </c>
      <c r="H303">
        <v>74203582</v>
      </c>
      <c r="I303">
        <v>74210655</v>
      </c>
      <c r="J303" t="s">
        <v>733</v>
      </c>
      <c r="K303" t="s">
        <v>734</v>
      </c>
      <c r="L303" t="s">
        <v>21</v>
      </c>
      <c r="M303" t="s">
        <v>22</v>
      </c>
      <c r="N303">
        <v>8.9537669999999991</v>
      </c>
      <c r="O303">
        <v>0.60983529999999997</v>
      </c>
      <c r="P303" t="s">
        <v>735</v>
      </c>
      <c r="Q303">
        <v>770</v>
      </c>
      <c r="R303">
        <v>4</v>
      </c>
      <c r="S303">
        <f t="shared" si="9"/>
        <v>774</v>
      </c>
    </row>
    <row r="304" spans="1:19" x14ac:dyDescent="0.2">
      <c r="A304">
        <v>2</v>
      </c>
      <c r="B304">
        <v>86000001</v>
      </c>
      <c r="C304" s="1">
        <v>87000000</v>
      </c>
      <c r="D304">
        <v>0.75561460818677395</v>
      </c>
      <c r="E304">
        <v>3.8844489447114799E-2</v>
      </c>
      <c r="F304">
        <f t="shared" si="8"/>
        <v>0.3356880894542722</v>
      </c>
      <c r="G304">
        <v>1</v>
      </c>
      <c r="H304">
        <v>86720173</v>
      </c>
      <c r="I304">
        <v>86778041</v>
      </c>
      <c r="J304" t="s">
        <v>736</v>
      </c>
      <c r="K304" t="s">
        <v>737</v>
      </c>
      <c r="L304" t="s">
        <v>21</v>
      </c>
      <c r="M304" t="s">
        <v>26</v>
      </c>
      <c r="N304">
        <v>4.2866070000000001</v>
      </c>
      <c r="O304">
        <v>0.65471670000000004</v>
      </c>
      <c r="P304" t="s">
        <v>650</v>
      </c>
      <c r="Q304">
        <v>205</v>
      </c>
      <c r="R304">
        <v>572</v>
      </c>
      <c r="S304">
        <f t="shared" si="9"/>
        <v>777</v>
      </c>
    </row>
    <row r="305" spans="1:19" x14ac:dyDescent="0.2">
      <c r="A305">
        <v>7</v>
      </c>
      <c r="B305">
        <v>5000001</v>
      </c>
      <c r="C305" s="1">
        <v>6000000</v>
      </c>
      <c r="D305">
        <v>0.76887771440004904</v>
      </c>
      <c r="E305">
        <v>5.4086142481746301E-3</v>
      </c>
      <c r="F305">
        <f t="shared" si="8"/>
        <v>4.6740410529446462E-2</v>
      </c>
      <c r="G305">
        <v>1</v>
      </c>
      <c r="H305">
        <v>5620047</v>
      </c>
      <c r="I305">
        <v>5781739</v>
      </c>
      <c r="J305" t="s">
        <v>738</v>
      </c>
      <c r="K305" t="s">
        <v>739</v>
      </c>
      <c r="L305" t="s">
        <v>21</v>
      </c>
      <c r="M305" t="s">
        <v>26</v>
      </c>
      <c r="N305">
        <v>4.1753369999999999</v>
      </c>
      <c r="O305">
        <v>0.65496069999999995</v>
      </c>
      <c r="P305" t="s">
        <v>213</v>
      </c>
      <c r="Q305">
        <v>175</v>
      </c>
      <c r="R305">
        <v>602</v>
      </c>
      <c r="S305">
        <f t="shared" si="9"/>
        <v>777</v>
      </c>
    </row>
    <row r="306" spans="1:19" x14ac:dyDescent="0.2">
      <c r="A306">
        <v>11</v>
      </c>
      <c r="B306">
        <v>61000001</v>
      </c>
      <c r="C306" s="1">
        <v>62000000</v>
      </c>
      <c r="D306">
        <v>0.72410763257942201</v>
      </c>
      <c r="E306">
        <v>1.43674595449741E-2</v>
      </c>
      <c r="F306">
        <f t="shared" si="8"/>
        <v>0.12416137047006891</v>
      </c>
      <c r="G306">
        <v>1</v>
      </c>
      <c r="H306">
        <v>61130256</v>
      </c>
      <c r="I306">
        <v>61161617</v>
      </c>
      <c r="J306" t="s">
        <v>740</v>
      </c>
      <c r="K306" t="s">
        <v>741</v>
      </c>
      <c r="L306" t="s">
        <v>21</v>
      </c>
      <c r="M306" t="s">
        <v>22</v>
      </c>
      <c r="N306">
        <v>4.522939</v>
      </c>
      <c r="O306">
        <v>0.66986780000000001</v>
      </c>
      <c r="P306" t="s">
        <v>223</v>
      </c>
      <c r="Q306">
        <v>277</v>
      </c>
      <c r="R306">
        <v>502</v>
      </c>
      <c r="S306">
        <f t="shared" si="9"/>
        <v>779</v>
      </c>
    </row>
    <row r="307" spans="1:19" x14ac:dyDescent="0.2">
      <c r="A307">
        <v>3</v>
      </c>
      <c r="B307">
        <v>129000001</v>
      </c>
      <c r="C307" s="1">
        <v>130000000</v>
      </c>
      <c r="D307">
        <v>0.62331473040031904</v>
      </c>
      <c r="E307">
        <v>1.7707737387712998E-2</v>
      </c>
      <c r="F307">
        <f t="shared" si="8"/>
        <v>0.15302753664280369</v>
      </c>
      <c r="G307">
        <v>1</v>
      </c>
      <c r="H307">
        <v>129278828</v>
      </c>
      <c r="I307">
        <v>129306186</v>
      </c>
      <c r="J307" t="s">
        <v>742</v>
      </c>
      <c r="K307" t="s">
        <v>743</v>
      </c>
      <c r="L307" t="s">
        <v>21</v>
      </c>
      <c r="M307" t="s">
        <v>22</v>
      </c>
      <c r="N307">
        <v>5.0204180000000003</v>
      </c>
      <c r="O307">
        <v>0.50939959999999995</v>
      </c>
      <c r="P307" t="s">
        <v>354</v>
      </c>
      <c r="Q307">
        <v>440</v>
      </c>
      <c r="R307">
        <v>348</v>
      </c>
      <c r="S307">
        <f t="shared" si="9"/>
        <v>788</v>
      </c>
    </row>
    <row r="308" spans="1:19" x14ac:dyDescent="0.2">
      <c r="A308">
        <v>3</v>
      </c>
      <c r="B308">
        <v>196000001</v>
      </c>
      <c r="C308" s="1">
        <v>197000000</v>
      </c>
      <c r="D308">
        <v>0.69059853927063597</v>
      </c>
      <c r="E308">
        <v>2.81948752586468E-2</v>
      </c>
      <c r="F308">
        <f t="shared" si="8"/>
        <v>0.24365576540431705</v>
      </c>
      <c r="G308">
        <v>1</v>
      </c>
      <c r="H308">
        <v>196739857</v>
      </c>
      <c r="I308">
        <v>196832647</v>
      </c>
      <c r="J308" t="s">
        <v>744</v>
      </c>
      <c r="K308" t="s">
        <v>745</v>
      </c>
      <c r="L308" t="s">
        <v>21</v>
      </c>
      <c r="M308" t="s">
        <v>26</v>
      </c>
      <c r="N308">
        <v>4.758057</v>
      </c>
      <c r="O308">
        <v>0.56767369999999995</v>
      </c>
      <c r="P308" t="s">
        <v>746</v>
      </c>
      <c r="Q308">
        <v>359</v>
      </c>
      <c r="R308">
        <v>429</v>
      </c>
      <c r="S308">
        <f t="shared" si="9"/>
        <v>788</v>
      </c>
    </row>
    <row r="309" spans="1:19" x14ac:dyDescent="0.2">
      <c r="A309">
        <v>3</v>
      </c>
      <c r="B309">
        <v>48000001</v>
      </c>
      <c r="C309" s="1">
        <v>49000000</v>
      </c>
      <c r="D309">
        <v>0.69712821284913196</v>
      </c>
      <c r="E309">
        <v>1.6601458121163801E-2</v>
      </c>
      <c r="F309">
        <f t="shared" si="8"/>
        <v>0.14346724176760983</v>
      </c>
      <c r="G309">
        <v>1</v>
      </c>
      <c r="H309">
        <v>48918821</v>
      </c>
      <c r="I309">
        <v>48986382</v>
      </c>
      <c r="J309" t="s">
        <v>747</v>
      </c>
      <c r="K309" t="s">
        <v>748</v>
      </c>
      <c r="L309" t="s">
        <v>21</v>
      </c>
      <c r="M309" t="s">
        <v>26</v>
      </c>
      <c r="N309">
        <v>4.712383</v>
      </c>
      <c r="O309">
        <v>0.56456039999999996</v>
      </c>
      <c r="P309" t="s">
        <v>37</v>
      </c>
      <c r="Q309">
        <v>347</v>
      </c>
      <c r="R309">
        <v>444</v>
      </c>
      <c r="S309">
        <f t="shared" si="9"/>
        <v>791</v>
      </c>
    </row>
    <row r="310" spans="1:19" x14ac:dyDescent="0.2">
      <c r="A310">
        <v>2</v>
      </c>
      <c r="B310">
        <v>101000001</v>
      </c>
      <c r="C310" s="1">
        <v>102000000</v>
      </c>
      <c r="D310">
        <v>0.68443456259021795</v>
      </c>
      <c r="E310">
        <v>3.2074761361188697E-2</v>
      </c>
      <c r="F310">
        <f t="shared" si="8"/>
        <v>0.27718514297113206</v>
      </c>
      <c r="G310">
        <v>1</v>
      </c>
      <c r="H310">
        <v>101252802</v>
      </c>
      <c r="I310">
        <v>101270316</v>
      </c>
      <c r="J310" t="s">
        <v>749</v>
      </c>
      <c r="K310" t="s">
        <v>750</v>
      </c>
      <c r="L310" t="s">
        <v>21</v>
      </c>
      <c r="M310" t="s">
        <v>26</v>
      </c>
      <c r="N310">
        <v>4.7652219999999996</v>
      </c>
      <c r="O310">
        <v>0.59141410000000005</v>
      </c>
      <c r="P310" t="s">
        <v>237</v>
      </c>
      <c r="Q310">
        <v>366</v>
      </c>
      <c r="R310">
        <v>427</v>
      </c>
      <c r="S310">
        <f t="shared" si="9"/>
        <v>793</v>
      </c>
    </row>
    <row r="311" spans="1:19" x14ac:dyDescent="0.2">
      <c r="A311">
        <v>6</v>
      </c>
      <c r="B311">
        <v>30000001</v>
      </c>
      <c r="C311" s="1">
        <v>31000000</v>
      </c>
      <c r="D311">
        <v>0.73845902711122902</v>
      </c>
      <c r="E311">
        <v>4.9211575711580703E-3</v>
      </c>
      <c r="F311">
        <f t="shared" si="8"/>
        <v>4.2527885074009661E-2</v>
      </c>
      <c r="G311">
        <v>1</v>
      </c>
      <c r="H311">
        <v>30647039</v>
      </c>
      <c r="I311">
        <v>30653210</v>
      </c>
      <c r="J311" t="s">
        <v>751</v>
      </c>
      <c r="K311" t="s">
        <v>752</v>
      </c>
      <c r="L311" t="s">
        <v>21</v>
      </c>
      <c r="M311" t="s">
        <v>26</v>
      </c>
      <c r="N311">
        <v>4.3769790000000004</v>
      </c>
      <c r="O311">
        <v>0.66445290000000001</v>
      </c>
      <c r="P311" t="s">
        <v>753</v>
      </c>
      <c r="Q311">
        <v>251</v>
      </c>
      <c r="R311">
        <v>547</v>
      </c>
      <c r="S311">
        <f t="shared" si="9"/>
        <v>798</v>
      </c>
    </row>
    <row r="312" spans="1:19" x14ac:dyDescent="0.2">
      <c r="A312">
        <v>11</v>
      </c>
      <c r="B312">
        <v>61000001</v>
      </c>
      <c r="C312" s="1">
        <v>62000000</v>
      </c>
      <c r="D312">
        <v>0.72410763257942201</v>
      </c>
      <c r="E312">
        <v>1.43674595449741E-2</v>
      </c>
      <c r="F312">
        <f t="shared" si="8"/>
        <v>0.12416137047006891</v>
      </c>
      <c r="G312">
        <v>1</v>
      </c>
      <c r="H312">
        <v>61430042</v>
      </c>
      <c r="I312">
        <v>61447529</v>
      </c>
      <c r="J312" t="s">
        <v>754</v>
      </c>
      <c r="K312" t="s">
        <v>755</v>
      </c>
      <c r="L312" t="s">
        <v>21</v>
      </c>
      <c r="M312" t="s">
        <v>26</v>
      </c>
      <c r="N312">
        <v>4.4611070000000002</v>
      </c>
      <c r="O312">
        <v>0.36504209999999998</v>
      </c>
      <c r="P312" t="s">
        <v>756</v>
      </c>
      <c r="Q312">
        <v>278</v>
      </c>
      <c r="R312">
        <v>521</v>
      </c>
      <c r="S312">
        <f t="shared" si="9"/>
        <v>799</v>
      </c>
    </row>
    <row r="313" spans="1:19" x14ac:dyDescent="0.2">
      <c r="A313">
        <v>2</v>
      </c>
      <c r="B313">
        <v>46000001</v>
      </c>
      <c r="C313" s="1">
        <v>47000000</v>
      </c>
      <c r="D313">
        <v>0.86132781679958004</v>
      </c>
      <c r="E313">
        <v>7.7487066445671602E-3</v>
      </c>
      <c r="F313">
        <f t="shared" si="8"/>
        <v>6.6963128265535132E-2</v>
      </c>
      <c r="G313">
        <v>1</v>
      </c>
      <c r="H313">
        <v>46616416</v>
      </c>
      <c r="I313">
        <v>46625742</v>
      </c>
      <c r="J313" t="s">
        <v>757</v>
      </c>
      <c r="K313" t="s">
        <v>758</v>
      </c>
      <c r="L313" t="s">
        <v>21</v>
      </c>
      <c r="M313" t="s">
        <v>26</v>
      </c>
      <c r="N313">
        <v>3.6542059999999998</v>
      </c>
      <c r="O313">
        <v>0.43890010000000002</v>
      </c>
      <c r="P313" t="s">
        <v>759</v>
      </c>
      <c r="Q313">
        <v>59</v>
      </c>
      <c r="R313">
        <v>742</v>
      </c>
      <c r="S313">
        <f t="shared" si="9"/>
        <v>801</v>
      </c>
    </row>
    <row r="314" spans="1:19" x14ac:dyDescent="0.2">
      <c r="A314">
        <v>16</v>
      </c>
      <c r="B314">
        <v>30000001</v>
      </c>
      <c r="C314" s="1">
        <v>31000000</v>
      </c>
      <c r="D314">
        <v>0.53421320116058901</v>
      </c>
      <c r="E314">
        <v>2.2601494450362102E-2</v>
      </c>
      <c r="F314">
        <f t="shared" si="8"/>
        <v>0.19531863074639855</v>
      </c>
      <c r="G314">
        <v>1</v>
      </c>
      <c r="H314">
        <v>30350766</v>
      </c>
      <c r="I314">
        <v>30355361</v>
      </c>
      <c r="J314" t="s">
        <v>760</v>
      </c>
      <c r="K314" t="s">
        <v>761</v>
      </c>
      <c r="L314" t="s">
        <v>21</v>
      </c>
      <c r="M314" t="s">
        <v>22</v>
      </c>
      <c r="N314">
        <v>5.3299589999999997</v>
      </c>
      <c r="O314">
        <v>0.47749340000000001</v>
      </c>
      <c r="P314" t="s">
        <v>438</v>
      </c>
      <c r="Q314">
        <v>543</v>
      </c>
      <c r="R314">
        <v>260</v>
      </c>
      <c r="S314">
        <f t="shared" si="9"/>
        <v>803</v>
      </c>
    </row>
    <row r="315" spans="1:19" x14ac:dyDescent="0.2">
      <c r="A315">
        <v>2</v>
      </c>
      <c r="B315">
        <v>86000001</v>
      </c>
      <c r="C315" s="1">
        <v>87000000</v>
      </c>
      <c r="D315">
        <v>0.75561460818677395</v>
      </c>
      <c r="E315">
        <v>3.8844489447114799E-2</v>
      </c>
      <c r="F315">
        <f t="shared" si="8"/>
        <v>0.3356880894542722</v>
      </c>
      <c r="G315">
        <v>1</v>
      </c>
      <c r="H315">
        <v>86106182</v>
      </c>
      <c r="I315">
        <v>86142157</v>
      </c>
      <c r="J315" t="s">
        <v>762</v>
      </c>
      <c r="K315" t="s">
        <v>763</v>
      </c>
      <c r="L315" t="s">
        <v>21</v>
      </c>
      <c r="M315" t="s">
        <v>26</v>
      </c>
      <c r="N315">
        <v>4.188218</v>
      </c>
      <c r="O315">
        <v>0.5976108</v>
      </c>
      <c r="P315" t="s">
        <v>37</v>
      </c>
      <c r="Q315">
        <v>206</v>
      </c>
      <c r="R315">
        <v>597</v>
      </c>
      <c r="S315">
        <f t="shared" si="9"/>
        <v>803</v>
      </c>
    </row>
    <row r="316" spans="1:19" x14ac:dyDescent="0.2">
      <c r="A316">
        <v>3</v>
      </c>
      <c r="B316">
        <v>9000001</v>
      </c>
      <c r="C316" s="1">
        <v>10000000</v>
      </c>
      <c r="D316">
        <v>0.51041912652319599</v>
      </c>
      <c r="E316">
        <v>3.8035381156560202E-2</v>
      </c>
      <c r="F316">
        <f t="shared" si="8"/>
        <v>0.32869590034112484</v>
      </c>
      <c r="G316">
        <v>1</v>
      </c>
      <c r="H316">
        <v>9779860</v>
      </c>
      <c r="I316">
        <v>9793011</v>
      </c>
      <c r="J316" t="s">
        <v>764</v>
      </c>
      <c r="K316" t="s">
        <v>765</v>
      </c>
      <c r="L316" t="s">
        <v>21</v>
      </c>
      <c r="M316" t="s">
        <v>26</v>
      </c>
      <c r="N316">
        <v>5.6215380000000001</v>
      </c>
      <c r="O316">
        <v>0.43488670000000001</v>
      </c>
      <c r="P316" t="s">
        <v>766</v>
      </c>
      <c r="Q316">
        <v>599</v>
      </c>
      <c r="R316">
        <v>205</v>
      </c>
      <c r="S316">
        <f t="shared" si="9"/>
        <v>804</v>
      </c>
    </row>
    <row r="317" spans="1:19" x14ac:dyDescent="0.2">
      <c r="A317">
        <v>1</v>
      </c>
      <c r="B317">
        <v>150000001</v>
      </c>
      <c r="C317" s="1">
        <v>151000000</v>
      </c>
      <c r="D317">
        <v>0.85373481621886704</v>
      </c>
      <c r="E317">
        <v>1.11341020076626E-2</v>
      </c>
      <c r="F317">
        <f t="shared" si="8"/>
        <v>9.6219193093779895E-2</v>
      </c>
      <c r="G317">
        <v>1</v>
      </c>
      <c r="H317">
        <v>150363091</v>
      </c>
      <c r="I317">
        <v>150476566</v>
      </c>
      <c r="J317" t="s">
        <v>767</v>
      </c>
      <c r="K317" t="s">
        <v>768</v>
      </c>
      <c r="L317" t="s">
        <v>21</v>
      </c>
      <c r="M317" t="s">
        <v>22</v>
      </c>
      <c r="N317">
        <v>3.6730130000000001</v>
      </c>
      <c r="O317">
        <v>0.64652129999999997</v>
      </c>
      <c r="P317" t="s">
        <v>37</v>
      </c>
      <c r="Q317">
        <v>66</v>
      </c>
      <c r="R317">
        <v>738</v>
      </c>
      <c r="S317">
        <f t="shared" si="9"/>
        <v>804</v>
      </c>
    </row>
    <row r="318" spans="1:19" x14ac:dyDescent="0.2">
      <c r="A318">
        <v>17</v>
      </c>
      <c r="B318">
        <v>4000001</v>
      </c>
      <c r="C318" s="1">
        <v>5000000</v>
      </c>
      <c r="D318">
        <v>0.40137036077228899</v>
      </c>
      <c r="E318">
        <v>6.6100145241925904E-3</v>
      </c>
      <c r="F318">
        <f t="shared" si="8"/>
        <v>5.7122726504415709E-2</v>
      </c>
      <c r="G318">
        <v>1</v>
      </c>
      <c r="H318">
        <v>4796144</v>
      </c>
      <c r="I318">
        <v>4798503</v>
      </c>
      <c r="J318" t="s">
        <v>769</v>
      </c>
      <c r="K318" t="s">
        <v>770</v>
      </c>
      <c r="L318" t="s">
        <v>21</v>
      </c>
      <c r="M318" t="s">
        <v>26</v>
      </c>
      <c r="N318">
        <v>7.0646139999999997</v>
      </c>
      <c r="O318">
        <v>0.52392119999999998</v>
      </c>
      <c r="P318" t="s">
        <v>178</v>
      </c>
      <c r="Q318">
        <v>758</v>
      </c>
      <c r="R318">
        <v>48</v>
      </c>
      <c r="S318">
        <f t="shared" si="9"/>
        <v>806</v>
      </c>
    </row>
    <row r="319" spans="1:19" x14ac:dyDescent="0.2">
      <c r="A319">
        <v>17</v>
      </c>
      <c r="B319">
        <v>7000001</v>
      </c>
      <c r="C319" s="1">
        <v>8000000</v>
      </c>
      <c r="D319">
        <v>0.37605033499313201</v>
      </c>
      <c r="E319">
        <v>6.0680204494349002E-3</v>
      </c>
      <c r="F319">
        <f t="shared" si="8"/>
        <v>5.2438897265299302E-2</v>
      </c>
      <c r="G319">
        <v>1</v>
      </c>
      <c r="H319">
        <v>7240014</v>
      </c>
      <c r="I319">
        <v>7242770</v>
      </c>
      <c r="J319" t="s">
        <v>771</v>
      </c>
      <c r="K319" t="s">
        <v>772</v>
      </c>
      <c r="L319" t="s">
        <v>21</v>
      </c>
      <c r="M319" t="s">
        <v>26</v>
      </c>
      <c r="N319">
        <v>7.906644</v>
      </c>
      <c r="O319">
        <v>0.38989889999999999</v>
      </c>
      <c r="P319" t="s">
        <v>438</v>
      </c>
      <c r="Q319">
        <v>792</v>
      </c>
      <c r="R319">
        <v>15</v>
      </c>
      <c r="S319">
        <f t="shared" si="9"/>
        <v>807</v>
      </c>
    </row>
    <row r="320" spans="1:19" x14ac:dyDescent="0.2">
      <c r="A320">
        <v>16</v>
      </c>
      <c r="B320">
        <v>85000001</v>
      </c>
      <c r="C320" s="1">
        <v>86000000</v>
      </c>
      <c r="D320">
        <v>0.382327010168794</v>
      </c>
      <c r="E320">
        <v>2.1695588363096398E-2</v>
      </c>
      <c r="F320">
        <f t="shared" si="8"/>
        <v>0.18748992999662445</v>
      </c>
      <c r="G320">
        <v>1</v>
      </c>
      <c r="H320">
        <v>85798633</v>
      </c>
      <c r="I320">
        <v>85807044</v>
      </c>
      <c r="J320" t="s">
        <v>773</v>
      </c>
      <c r="K320" t="s">
        <v>774</v>
      </c>
      <c r="L320" t="s">
        <v>21</v>
      </c>
      <c r="M320" t="s">
        <v>26</v>
      </c>
      <c r="N320">
        <v>7.4739789999999999</v>
      </c>
      <c r="O320">
        <v>0.35760649999999999</v>
      </c>
      <c r="P320" t="s">
        <v>122</v>
      </c>
      <c r="Q320">
        <v>779</v>
      </c>
      <c r="R320">
        <v>28</v>
      </c>
      <c r="S320">
        <f t="shared" si="9"/>
        <v>807</v>
      </c>
    </row>
    <row r="321" spans="1:19" x14ac:dyDescent="0.2">
      <c r="A321">
        <v>1</v>
      </c>
      <c r="B321">
        <v>23000001</v>
      </c>
      <c r="C321" s="1">
        <v>24000000</v>
      </c>
      <c r="D321">
        <v>0.77306499944621099</v>
      </c>
      <c r="E321">
        <v>9.90257991857371E-3</v>
      </c>
      <c r="F321">
        <f t="shared" si="8"/>
        <v>8.5576569053893353E-2</v>
      </c>
      <c r="G321">
        <v>1</v>
      </c>
      <c r="H321">
        <v>23801885</v>
      </c>
      <c r="I321">
        <v>23838620</v>
      </c>
      <c r="J321" t="s">
        <v>775</v>
      </c>
      <c r="K321" t="s">
        <v>776</v>
      </c>
      <c r="L321" t="s">
        <v>21</v>
      </c>
      <c r="M321" t="s">
        <v>22</v>
      </c>
      <c r="N321">
        <v>4.0051829999999997</v>
      </c>
      <c r="O321">
        <v>0.63831579999999999</v>
      </c>
      <c r="P321" t="s">
        <v>223</v>
      </c>
      <c r="Q321">
        <v>159</v>
      </c>
      <c r="R321">
        <v>649</v>
      </c>
      <c r="S321">
        <f t="shared" si="9"/>
        <v>808</v>
      </c>
    </row>
    <row r="322" spans="1:19" x14ac:dyDescent="0.2">
      <c r="A322">
        <v>1</v>
      </c>
      <c r="B322">
        <v>154000001</v>
      </c>
      <c r="C322" s="1">
        <v>155000000</v>
      </c>
      <c r="D322">
        <v>0.82816025052451603</v>
      </c>
      <c r="E322">
        <v>1.16018979375905E-2</v>
      </c>
      <c r="F322">
        <f t="shared" ref="F322:F385" si="10">E322/MAX($E$2:$E$1327)</f>
        <v>0.10026181340381837</v>
      </c>
      <c r="G322">
        <v>1</v>
      </c>
      <c r="H322">
        <v>154983338</v>
      </c>
      <c r="I322">
        <v>154993111</v>
      </c>
      <c r="J322" t="s">
        <v>777</v>
      </c>
      <c r="K322" t="s">
        <v>778</v>
      </c>
      <c r="L322" t="s">
        <v>21</v>
      </c>
      <c r="M322" t="s">
        <v>26</v>
      </c>
      <c r="N322">
        <v>3.7849240000000002</v>
      </c>
      <c r="O322">
        <v>0.49097370000000001</v>
      </c>
      <c r="Q322">
        <v>103</v>
      </c>
      <c r="R322">
        <v>705</v>
      </c>
      <c r="S322">
        <f t="shared" ref="S322:S385" si="11">Q322+R322</f>
        <v>808</v>
      </c>
    </row>
    <row r="323" spans="1:19" x14ac:dyDescent="0.2">
      <c r="A323">
        <v>10</v>
      </c>
      <c r="B323">
        <v>73000001</v>
      </c>
      <c r="C323" s="1">
        <v>74000000</v>
      </c>
      <c r="D323">
        <v>0.61557323433522204</v>
      </c>
      <c r="E323">
        <v>8.8832351871507998E-3</v>
      </c>
      <c r="F323">
        <f t="shared" si="10"/>
        <v>7.6767549029251203E-2</v>
      </c>
      <c r="G323">
        <v>1</v>
      </c>
      <c r="H323">
        <v>73248843</v>
      </c>
      <c r="I323">
        <v>73252693</v>
      </c>
      <c r="J323" t="s">
        <v>779</v>
      </c>
      <c r="K323" t="s">
        <v>780</v>
      </c>
      <c r="L323" t="s">
        <v>21</v>
      </c>
      <c r="M323" t="s">
        <v>26</v>
      </c>
      <c r="N323">
        <v>4.9879639999999998</v>
      </c>
      <c r="O323">
        <v>0.59599829999999998</v>
      </c>
      <c r="P323" t="s">
        <v>69</v>
      </c>
      <c r="Q323">
        <v>452</v>
      </c>
      <c r="R323">
        <v>357</v>
      </c>
      <c r="S323">
        <f t="shared" si="11"/>
        <v>809</v>
      </c>
    </row>
    <row r="324" spans="1:19" x14ac:dyDescent="0.2">
      <c r="A324">
        <v>2</v>
      </c>
      <c r="B324">
        <v>86000001</v>
      </c>
      <c r="C324" s="1">
        <v>87000000</v>
      </c>
      <c r="D324">
        <v>0.75561460818677395</v>
      </c>
      <c r="E324">
        <v>3.8844489447114799E-2</v>
      </c>
      <c r="F324">
        <f t="shared" si="10"/>
        <v>0.3356880894542722</v>
      </c>
      <c r="G324">
        <v>1</v>
      </c>
      <c r="H324">
        <v>86199355</v>
      </c>
      <c r="I324">
        <v>86213794</v>
      </c>
      <c r="J324" t="s">
        <v>781</v>
      </c>
      <c r="K324" t="s">
        <v>782</v>
      </c>
      <c r="L324" t="s">
        <v>21</v>
      </c>
      <c r="M324" t="s">
        <v>26</v>
      </c>
      <c r="N324">
        <v>4.1742039999999996</v>
      </c>
      <c r="O324">
        <v>0.67183789999999999</v>
      </c>
      <c r="P324" t="s">
        <v>178</v>
      </c>
      <c r="Q324">
        <v>207</v>
      </c>
      <c r="R324">
        <v>604</v>
      </c>
      <c r="S324">
        <f t="shared" si="11"/>
        <v>811</v>
      </c>
    </row>
    <row r="325" spans="1:19" x14ac:dyDescent="0.2">
      <c r="A325">
        <v>11</v>
      </c>
      <c r="B325">
        <v>74000001</v>
      </c>
      <c r="C325" s="1">
        <v>75000000</v>
      </c>
      <c r="D325">
        <v>0.71950379391736596</v>
      </c>
      <c r="E325">
        <v>1.7098779612566999E-2</v>
      </c>
      <c r="F325">
        <f t="shared" si="10"/>
        <v>0.14776501742819556</v>
      </c>
      <c r="G325">
        <v>1</v>
      </c>
      <c r="H325">
        <v>74949247</v>
      </c>
      <c r="I325">
        <v>74979031</v>
      </c>
      <c r="J325" t="s">
        <v>783</v>
      </c>
      <c r="K325" t="s">
        <v>784</v>
      </c>
      <c r="L325" t="s">
        <v>21</v>
      </c>
      <c r="M325" t="s">
        <v>22</v>
      </c>
      <c r="N325">
        <v>4.4709960000000004</v>
      </c>
      <c r="O325">
        <v>0.50997789999999998</v>
      </c>
      <c r="P325" t="s">
        <v>785</v>
      </c>
      <c r="Q325">
        <v>294</v>
      </c>
      <c r="R325">
        <v>519</v>
      </c>
      <c r="S325">
        <f t="shared" si="11"/>
        <v>813</v>
      </c>
    </row>
    <row r="326" spans="1:19" x14ac:dyDescent="0.2">
      <c r="A326">
        <v>17</v>
      </c>
      <c r="B326">
        <v>40000001</v>
      </c>
      <c r="C326" s="1">
        <v>41000000</v>
      </c>
      <c r="D326">
        <v>0.448477463650862</v>
      </c>
      <c r="E326">
        <v>9.7345125372147803E-3</v>
      </c>
      <c r="F326">
        <f t="shared" si="10"/>
        <v>8.4124156653808319E-2</v>
      </c>
      <c r="G326">
        <v>1</v>
      </c>
      <c r="H326">
        <v>40140318</v>
      </c>
      <c r="I326">
        <v>40172183</v>
      </c>
      <c r="J326" t="s">
        <v>786</v>
      </c>
      <c r="K326" t="s">
        <v>787</v>
      </c>
      <c r="L326" t="s">
        <v>21</v>
      </c>
      <c r="M326" t="s">
        <v>26</v>
      </c>
      <c r="N326">
        <v>6.0893470000000001</v>
      </c>
      <c r="O326">
        <v>0.62510089999999996</v>
      </c>
      <c r="P326" t="s">
        <v>788</v>
      </c>
      <c r="Q326">
        <v>690</v>
      </c>
      <c r="R326">
        <v>127</v>
      </c>
      <c r="S326">
        <f t="shared" si="11"/>
        <v>817</v>
      </c>
    </row>
    <row r="327" spans="1:19" x14ac:dyDescent="0.2">
      <c r="A327">
        <v>1</v>
      </c>
      <c r="B327">
        <v>19000001</v>
      </c>
      <c r="C327" s="1">
        <v>20000000</v>
      </c>
      <c r="D327">
        <v>0.72037880407406096</v>
      </c>
      <c r="E327">
        <v>2.4460634751461E-2</v>
      </c>
      <c r="F327">
        <f t="shared" si="10"/>
        <v>0.21138503461954003</v>
      </c>
      <c r="G327">
        <v>1</v>
      </c>
      <c r="H327">
        <v>19596977</v>
      </c>
      <c r="I327">
        <v>19629821</v>
      </c>
      <c r="J327" t="s">
        <v>789</v>
      </c>
      <c r="K327" t="s">
        <v>790</v>
      </c>
      <c r="L327" t="s">
        <v>21</v>
      </c>
      <c r="M327" t="s">
        <v>26</v>
      </c>
      <c r="N327">
        <v>4.4436799999999996</v>
      </c>
      <c r="O327">
        <v>0.54839769999999999</v>
      </c>
      <c r="P327" t="s">
        <v>122</v>
      </c>
      <c r="Q327">
        <v>292</v>
      </c>
      <c r="R327">
        <v>525</v>
      </c>
      <c r="S327">
        <f t="shared" si="11"/>
        <v>817</v>
      </c>
    </row>
    <row r="328" spans="1:19" x14ac:dyDescent="0.2">
      <c r="A328">
        <v>9</v>
      </c>
      <c r="B328">
        <v>133000001</v>
      </c>
      <c r="C328" s="1">
        <v>134000000</v>
      </c>
      <c r="D328">
        <v>0.52674870358653603</v>
      </c>
      <c r="E328">
        <v>9.0466433562503001E-3</v>
      </c>
      <c r="F328">
        <f t="shared" si="10"/>
        <v>7.8179697235264148E-2</v>
      </c>
      <c r="G328">
        <v>1</v>
      </c>
      <c r="H328">
        <v>133351755</v>
      </c>
      <c r="I328">
        <v>133356676</v>
      </c>
      <c r="J328" t="s">
        <v>791</v>
      </c>
      <c r="K328" t="s">
        <v>792</v>
      </c>
      <c r="L328" t="s">
        <v>21</v>
      </c>
      <c r="M328" t="s">
        <v>26</v>
      </c>
      <c r="N328">
        <v>5.3942050000000004</v>
      </c>
      <c r="O328">
        <v>0.33928550000000002</v>
      </c>
      <c r="P328" t="s">
        <v>37</v>
      </c>
      <c r="Q328">
        <v>570</v>
      </c>
      <c r="R328">
        <v>248</v>
      </c>
      <c r="S328">
        <f t="shared" si="11"/>
        <v>818</v>
      </c>
    </row>
    <row r="329" spans="1:19" x14ac:dyDescent="0.2">
      <c r="A329">
        <v>7</v>
      </c>
      <c r="B329">
        <v>5000001</v>
      </c>
      <c r="C329" s="1">
        <v>6000000</v>
      </c>
      <c r="D329">
        <v>0.76887771440004904</v>
      </c>
      <c r="E329">
        <v>5.4086142481746301E-3</v>
      </c>
      <c r="F329">
        <f t="shared" si="10"/>
        <v>4.6740410529446462E-2</v>
      </c>
      <c r="G329">
        <v>1</v>
      </c>
      <c r="H329">
        <v>5898725</v>
      </c>
      <c r="I329">
        <v>5926550</v>
      </c>
      <c r="J329" t="s">
        <v>793</v>
      </c>
      <c r="K329" t="s">
        <v>794</v>
      </c>
      <c r="L329" t="s">
        <v>21</v>
      </c>
      <c r="M329" t="s">
        <v>22</v>
      </c>
      <c r="N329">
        <v>4.0333500000000004</v>
      </c>
      <c r="O329">
        <v>0.57876320000000003</v>
      </c>
      <c r="P329" t="s">
        <v>34</v>
      </c>
      <c r="Q329">
        <v>176</v>
      </c>
      <c r="R329">
        <v>642</v>
      </c>
      <c r="S329">
        <f t="shared" si="11"/>
        <v>818</v>
      </c>
    </row>
    <row r="330" spans="1:19" x14ac:dyDescent="0.2">
      <c r="A330">
        <v>16</v>
      </c>
      <c r="B330">
        <v>67000001</v>
      </c>
      <c r="C330" s="1">
        <v>68000000</v>
      </c>
      <c r="D330">
        <v>0.526584401820406</v>
      </c>
      <c r="E330">
        <v>2.8110988377308199E-2</v>
      </c>
      <c r="F330">
        <f t="shared" si="10"/>
        <v>0.24293082790796586</v>
      </c>
      <c r="G330">
        <v>1</v>
      </c>
      <c r="H330">
        <v>67846732</v>
      </c>
      <c r="I330">
        <v>67872567</v>
      </c>
      <c r="J330" t="s">
        <v>795</v>
      </c>
      <c r="K330" t="s">
        <v>796</v>
      </c>
      <c r="L330" t="s">
        <v>21</v>
      </c>
      <c r="M330" t="s">
        <v>26</v>
      </c>
      <c r="N330">
        <v>5.4050399999999996</v>
      </c>
      <c r="O330">
        <v>0.55054230000000004</v>
      </c>
      <c r="P330" t="s">
        <v>117</v>
      </c>
      <c r="Q330">
        <v>576</v>
      </c>
      <c r="R330">
        <v>245</v>
      </c>
      <c r="S330">
        <f t="shared" si="11"/>
        <v>821</v>
      </c>
    </row>
    <row r="331" spans="1:19" x14ac:dyDescent="0.2">
      <c r="A331">
        <v>2</v>
      </c>
      <c r="B331">
        <v>10000001</v>
      </c>
      <c r="C331" s="1">
        <v>11000000</v>
      </c>
      <c r="D331">
        <v>0.86565501187070903</v>
      </c>
      <c r="E331">
        <v>1.6645485829599301E-2</v>
      </c>
      <c r="F331">
        <f t="shared" si="10"/>
        <v>0.14384772243650584</v>
      </c>
      <c r="G331">
        <v>1</v>
      </c>
      <c r="H331">
        <v>10570766</v>
      </c>
      <c r="I331">
        <v>10689987</v>
      </c>
      <c r="J331" t="s">
        <v>797</v>
      </c>
      <c r="K331" t="s">
        <v>798</v>
      </c>
      <c r="L331" t="s">
        <v>21</v>
      </c>
      <c r="M331" t="s">
        <v>26</v>
      </c>
      <c r="N331">
        <v>3.5909900000000001</v>
      </c>
      <c r="O331">
        <v>0.61697619999999997</v>
      </c>
      <c r="P331" t="s">
        <v>799</v>
      </c>
      <c r="Q331">
        <v>58</v>
      </c>
      <c r="R331">
        <v>763</v>
      </c>
      <c r="S331">
        <f t="shared" si="11"/>
        <v>821</v>
      </c>
    </row>
    <row r="332" spans="1:19" x14ac:dyDescent="0.2">
      <c r="A332">
        <v>6</v>
      </c>
      <c r="B332">
        <v>31000001</v>
      </c>
      <c r="C332" s="1">
        <v>32000000</v>
      </c>
      <c r="D332">
        <v>0.75204954463010798</v>
      </c>
      <c r="E332">
        <v>4.2728765490977101E-3</v>
      </c>
      <c r="F332">
        <f t="shared" si="10"/>
        <v>3.692554042172156E-2</v>
      </c>
      <c r="G332">
        <v>1</v>
      </c>
      <c r="H332">
        <v>31658298</v>
      </c>
      <c r="I332">
        <v>31660772</v>
      </c>
      <c r="J332" t="s">
        <v>800</v>
      </c>
      <c r="K332" t="s">
        <v>801</v>
      </c>
      <c r="L332" t="s">
        <v>21</v>
      </c>
      <c r="M332" t="s">
        <v>26</v>
      </c>
      <c r="N332">
        <v>4.1850820000000004</v>
      </c>
      <c r="O332">
        <v>0.63298670000000001</v>
      </c>
      <c r="Q332">
        <v>222</v>
      </c>
      <c r="R332">
        <v>600</v>
      </c>
      <c r="S332">
        <f t="shared" si="11"/>
        <v>822</v>
      </c>
    </row>
    <row r="333" spans="1:19" x14ac:dyDescent="0.2">
      <c r="A333">
        <v>10</v>
      </c>
      <c r="B333">
        <v>102000001</v>
      </c>
      <c r="C333" s="1">
        <v>103000000</v>
      </c>
      <c r="D333">
        <v>0.56280732776170805</v>
      </c>
      <c r="E333">
        <v>1.31669567712523E-2</v>
      </c>
      <c r="F333">
        <f t="shared" si="10"/>
        <v>0.11378681057158226</v>
      </c>
      <c r="G333">
        <v>1</v>
      </c>
      <c r="H333">
        <v>102245532</v>
      </c>
      <c r="I333">
        <v>102382899</v>
      </c>
      <c r="J333" t="s">
        <v>802</v>
      </c>
      <c r="K333" t="s">
        <v>803</v>
      </c>
      <c r="L333" t="s">
        <v>21</v>
      </c>
      <c r="M333" t="s">
        <v>26</v>
      </c>
      <c r="N333">
        <v>5.1450630000000004</v>
      </c>
      <c r="O333">
        <v>0.65453050000000002</v>
      </c>
      <c r="P333" t="s">
        <v>37</v>
      </c>
      <c r="Q333">
        <v>514</v>
      </c>
      <c r="R333">
        <v>310</v>
      </c>
      <c r="S333">
        <f t="shared" si="11"/>
        <v>824</v>
      </c>
    </row>
    <row r="334" spans="1:19" x14ac:dyDescent="0.2">
      <c r="A334">
        <v>3</v>
      </c>
      <c r="B334">
        <v>196000001</v>
      </c>
      <c r="C334" s="1">
        <v>197000000</v>
      </c>
      <c r="D334">
        <v>0.69059853927063597</v>
      </c>
      <c r="E334">
        <v>2.81948752586468E-2</v>
      </c>
      <c r="F334">
        <f t="shared" si="10"/>
        <v>0.24365576540431705</v>
      </c>
      <c r="G334">
        <v>1</v>
      </c>
      <c r="H334">
        <v>196942623</v>
      </c>
      <c r="I334">
        <v>196943540</v>
      </c>
      <c r="J334" t="s">
        <v>804</v>
      </c>
      <c r="K334" t="s">
        <v>805</v>
      </c>
      <c r="L334" t="s">
        <v>21</v>
      </c>
      <c r="M334" t="s">
        <v>22</v>
      </c>
      <c r="N334">
        <v>4.643338</v>
      </c>
      <c r="O334">
        <v>0.63142209999999999</v>
      </c>
      <c r="P334" t="s">
        <v>37</v>
      </c>
      <c r="Q334">
        <v>360</v>
      </c>
      <c r="R334">
        <v>469</v>
      </c>
      <c r="S334">
        <f t="shared" si="11"/>
        <v>829</v>
      </c>
    </row>
    <row r="335" spans="1:19" x14ac:dyDescent="0.2">
      <c r="A335">
        <v>16</v>
      </c>
      <c r="B335">
        <v>28000001</v>
      </c>
      <c r="C335" s="1">
        <v>29000000</v>
      </c>
      <c r="D335">
        <v>0.38521692385363998</v>
      </c>
      <c r="E335">
        <v>8.1075174077350504E-3</v>
      </c>
      <c r="F335">
        <f t="shared" si="10"/>
        <v>7.0063915565814733E-2</v>
      </c>
      <c r="G335">
        <v>1</v>
      </c>
      <c r="H335">
        <v>28842411</v>
      </c>
      <c r="I335">
        <v>28846408</v>
      </c>
      <c r="J335" t="s">
        <v>806</v>
      </c>
      <c r="K335" t="s">
        <v>807</v>
      </c>
      <c r="L335" t="s">
        <v>21</v>
      </c>
      <c r="M335" t="s">
        <v>26</v>
      </c>
      <c r="N335">
        <v>6.9586920000000001</v>
      </c>
      <c r="O335">
        <v>0.43385449999999998</v>
      </c>
      <c r="P335" t="s">
        <v>37</v>
      </c>
      <c r="Q335">
        <v>776</v>
      </c>
      <c r="R335">
        <v>55</v>
      </c>
      <c r="S335">
        <f t="shared" si="11"/>
        <v>831</v>
      </c>
    </row>
    <row r="336" spans="1:19" x14ac:dyDescent="0.2">
      <c r="A336">
        <v>10</v>
      </c>
      <c r="B336">
        <v>70000001</v>
      </c>
      <c r="C336" s="1">
        <v>71000000</v>
      </c>
      <c r="D336">
        <v>0.50709039463098604</v>
      </c>
      <c r="E336">
        <v>1.84111395932939E-2</v>
      </c>
      <c r="F336">
        <f t="shared" si="10"/>
        <v>0.15910623006547944</v>
      </c>
      <c r="G336">
        <v>1</v>
      </c>
      <c r="H336">
        <v>70404379</v>
      </c>
      <c r="I336">
        <v>70428618</v>
      </c>
      <c r="J336" t="s">
        <v>808</v>
      </c>
      <c r="K336" t="s">
        <v>809</v>
      </c>
      <c r="L336" t="s">
        <v>21</v>
      </c>
      <c r="M336" t="s">
        <v>22</v>
      </c>
      <c r="N336">
        <v>5.4986810000000004</v>
      </c>
      <c r="O336">
        <v>0.64430359999999998</v>
      </c>
      <c r="Q336">
        <v>605</v>
      </c>
      <c r="R336">
        <v>227</v>
      </c>
      <c r="S336">
        <f t="shared" si="11"/>
        <v>832</v>
      </c>
    </row>
    <row r="337" spans="1:19" x14ac:dyDescent="0.2">
      <c r="A337">
        <v>1</v>
      </c>
      <c r="B337">
        <v>145000001</v>
      </c>
      <c r="C337" s="1">
        <v>146000000</v>
      </c>
      <c r="D337">
        <v>0.48534869740897602</v>
      </c>
      <c r="E337">
        <v>3.1041859123159599E-2</v>
      </c>
      <c r="F337">
        <f t="shared" si="10"/>
        <v>0.26825896106445274</v>
      </c>
      <c r="G337">
        <v>1</v>
      </c>
      <c r="H337">
        <v>145964702</v>
      </c>
      <c r="I337">
        <v>145978848</v>
      </c>
      <c r="J337" t="s">
        <v>810</v>
      </c>
      <c r="K337" t="s">
        <v>811</v>
      </c>
      <c r="L337" t="s">
        <v>21</v>
      </c>
      <c r="M337" t="s">
        <v>26</v>
      </c>
      <c r="N337">
        <v>5.6849460000000001</v>
      </c>
      <c r="O337">
        <v>0.64829309999999996</v>
      </c>
      <c r="P337" t="s">
        <v>178</v>
      </c>
      <c r="Q337">
        <v>640</v>
      </c>
      <c r="R337">
        <v>193</v>
      </c>
      <c r="S337">
        <f t="shared" si="11"/>
        <v>833</v>
      </c>
    </row>
    <row r="338" spans="1:19" x14ac:dyDescent="0.2">
      <c r="A338">
        <v>17</v>
      </c>
      <c r="B338">
        <v>4000001</v>
      </c>
      <c r="C338" s="1">
        <v>5000000</v>
      </c>
      <c r="D338">
        <v>0.40137036077228899</v>
      </c>
      <c r="E338">
        <v>6.6100145241925904E-3</v>
      </c>
      <c r="F338">
        <f t="shared" si="10"/>
        <v>5.7122726504415709E-2</v>
      </c>
      <c r="G338">
        <v>1</v>
      </c>
      <c r="H338">
        <v>4940008</v>
      </c>
      <c r="I338">
        <v>4945222</v>
      </c>
      <c r="J338" t="s">
        <v>812</v>
      </c>
      <c r="K338" t="s">
        <v>813</v>
      </c>
      <c r="L338" t="s">
        <v>21</v>
      </c>
      <c r="M338" t="s">
        <v>26</v>
      </c>
      <c r="N338">
        <v>6.5637350000000003</v>
      </c>
      <c r="O338">
        <v>0.40815279999999998</v>
      </c>
      <c r="P338" t="s">
        <v>51</v>
      </c>
      <c r="Q338">
        <v>759</v>
      </c>
      <c r="R338">
        <v>76</v>
      </c>
      <c r="S338">
        <f t="shared" si="11"/>
        <v>835</v>
      </c>
    </row>
    <row r="339" spans="1:19" x14ac:dyDescent="0.2">
      <c r="A339">
        <v>20</v>
      </c>
      <c r="B339">
        <v>35000001</v>
      </c>
      <c r="C339" s="1">
        <v>36000000</v>
      </c>
      <c r="D339">
        <v>0.43108224368235698</v>
      </c>
      <c r="E339">
        <v>7.9661093411672098E-3</v>
      </c>
      <c r="F339">
        <f t="shared" si="10"/>
        <v>6.8841888854298594E-2</v>
      </c>
      <c r="G339">
        <v>1</v>
      </c>
      <c r="H339">
        <v>35699272</v>
      </c>
      <c r="I339">
        <v>35700984</v>
      </c>
      <c r="J339" t="s">
        <v>814</v>
      </c>
      <c r="K339" t="s">
        <v>815</v>
      </c>
      <c r="L339" t="s">
        <v>21</v>
      </c>
      <c r="M339" t="s">
        <v>26</v>
      </c>
      <c r="N339">
        <v>6.3070019999999998</v>
      </c>
      <c r="O339">
        <v>0.6178169</v>
      </c>
      <c r="P339" t="s">
        <v>37</v>
      </c>
      <c r="Q339">
        <v>731</v>
      </c>
      <c r="R339">
        <v>106</v>
      </c>
      <c r="S339">
        <f t="shared" si="11"/>
        <v>837</v>
      </c>
    </row>
    <row r="340" spans="1:19" x14ac:dyDescent="0.2">
      <c r="A340">
        <v>6</v>
      </c>
      <c r="B340">
        <v>43000001</v>
      </c>
      <c r="C340" s="1">
        <v>44000000</v>
      </c>
      <c r="D340">
        <v>0.73747994826039798</v>
      </c>
      <c r="E340">
        <v>5.8573828154010101E-3</v>
      </c>
      <c r="F340">
        <f t="shared" si="10"/>
        <v>5.0618599304316406E-2</v>
      </c>
      <c r="G340">
        <v>1</v>
      </c>
      <c r="H340">
        <v>43477523</v>
      </c>
      <c r="I340">
        <v>43506556</v>
      </c>
      <c r="J340" t="s">
        <v>816</v>
      </c>
      <c r="K340" t="s">
        <v>817</v>
      </c>
      <c r="L340" t="s">
        <v>21</v>
      </c>
      <c r="M340" t="s">
        <v>26</v>
      </c>
      <c r="N340">
        <v>4.2690780000000004</v>
      </c>
      <c r="O340">
        <v>0.67621399999999998</v>
      </c>
      <c r="P340" t="s">
        <v>37</v>
      </c>
      <c r="Q340">
        <v>261</v>
      </c>
      <c r="R340">
        <v>576</v>
      </c>
      <c r="S340">
        <f t="shared" si="11"/>
        <v>837</v>
      </c>
    </row>
    <row r="341" spans="1:19" x14ac:dyDescent="0.2">
      <c r="A341">
        <v>5</v>
      </c>
      <c r="B341">
        <v>141000001</v>
      </c>
      <c r="C341" s="1">
        <v>142000000</v>
      </c>
      <c r="D341">
        <v>0.60402359156163599</v>
      </c>
      <c r="E341">
        <v>1.6797319514392998E-2</v>
      </c>
      <c r="F341">
        <f t="shared" si="10"/>
        <v>0.14515984573349475</v>
      </c>
      <c r="G341">
        <v>1</v>
      </c>
      <c r="H341">
        <v>141923808</v>
      </c>
      <c r="I341">
        <v>141942047</v>
      </c>
      <c r="J341" t="s">
        <v>818</v>
      </c>
      <c r="K341" t="s">
        <v>819</v>
      </c>
      <c r="L341" t="s">
        <v>21</v>
      </c>
      <c r="M341" t="s">
        <v>26</v>
      </c>
      <c r="N341">
        <v>4.9366919999999999</v>
      </c>
      <c r="O341">
        <v>0.57573160000000001</v>
      </c>
      <c r="P341" t="s">
        <v>37</v>
      </c>
      <c r="Q341">
        <v>468</v>
      </c>
      <c r="R341">
        <v>375</v>
      </c>
      <c r="S341">
        <f t="shared" si="11"/>
        <v>843</v>
      </c>
    </row>
    <row r="342" spans="1:19" x14ac:dyDescent="0.2">
      <c r="A342">
        <v>16</v>
      </c>
      <c r="B342">
        <v>30000001</v>
      </c>
      <c r="C342" s="1">
        <v>31000000</v>
      </c>
      <c r="D342">
        <v>0.53421320116058901</v>
      </c>
      <c r="E342">
        <v>2.2601494450362102E-2</v>
      </c>
      <c r="F342">
        <f t="shared" si="10"/>
        <v>0.19531863074639855</v>
      </c>
      <c r="G342">
        <v>1</v>
      </c>
      <c r="H342">
        <v>30357102</v>
      </c>
      <c r="I342">
        <v>30370264</v>
      </c>
      <c r="J342" t="s">
        <v>820</v>
      </c>
      <c r="K342" t="s">
        <v>821</v>
      </c>
      <c r="L342" t="s">
        <v>21</v>
      </c>
      <c r="M342" t="s">
        <v>22</v>
      </c>
      <c r="N342">
        <v>5.1738799999999996</v>
      </c>
      <c r="O342">
        <v>0.50431060000000005</v>
      </c>
      <c r="P342" t="s">
        <v>822</v>
      </c>
      <c r="Q342">
        <v>544</v>
      </c>
      <c r="R342">
        <v>302</v>
      </c>
      <c r="S342">
        <f t="shared" si="11"/>
        <v>846</v>
      </c>
    </row>
    <row r="343" spans="1:19" x14ac:dyDescent="0.2">
      <c r="A343">
        <v>3</v>
      </c>
      <c r="B343">
        <v>128000001</v>
      </c>
      <c r="C343" s="1">
        <v>129000000</v>
      </c>
      <c r="D343">
        <v>0.72610048129526505</v>
      </c>
      <c r="E343">
        <v>2.1290432746762102E-2</v>
      </c>
      <c r="F343">
        <f t="shared" si="10"/>
        <v>0.1839886376199002</v>
      </c>
      <c r="G343">
        <v>1</v>
      </c>
      <c r="H343">
        <v>128153454</v>
      </c>
      <c r="I343">
        <v>128408646</v>
      </c>
      <c r="J343" t="s">
        <v>823</v>
      </c>
      <c r="K343" t="s">
        <v>824</v>
      </c>
      <c r="L343" t="s">
        <v>21</v>
      </c>
      <c r="M343" t="s">
        <v>26</v>
      </c>
      <c r="N343">
        <v>4.2781089999999997</v>
      </c>
      <c r="O343">
        <v>0.57480719999999996</v>
      </c>
      <c r="P343" t="s">
        <v>102</v>
      </c>
      <c r="Q343">
        <v>273</v>
      </c>
      <c r="R343">
        <v>574</v>
      </c>
      <c r="S343">
        <f t="shared" si="11"/>
        <v>847</v>
      </c>
    </row>
    <row r="344" spans="1:19" x14ac:dyDescent="0.2">
      <c r="A344">
        <v>20</v>
      </c>
      <c r="B344">
        <v>35000001</v>
      </c>
      <c r="C344" s="1">
        <v>36000000</v>
      </c>
      <c r="D344">
        <v>0.43108224368235698</v>
      </c>
      <c r="E344">
        <v>7.9661093411672098E-3</v>
      </c>
      <c r="F344">
        <f t="shared" si="10"/>
        <v>6.8841888854298594E-2</v>
      </c>
      <c r="G344">
        <v>1</v>
      </c>
      <c r="H344">
        <v>35002404</v>
      </c>
      <c r="I344">
        <v>35092871</v>
      </c>
      <c r="J344" t="s">
        <v>825</v>
      </c>
      <c r="K344" t="s">
        <v>826</v>
      </c>
      <c r="L344" t="s">
        <v>21</v>
      </c>
      <c r="M344" t="s">
        <v>26</v>
      </c>
      <c r="N344">
        <v>6.2061169999999999</v>
      </c>
      <c r="O344">
        <v>0.51440059999999999</v>
      </c>
      <c r="P344" t="s">
        <v>827</v>
      </c>
      <c r="Q344">
        <v>732</v>
      </c>
      <c r="R344">
        <v>116</v>
      </c>
      <c r="S344">
        <f t="shared" si="11"/>
        <v>848</v>
      </c>
    </row>
    <row r="345" spans="1:19" x14ac:dyDescent="0.2">
      <c r="A345">
        <v>11</v>
      </c>
      <c r="B345">
        <v>47000001</v>
      </c>
      <c r="C345" s="1">
        <v>48000000</v>
      </c>
      <c r="D345">
        <v>0.56561798786191697</v>
      </c>
      <c r="E345">
        <v>2.9791890753133501E-2</v>
      </c>
      <c r="F345">
        <f t="shared" si="10"/>
        <v>0.25745692710842411</v>
      </c>
      <c r="G345">
        <v>1</v>
      </c>
      <c r="H345">
        <v>47617315</v>
      </c>
      <c r="I345">
        <v>47642623</v>
      </c>
      <c r="J345" t="s">
        <v>828</v>
      </c>
      <c r="K345" t="s">
        <v>829</v>
      </c>
      <c r="L345" t="s">
        <v>21</v>
      </c>
      <c r="M345" t="s">
        <v>26</v>
      </c>
      <c r="N345">
        <v>5.0299829999999996</v>
      </c>
      <c r="O345">
        <v>0.7031288</v>
      </c>
      <c r="P345" t="s">
        <v>354</v>
      </c>
      <c r="Q345">
        <v>503</v>
      </c>
      <c r="R345">
        <v>345</v>
      </c>
      <c r="S345">
        <f t="shared" si="11"/>
        <v>848</v>
      </c>
    </row>
    <row r="346" spans="1:19" x14ac:dyDescent="0.2">
      <c r="A346">
        <v>14</v>
      </c>
      <c r="B346">
        <v>75000001</v>
      </c>
      <c r="C346" s="1">
        <v>76000000</v>
      </c>
      <c r="D346">
        <v>0.63381482596328897</v>
      </c>
      <c r="E346">
        <v>7.0965639218749897E-3</v>
      </c>
      <c r="F346">
        <f t="shared" si="10"/>
        <v>6.132741139171477E-2</v>
      </c>
      <c r="G346">
        <v>1</v>
      </c>
      <c r="H346">
        <v>75002911</v>
      </c>
      <c r="I346">
        <v>75012366</v>
      </c>
      <c r="J346" t="s">
        <v>830</v>
      </c>
      <c r="K346" t="s">
        <v>831</v>
      </c>
      <c r="L346" t="s">
        <v>21</v>
      </c>
      <c r="M346" t="s">
        <v>26</v>
      </c>
      <c r="N346">
        <v>4.7900090000000004</v>
      </c>
      <c r="O346">
        <v>0.62967879999999998</v>
      </c>
      <c r="P346" t="s">
        <v>464</v>
      </c>
      <c r="Q346">
        <v>426</v>
      </c>
      <c r="R346">
        <v>422</v>
      </c>
      <c r="S346">
        <f t="shared" si="11"/>
        <v>848</v>
      </c>
    </row>
    <row r="347" spans="1:19" x14ac:dyDescent="0.2">
      <c r="A347">
        <v>1</v>
      </c>
      <c r="B347">
        <v>44000001</v>
      </c>
      <c r="C347" s="1">
        <v>45000000</v>
      </c>
      <c r="D347">
        <v>0.76777339930265598</v>
      </c>
      <c r="E347">
        <v>1.3336730482005701E-2</v>
      </c>
      <c r="F347">
        <f t="shared" si="10"/>
        <v>0.11525396880724299</v>
      </c>
      <c r="G347">
        <v>1</v>
      </c>
      <c r="H347">
        <v>44405194</v>
      </c>
      <c r="I347">
        <v>44651724</v>
      </c>
      <c r="J347" t="s">
        <v>832</v>
      </c>
      <c r="K347" t="s">
        <v>833</v>
      </c>
      <c r="L347" t="s">
        <v>21</v>
      </c>
      <c r="M347" t="s">
        <v>26</v>
      </c>
      <c r="N347">
        <v>3.9384869999999998</v>
      </c>
      <c r="O347">
        <v>0.4891876</v>
      </c>
      <c r="P347" t="s">
        <v>834</v>
      </c>
      <c r="Q347">
        <v>181</v>
      </c>
      <c r="R347">
        <v>668</v>
      </c>
      <c r="S347">
        <f t="shared" si="11"/>
        <v>849</v>
      </c>
    </row>
    <row r="348" spans="1:19" x14ac:dyDescent="0.2">
      <c r="A348">
        <v>5</v>
      </c>
      <c r="B348">
        <v>1000001</v>
      </c>
      <c r="C348" s="1">
        <v>2000000</v>
      </c>
      <c r="D348">
        <v>0.487359614906613</v>
      </c>
      <c r="E348">
        <v>4.3239236969557102E-2</v>
      </c>
      <c r="F348">
        <f t="shared" si="10"/>
        <v>0.37366682003975371</v>
      </c>
      <c r="G348">
        <v>1</v>
      </c>
      <c r="H348">
        <v>1801400</v>
      </c>
      <c r="I348">
        <v>1816605</v>
      </c>
      <c r="J348" t="s">
        <v>835</v>
      </c>
      <c r="K348" t="s">
        <v>836</v>
      </c>
      <c r="L348" t="s">
        <v>21</v>
      </c>
      <c r="M348" t="s">
        <v>26</v>
      </c>
      <c r="N348">
        <v>5.5809040000000003</v>
      </c>
      <c r="O348">
        <v>0.48120560000000001</v>
      </c>
      <c r="P348" t="s">
        <v>178</v>
      </c>
      <c r="Q348">
        <v>639</v>
      </c>
      <c r="R348">
        <v>211</v>
      </c>
      <c r="S348">
        <f t="shared" si="11"/>
        <v>850</v>
      </c>
    </row>
    <row r="349" spans="1:19" x14ac:dyDescent="0.2">
      <c r="A349">
        <v>15</v>
      </c>
      <c r="B349">
        <v>41000001</v>
      </c>
      <c r="C349" s="1">
        <v>42000000</v>
      </c>
      <c r="D349">
        <v>0.49591779039290301</v>
      </c>
      <c r="E349">
        <v>1.13661196454011E-2</v>
      </c>
      <c r="F349">
        <f t="shared" si="10"/>
        <v>9.8224253750791968E-2</v>
      </c>
      <c r="G349">
        <v>1</v>
      </c>
      <c r="H349">
        <v>41230839</v>
      </c>
      <c r="I349">
        <v>41281890</v>
      </c>
      <c r="J349" t="s">
        <v>837</v>
      </c>
      <c r="K349" t="s">
        <v>838</v>
      </c>
      <c r="L349" t="s">
        <v>21</v>
      </c>
      <c r="M349" t="s">
        <v>26</v>
      </c>
      <c r="N349">
        <v>5.4995839999999996</v>
      </c>
      <c r="O349">
        <v>0.59185549999999998</v>
      </c>
      <c r="P349" t="s">
        <v>75</v>
      </c>
      <c r="Q349">
        <v>625</v>
      </c>
      <c r="R349">
        <v>226</v>
      </c>
      <c r="S349">
        <f t="shared" si="11"/>
        <v>851</v>
      </c>
    </row>
    <row r="350" spans="1:19" x14ac:dyDescent="0.2">
      <c r="A350">
        <v>3</v>
      </c>
      <c r="B350">
        <v>196000001</v>
      </c>
      <c r="C350" s="1">
        <v>197000000</v>
      </c>
      <c r="D350">
        <v>0.69059853927063597</v>
      </c>
      <c r="E350">
        <v>2.81948752586468E-2</v>
      </c>
      <c r="F350">
        <f t="shared" si="10"/>
        <v>0.24365576540431705</v>
      </c>
      <c r="G350">
        <v>1</v>
      </c>
      <c r="H350">
        <v>196214222</v>
      </c>
      <c r="I350">
        <v>196287957</v>
      </c>
      <c r="J350" t="s">
        <v>839</v>
      </c>
      <c r="K350" t="s">
        <v>840</v>
      </c>
      <c r="L350" t="s">
        <v>21</v>
      </c>
      <c r="M350" t="s">
        <v>26</v>
      </c>
      <c r="N350">
        <v>4.5542490000000004</v>
      </c>
      <c r="O350">
        <v>0.54475240000000003</v>
      </c>
      <c r="Q350">
        <v>361</v>
      </c>
      <c r="R350">
        <v>490</v>
      </c>
      <c r="S350">
        <f t="shared" si="11"/>
        <v>851</v>
      </c>
    </row>
    <row r="351" spans="1:19" x14ac:dyDescent="0.2">
      <c r="A351">
        <v>11</v>
      </c>
      <c r="B351">
        <v>2000001</v>
      </c>
      <c r="C351" s="1">
        <v>3000000</v>
      </c>
      <c r="D351">
        <v>0.67696725881374697</v>
      </c>
      <c r="E351">
        <v>1.1959575780634999E-2</v>
      </c>
      <c r="F351">
        <f t="shared" si="10"/>
        <v>0.10335281018304496</v>
      </c>
      <c r="G351">
        <v>1</v>
      </c>
      <c r="H351">
        <v>2400488</v>
      </c>
      <c r="I351">
        <v>2403878</v>
      </c>
      <c r="J351" t="s">
        <v>841</v>
      </c>
      <c r="K351" t="s">
        <v>842</v>
      </c>
      <c r="L351" t="s">
        <v>21</v>
      </c>
      <c r="M351" t="s">
        <v>26</v>
      </c>
      <c r="N351">
        <v>4.6272460000000004</v>
      </c>
      <c r="O351">
        <v>0.5937036</v>
      </c>
      <c r="P351" t="s">
        <v>102</v>
      </c>
      <c r="Q351">
        <v>378</v>
      </c>
      <c r="R351">
        <v>474</v>
      </c>
      <c r="S351">
        <f t="shared" si="11"/>
        <v>852</v>
      </c>
    </row>
    <row r="352" spans="1:19" x14ac:dyDescent="0.2">
      <c r="A352">
        <v>17</v>
      </c>
      <c r="B352">
        <v>7000001</v>
      </c>
      <c r="C352" s="1">
        <v>8000000</v>
      </c>
      <c r="D352">
        <v>0.37605033499313201</v>
      </c>
      <c r="E352">
        <v>6.0680204494349002E-3</v>
      </c>
      <c r="F352">
        <f t="shared" si="10"/>
        <v>5.2438897265299302E-2</v>
      </c>
      <c r="G352">
        <v>1</v>
      </c>
      <c r="H352">
        <v>7243591</v>
      </c>
      <c r="I352">
        <v>7252491</v>
      </c>
      <c r="J352" t="s">
        <v>843</v>
      </c>
      <c r="K352" t="s">
        <v>844</v>
      </c>
      <c r="L352" t="s">
        <v>21</v>
      </c>
      <c r="M352" t="s">
        <v>22</v>
      </c>
      <c r="N352">
        <v>6.8737259999999996</v>
      </c>
      <c r="O352">
        <v>0.417464</v>
      </c>
      <c r="P352" t="s">
        <v>223</v>
      </c>
      <c r="Q352">
        <v>793</v>
      </c>
      <c r="R352">
        <v>61</v>
      </c>
      <c r="S352">
        <f t="shared" si="11"/>
        <v>854</v>
      </c>
    </row>
    <row r="353" spans="1:19" x14ac:dyDescent="0.2">
      <c r="A353">
        <v>16</v>
      </c>
      <c r="B353">
        <v>30000001</v>
      </c>
      <c r="C353" s="1">
        <v>31000000</v>
      </c>
      <c r="D353">
        <v>0.53421320116058901</v>
      </c>
      <c r="E353">
        <v>2.2601494450362102E-2</v>
      </c>
      <c r="F353">
        <f t="shared" si="10"/>
        <v>0.19531863074639855</v>
      </c>
      <c r="G353">
        <v>1</v>
      </c>
      <c r="H353">
        <v>30524001</v>
      </c>
      <c r="I353">
        <v>30526821</v>
      </c>
      <c r="J353" t="s">
        <v>845</v>
      </c>
      <c r="K353" t="s">
        <v>846</v>
      </c>
      <c r="L353" t="s">
        <v>21</v>
      </c>
      <c r="M353" t="s">
        <v>22</v>
      </c>
      <c r="N353">
        <v>5.1503139999999998</v>
      </c>
      <c r="O353">
        <v>0.69319589999999998</v>
      </c>
      <c r="P353" t="s">
        <v>37</v>
      </c>
      <c r="Q353">
        <v>545</v>
      </c>
      <c r="R353">
        <v>309</v>
      </c>
      <c r="S353">
        <f t="shared" si="11"/>
        <v>854</v>
      </c>
    </row>
    <row r="354" spans="1:19" x14ac:dyDescent="0.2">
      <c r="A354">
        <v>7</v>
      </c>
      <c r="B354">
        <v>151000001</v>
      </c>
      <c r="C354" s="1">
        <v>152000000</v>
      </c>
      <c r="D354">
        <v>0.63146224839487497</v>
      </c>
      <c r="E354">
        <v>1.5785561478478399E-2</v>
      </c>
      <c r="F354">
        <f t="shared" si="10"/>
        <v>0.13641638876185458</v>
      </c>
      <c r="G354">
        <v>1</v>
      </c>
      <c r="H354">
        <v>151341699</v>
      </c>
      <c r="I354">
        <v>151378449</v>
      </c>
      <c r="J354" t="s">
        <v>847</v>
      </c>
      <c r="K354" t="s">
        <v>848</v>
      </c>
      <c r="L354" t="s">
        <v>21</v>
      </c>
      <c r="M354" t="s">
        <v>26</v>
      </c>
      <c r="N354">
        <v>4.7839099999999997</v>
      </c>
      <c r="O354">
        <v>0.61094369999999998</v>
      </c>
      <c r="P354" t="s">
        <v>75</v>
      </c>
      <c r="Q354">
        <v>429</v>
      </c>
      <c r="R354">
        <v>425</v>
      </c>
      <c r="S354">
        <f t="shared" si="11"/>
        <v>854</v>
      </c>
    </row>
    <row r="355" spans="1:19" x14ac:dyDescent="0.2">
      <c r="A355">
        <v>1</v>
      </c>
      <c r="B355">
        <v>20000001</v>
      </c>
      <c r="C355" s="1">
        <v>21000000</v>
      </c>
      <c r="D355">
        <v>0.66084425541499103</v>
      </c>
      <c r="E355">
        <v>3.3675269552783597E-2</v>
      </c>
      <c r="F355">
        <f t="shared" si="10"/>
        <v>0.29101648802520663</v>
      </c>
      <c r="G355">
        <v>1</v>
      </c>
      <c r="H355">
        <v>20499448</v>
      </c>
      <c r="I355">
        <v>20508161</v>
      </c>
      <c r="J355" t="s">
        <v>849</v>
      </c>
      <c r="K355" t="s">
        <v>850</v>
      </c>
      <c r="L355" t="s">
        <v>21</v>
      </c>
      <c r="M355" t="s">
        <v>26</v>
      </c>
      <c r="N355">
        <v>4.7262079999999997</v>
      </c>
      <c r="O355">
        <v>0.55688400000000005</v>
      </c>
      <c r="P355" t="s">
        <v>851</v>
      </c>
      <c r="Q355">
        <v>419</v>
      </c>
      <c r="R355">
        <v>438</v>
      </c>
      <c r="S355">
        <f t="shared" si="11"/>
        <v>857</v>
      </c>
    </row>
    <row r="356" spans="1:19" x14ac:dyDescent="0.2">
      <c r="A356">
        <v>6</v>
      </c>
      <c r="B356">
        <v>33000001</v>
      </c>
      <c r="C356" s="1">
        <v>34000000</v>
      </c>
      <c r="D356">
        <v>0.74062062538724904</v>
      </c>
      <c r="E356">
        <v>5.1345838679310099E-3</v>
      </c>
      <c r="F356">
        <f t="shared" si="10"/>
        <v>4.4372282228477347E-2</v>
      </c>
      <c r="G356">
        <v>1</v>
      </c>
      <c r="H356">
        <v>33314406</v>
      </c>
      <c r="I356">
        <v>33317942</v>
      </c>
      <c r="J356" t="s">
        <v>852</v>
      </c>
      <c r="K356" t="s">
        <v>853</v>
      </c>
      <c r="L356" t="s">
        <v>21</v>
      </c>
      <c r="M356" t="s">
        <v>22</v>
      </c>
      <c r="N356">
        <v>4.1072870000000004</v>
      </c>
      <c r="O356">
        <v>0.65446800000000005</v>
      </c>
      <c r="P356" t="s">
        <v>243</v>
      </c>
      <c r="Q356">
        <v>238</v>
      </c>
      <c r="R356">
        <v>620</v>
      </c>
      <c r="S356">
        <f t="shared" si="11"/>
        <v>858</v>
      </c>
    </row>
    <row r="357" spans="1:19" x14ac:dyDescent="0.2">
      <c r="A357">
        <v>17</v>
      </c>
      <c r="B357">
        <v>42000001</v>
      </c>
      <c r="C357" s="1">
        <v>43000000</v>
      </c>
      <c r="D357">
        <v>0.44283268303303103</v>
      </c>
      <c r="E357">
        <v>1.16220060291736E-2</v>
      </c>
      <c r="F357">
        <f t="shared" si="10"/>
        <v>0.1004355844313741</v>
      </c>
      <c r="G357">
        <v>1</v>
      </c>
      <c r="H357">
        <v>42795147</v>
      </c>
      <c r="I357">
        <v>42798704</v>
      </c>
      <c r="J357" t="s">
        <v>854</v>
      </c>
      <c r="K357" t="s">
        <v>855</v>
      </c>
      <c r="L357" t="s">
        <v>21</v>
      </c>
      <c r="M357" t="s">
        <v>26</v>
      </c>
      <c r="N357">
        <v>5.850104</v>
      </c>
      <c r="O357">
        <v>0.58584380000000003</v>
      </c>
      <c r="P357" t="s">
        <v>856</v>
      </c>
      <c r="Q357">
        <v>698</v>
      </c>
      <c r="R357">
        <v>163</v>
      </c>
      <c r="S357">
        <f t="shared" si="11"/>
        <v>861</v>
      </c>
    </row>
    <row r="358" spans="1:19" x14ac:dyDescent="0.2">
      <c r="A358">
        <v>17</v>
      </c>
      <c r="B358">
        <v>7000001</v>
      </c>
      <c r="C358" s="1">
        <v>8000000</v>
      </c>
      <c r="D358">
        <v>0.37605033499313201</v>
      </c>
      <c r="E358">
        <v>6.0680204494349002E-3</v>
      </c>
      <c r="F358">
        <f t="shared" si="10"/>
        <v>5.2438897265299302E-2</v>
      </c>
      <c r="G358">
        <v>1</v>
      </c>
      <c r="H358">
        <v>7930345</v>
      </c>
      <c r="I358">
        <v>7932123</v>
      </c>
      <c r="J358" t="s">
        <v>857</v>
      </c>
      <c r="K358" t="s">
        <v>858</v>
      </c>
      <c r="L358" t="s">
        <v>21</v>
      </c>
      <c r="M358" t="s">
        <v>26</v>
      </c>
      <c r="N358">
        <v>6.7756249999999998</v>
      </c>
      <c r="O358">
        <v>0.47054550000000001</v>
      </c>
      <c r="P358" t="s">
        <v>859</v>
      </c>
      <c r="Q358">
        <v>794</v>
      </c>
      <c r="R358">
        <v>68</v>
      </c>
      <c r="S358">
        <f t="shared" si="11"/>
        <v>862</v>
      </c>
    </row>
    <row r="359" spans="1:19" x14ac:dyDescent="0.2">
      <c r="A359">
        <v>20</v>
      </c>
      <c r="B359">
        <v>62000001</v>
      </c>
      <c r="C359" s="1">
        <v>63000000</v>
      </c>
      <c r="D359">
        <v>0.370110440378151</v>
      </c>
      <c r="E359">
        <v>3.8596698563752702E-3</v>
      </c>
      <c r="F359">
        <f t="shared" si="10"/>
        <v>3.3354671884021754E-2</v>
      </c>
      <c r="G359">
        <v>1</v>
      </c>
      <c r="H359">
        <v>62136735</v>
      </c>
      <c r="I359">
        <v>62143440</v>
      </c>
      <c r="J359" t="s">
        <v>860</v>
      </c>
      <c r="K359" t="s">
        <v>861</v>
      </c>
      <c r="L359" t="s">
        <v>21</v>
      </c>
      <c r="M359" t="s">
        <v>26</v>
      </c>
      <c r="N359">
        <v>6.9847929999999998</v>
      </c>
      <c r="O359">
        <v>0.67028520000000003</v>
      </c>
      <c r="Q359">
        <v>810</v>
      </c>
      <c r="R359">
        <v>53</v>
      </c>
      <c r="S359">
        <f t="shared" si="11"/>
        <v>863</v>
      </c>
    </row>
    <row r="360" spans="1:19" x14ac:dyDescent="0.2">
      <c r="A360">
        <v>9</v>
      </c>
      <c r="B360">
        <v>128000001</v>
      </c>
      <c r="C360" s="1">
        <v>129000000</v>
      </c>
      <c r="D360">
        <v>0.37945729568104097</v>
      </c>
      <c r="E360">
        <v>1.08448643877062E-2</v>
      </c>
      <c r="F360">
        <f t="shared" si="10"/>
        <v>9.3719646171592813E-2</v>
      </c>
      <c r="G360">
        <v>1</v>
      </c>
      <c r="H360">
        <v>128683424</v>
      </c>
      <c r="I360">
        <v>128696400</v>
      </c>
      <c r="J360" t="s">
        <v>862</v>
      </c>
      <c r="K360" t="s">
        <v>863</v>
      </c>
      <c r="L360" t="s">
        <v>21</v>
      </c>
      <c r="M360" t="s">
        <v>26</v>
      </c>
      <c r="N360">
        <v>6.5272519999999998</v>
      </c>
      <c r="O360">
        <v>0.6943918</v>
      </c>
      <c r="P360" t="s">
        <v>226</v>
      </c>
      <c r="Q360">
        <v>781</v>
      </c>
      <c r="R360">
        <v>83</v>
      </c>
      <c r="S360">
        <f t="shared" si="11"/>
        <v>864</v>
      </c>
    </row>
    <row r="361" spans="1:19" x14ac:dyDescent="0.2">
      <c r="A361">
        <v>7</v>
      </c>
      <c r="B361">
        <v>99000001</v>
      </c>
      <c r="C361" s="1">
        <v>100000000</v>
      </c>
      <c r="D361">
        <v>0.71771259822816502</v>
      </c>
      <c r="E361">
        <v>1.2190391340927901E-2</v>
      </c>
      <c r="F361">
        <f t="shared" si="10"/>
        <v>0.10534748267208695</v>
      </c>
      <c r="G361">
        <v>1</v>
      </c>
      <c r="H361">
        <v>99438922</v>
      </c>
      <c r="I361">
        <v>99457371</v>
      </c>
      <c r="J361" t="s">
        <v>864</v>
      </c>
      <c r="K361" t="s">
        <v>865</v>
      </c>
      <c r="L361" t="s">
        <v>21</v>
      </c>
      <c r="M361" t="s">
        <v>26</v>
      </c>
      <c r="N361">
        <v>4.2944950000000004</v>
      </c>
      <c r="O361">
        <v>0.56889069999999997</v>
      </c>
      <c r="P361" t="s">
        <v>866</v>
      </c>
      <c r="Q361">
        <v>299</v>
      </c>
      <c r="R361">
        <v>566</v>
      </c>
      <c r="S361">
        <f t="shared" si="11"/>
        <v>865</v>
      </c>
    </row>
    <row r="362" spans="1:19" x14ac:dyDescent="0.2">
      <c r="A362">
        <v>12</v>
      </c>
      <c r="B362">
        <v>57000001</v>
      </c>
      <c r="C362" s="1">
        <v>58000000</v>
      </c>
      <c r="D362">
        <v>0.77467626446611004</v>
      </c>
      <c r="E362">
        <v>1.13036649957637E-2</v>
      </c>
      <c r="F362">
        <f t="shared" si="10"/>
        <v>9.768453029676491E-2</v>
      </c>
      <c r="G362">
        <v>1</v>
      </c>
      <c r="H362">
        <v>57782589</v>
      </c>
      <c r="I362">
        <v>57808071</v>
      </c>
      <c r="J362" t="s">
        <v>867</v>
      </c>
      <c r="K362" t="s">
        <v>868</v>
      </c>
      <c r="L362" t="s">
        <v>21</v>
      </c>
      <c r="M362" t="s">
        <v>26</v>
      </c>
      <c r="N362">
        <v>3.734953</v>
      </c>
      <c r="O362">
        <v>0.5453654</v>
      </c>
      <c r="P362" t="s">
        <v>546</v>
      </c>
      <c r="Q362">
        <v>145</v>
      </c>
      <c r="R362">
        <v>720</v>
      </c>
      <c r="S362">
        <f t="shared" si="11"/>
        <v>865</v>
      </c>
    </row>
    <row r="363" spans="1:19" x14ac:dyDescent="0.2">
      <c r="A363">
        <v>1</v>
      </c>
      <c r="B363">
        <v>25000001</v>
      </c>
      <c r="C363" s="1">
        <v>26000000</v>
      </c>
      <c r="D363">
        <v>0.74900236910326601</v>
      </c>
      <c r="E363">
        <v>9.0280356741947194E-3</v>
      </c>
      <c r="F363">
        <f t="shared" si="10"/>
        <v>7.8018892515538979E-2</v>
      </c>
      <c r="G363">
        <v>1</v>
      </c>
      <c r="H363">
        <v>25430858</v>
      </c>
      <c r="I363">
        <v>25500209</v>
      </c>
      <c r="J363" t="s">
        <v>869</v>
      </c>
      <c r="K363" t="s">
        <v>870</v>
      </c>
      <c r="L363" t="s">
        <v>21</v>
      </c>
      <c r="M363" t="s">
        <v>26</v>
      </c>
      <c r="N363">
        <v>4.0344949999999997</v>
      </c>
      <c r="O363">
        <v>0.55991299999999999</v>
      </c>
      <c r="P363" t="s">
        <v>338</v>
      </c>
      <c r="Q363">
        <v>226</v>
      </c>
      <c r="R363">
        <v>641</v>
      </c>
      <c r="S363">
        <f t="shared" si="11"/>
        <v>867</v>
      </c>
    </row>
    <row r="364" spans="1:19" x14ac:dyDescent="0.2">
      <c r="A364">
        <v>17</v>
      </c>
      <c r="B364">
        <v>7000001</v>
      </c>
      <c r="C364" s="1">
        <v>8000000</v>
      </c>
      <c r="D364">
        <v>0.37605033499313201</v>
      </c>
      <c r="E364">
        <v>6.0680204494349002E-3</v>
      </c>
      <c r="F364">
        <f t="shared" si="10"/>
        <v>5.2438897265299302E-2</v>
      </c>
      <c r="G364">
        <v>1</v>
      </c>
      <c r="H364">
        <v>7626234</v>
      </c>
      <c r="I364">
        <v>7627876</v>
      </c>
      <c r="J364" t="s">
        <v>871</v>
      </c>
      <c r="K364" t="s">
        <v>872</v>
      </c>
      <c r="L364" t="s">
        <v>21</v>
      </c>
      <c r="M364" t="s">
        <v>26</v>
      </c>
      <c r="N364">
        <v>6.6096760000000003</v>
      </c>
      <c r="O364">
        <v>0.64820330000000004</v>
      </c>
      <c r="P364" t="s">
        <v>873</v>
      </c>
      <c r="Q364">
        <v>795</v>
      </c>
      <c r="R364">
        <v>73</v>
      </c>
      <c r="S364">
        <f t="shared" si="11"/>
        <v>868</v>
      </c>
    </row>
    <row r="365" spans="1:19" x14ac:dyDescent="0.2">
      <c r="A365">
        <v>13</v>
      </c>
      <c r="B365">
        <v>28000001</v>
      </c>
      <c r="C365" s="1">
        <v>29000000</v>
      </c>
      <c r="D365">
        <v>0.38931236656152801</v>
      </c>
      <c r="E365">
        <v>1.9996486946301299E-2</v>
      </c>
      <c r="F365">
        <f t="shared" si="10"/>
        <v>0.17280655748970741</v>
      </c>
      <c r="G365">
        <v>1</v>
      </c>
      <c r="H365">
        <v>28659104</v>
      </c>
      <c r="I365">
        <v>28678925</v>
      </c>
      <c r="J365" t="s">
        <v>874</v>
      </c>
      <c r="K365" t="s">
        <v>875</v>
      </c>
      <c r="L365" t="s">
        <v>21</v>
      </c>
      <c r="M365" t="s">
        <v>26</v>
      </c>
      <c r="N365">
        <v>6.431991</v>
      </c>
      <c r="O365">
        <v>0.54297289999999998</v>
      </c>
      <c r="P365" t="s">
        <v>876</v>
      </c>
      <c r="Q365">
        <v>775</v>
      </c>
      <c r="R365">
        <v>93</v>
      </c>
      <c r="S365">
        <f t="shared" si="11"/>
        <v>868</v>
      </c>
    </row>
    <row r="366" spans="1:19" x14ac:dyDescent="0.2">
      <c r="A366">
        <v>7</v>
      </c>
      <c r="B366">
        <v>75000001</v>
      </c>
      <c r="C366" s="1">
        <v>76000000</v>
      </c>
      <c r="D366">
        <v>0.765389097850664</v>
      </c>
      <c r="E366">
        <v>3.5661801208022302E-3</v>
      </c>
      <c r="F366">
        <f t="shared" si="10"/>
        <v>3.0818378834190689E-2</v>
      </c>
      <c r="G366">
        <v>1</v>
      </c>
      <c r="H366">
        <v>75416787</v>
      </c>
      <c r="I366">
        <v>75486271</v>
      </c>
      <c r="J366" t="s">
        <v>877</v>
      </c>
      <c r="K366" t="s">
        <v>878</v>
      </c>
      <c r="L366" t="s">
        <v>21</v>
      </c>
      <c r="M366" t="s">
        <v>26</v>
      </c>
      <c r="N366">
        <v>3.8680949999999998</v>
      </c>
      <c r="O366">
        <v>0.58287549999999999</v>
      </c>
      <c r="P366" t="s">
        <v>51</v>
      </c>
      <c r="Q366">
        <v>184</v>
      </c>
      <c r="R366">
        <v>684</v>
      </c>
      <c r="S366">
        <f t="shared" si="11"/>
        <v>868</v>
      </c>
    </row>
    <row r="367" spans="1:19" x14ac:dyDescent="0.2">
      <c r="A367">
        <v>3</v>
      </c>
      <c r="B367">
        <v>141000001</v>
      </c>
      <c r="C367" s="1">
        <v>142000000</v>
      </c>
      <c r="D367">
        <v>0.54732245004137103</v>
      </c>
      <c r="E367">
        <v>1.2058981292042499E-2</v>
      </c>
      <c r="F367">
        <f t="shared" si="10"/>
        <v>0.10421185728806714</v>
      </c>
      <c r="G367">
        <v>1</v>
      </c>
      <c r="H367">
        <v>141738204</v>
      </c>
      <c r="I367">
        <v>141747560</v>
      </c>
      <c r="J367" t="s">
        <v>879</v>
      </c>
      <c r="K367" t="s">
        <v>880</v>
      </c>
      <c r="L367" t="s">
        <v>21</v>
      </c>
      <c r="M367" t="s">
        <v>26</v>
      </c>
      <c r="N367">
        <v>5.0339159999999996</v>
      </c>
      <c r="O367">
        <v>0.54414859999999998</v>
      </c>
      <c r="P367" t="s">
        <v>37</v>
      </c>
      <c r="Q367">
        <v>525</v>
      </c>
      <c r="R367">
        <v>344</v>
      </c>
      <c r="S367">
        <f t="shared" si="11"/>
        <v>869</v>
      </c>
    </row>
    <row r="368" spans="1:19" x14ac:dyDescent="0.2">
      <c r="A368">
        <v>7</v>
      </c>
      <c r="B368">
        <v>44000001</v>
      </c>
      <c r="C368" s="1">
        <v>45000000</v>
      </c>
      <c r="D368">
        <v>0.69347561444109296</v>
      </c>
      <c r="E368">
        <v>1.07614860310376E-2</v>
      </c>
      <c r="F368">
        <f t="shared" si="10"/>
        <v>9.2999103267044525E-2</v>
      </c>
      <c r="G368">
        <v>1</v>
      </c>
      <c r="H368">
        <v>44379121</v>
      </c>
      <c r="I368">
        <v>44490880</v>
      </c>
      <c r="J368" t="s">
        <v>881</v>
      </c>
      <c r="K368" t="s">
        <v>882</v>
      </c>
      <c r="L368" t="s">
        <v>21</v>
      </c>
      <c r="M368" t="s">
        <v>22</v>
      </c>
      <c r="N368">
        <v>4.4956440000000004</v>
      </c>
      <c r="O368">
        <v>0.63455019999999995</v>
      </c>
      <c r="P368" t="s">
        <v>122</v>
      </c>
      <c r="Q368">
        <v>358</v>
      </c>
      <c r="R368">
        <v>511</v>
      </c>
      <c r="S368">
        <f t="shared" si="11"/>
        <v>869</v>
      </c>
    </row>
    <row r="369" spans="1:19" x14ac:dyDescent="0.2">
      <c r="A369">
        <v>1</v>
      </c>
      <c r="B369">
        <v>26000001</v>
      </c>
      <c r="C369" s="1">
        <v>27000000</v>
      </c>
      <c r="D369">
        <v>0.79117621772452895</v>
      </c>
      <c r="E369">
        <v>7.3273484539574897E-3</v>
      </c>
      <c r="F369">
        <f t="shared" si="10"/>
        <v>6.3321815739745838E-2</v>
      </c>
      <c r="G369">
        <v>1</v>
      </c>
      <c r="H369">
        <v>26876133</v>
      </c>
      <c r="I369">
        <v>26890297</v>
      </c>
      <c r="J369" t="s">
        <v>883</v>
      </c>
      <c r="K369" t="s">
        <v>884</v>
      </c>
      <c r="L369" t="s">
        <v>21</v>
      </c>
      <c r="M369" t="s">
        <v>26</v>
      </c>
      <c r="N369">
        <v>3.676917</v>
      </c>
      <c r="O369">
        <v>0.47936319999999999</v>
      </c>
      <c r="P369" t="s">
        <v>66</v>
      </c>
      <c r="Q369">
        <v>134</v>
      </c>
      <c r="R369">
        <v>737</v>
      </c>
      <c r="S369">
        <f t="shared" si="11"/>
        <v>871</v>
      </c>
    </row>
    <row r="370" spans="1:19" x14ac:dyDescent="0.2">
      <c r="A370">
        <v>15</v>
      </c>
      <c r="B370">
        <v>43000001</v>
      </c>
      <c r="C370" s="1">
        <v>44000000</v>
      </c>
      <c r="D370">
        <v>0.44987664714188802</v>
      </c>
      <c r="E370">
        <v>9.8714077746366799E-3</v>
      </c>
      <c r="F370">
        <f t="shared" si="10"/>
        <v>8.5307184191552407E-2</v>
      </c>
      <c r="G370">
        <v>1</v>
      </c>
      <c r="H370">
        <v>43185118</v>
      </c>
      <c r="I370">
        <v>43197176</v>
      </c>
      <c r="J370" t="s">
        <v>885</v>
      </c>
      <c r="K370" t="s">
        <v>886</v>
      </c>
      <c r="L370" t="s">
        <v>21</v>
      </c>
      <c r="M370" t="s">
        <v>26</v>
      </c>
      <c r="N370">
        <v>5.7247659999999998</v>
      </c>
      <c r="O370">
        <v>0.67937559999999997</v>
      </c>
      <c r="P370" t="s">
        <v>223</v>
      </c>
      <c r="Q370">
        <v>684</v>
      </c>
      <c r="R370">
        <v>188</v>
      </c>
      <c r="S370">
        <f t="shared" si="11"/>
        <v>872</v>
      </c>
    </row>
    <row r="371" spans="1:19" x14ac:dyDescent="0.2">
      <c r="A371">
        <v>6</v>
      </c>
      <c r="B371">
        <v>42000001</v>
      </c>
      <c r="C371" s="1">
        <v>43000000</v>
      </c>
      <c r="D371">
        <v>0.72630062816410901</v>
      </c>
      <c r="E371">
        <v>5.4015538452234302E-3</v>
      </c>
      <c r="F371">
        <f t="shared" si="10"/>
        <v>4.6679395615588669E-2</v>
      </c>
      <c r="G371">
        <v>1</v>
      </c>
      <c r="H371">
        <v>42890265</v>
      </c>
      <c r="I371">
        <v>42890816</v>
      </c>
      <c r="J371" t="s">
        <v>887</v>
      </c>
      <c r="K371" t="s">
        <v>888</v>
      </c>
      <c r="L371" t="s">
        <v>21</v>
      </c>
      <c r="M371" t="s">
        <v>26</v>
      </c>
      <c r="N371">
        <v>4.172415</v>
      </c>
      <c r="O371">
        <v>0.64466730000000005</v>
      </c>
      <c r="P371" t="s">
        <v>347</v>
      </c>
      <c r="Q371">
        <v>268</v>
      </c>
      <c r="R371">
        <v>605</v>
      </c>
      <c r="S371">
        <f t="shared" si="11"/>
        <v>873</v>
      </c>
    </row>
    <row r="372" spans="1:19" x14ac:dyDescent="0.2">
      <c r="A372">
        <v>15</v>
      </c>
      <c r="B372">
        <v>42000001</v>
      </c>
      <c r="C372" s="1">
        <v>43000000</v>
      </c>
      <c r="D372">
        <v>0.49184733687086402</v>
      </c>
      <c r="E372">
        <v>1.10581986279258E-2</v>
      </c>
      <c r="F372">
        <f t="shared" si="10"/>
        <v>9.5563247787518166E-2</v>
      </c>
      <c r="G372">
        <v>1</v>
      </c>
      <c r="H372">
        <v>42158701</v>
      </c>
      <c r="I372">
        <v>42208316</v>
      </c>
      <c r="J372" t="s">
        <v>889</v>
      </c>
      <c r="K372" t="s">
        <v>890</v>
      </c>
      <c r="L372" t="s">
        <v>21</v>
      </c>
      <c r="M372" t="s">
        <v>22</v>
      </c>
      <c r="N372">
        <v>5.4311769999999999</v>
      </c>
      <c r="O372">
        <v>0.52057200000000003</v>
      </c>
      <c r="P372" t="s">
        <v>223</v>
      </c>
      <c r="Q372">
        <v>634</v>
      </c>
      <c r="R372">
        <v>240</v>
      </c>
      <c r="S372">
        <f t="shared" si="11"/>
        <v>874</v>
      </c>
    </row>
    <row r="373" spans="1:19" x14ac:dyDescent="0.2">
      <c r="A373">
        <v>13</v>
      </c>
      <c r="B373">
        <v>21000001</v>
      </c>
      <c r="C373" s="1">
        <v>22000000</v>
      </c>
      <c r="D373">
        <v>0.43476678065160101</v>
      </c>
      <c r="E373">
        <v>1.1404675310460501E-2</v>
      </c>
      <c r="F373">
        <f t="shared" si="10"/>
        <v>9.8557445864413395E-2</v>
      </c>
      <c r="G373">
        <v>1</v>
      </c>
      <c r="H373">
        <v>21140514</v>
      </c>
      <c r="I373">
        <v>21149084</v>
      </c>
      <c r="J373" t="s">
        <v>891</v>
      </c>
      <c r="K373" t="s">
        <v>892</v>
      </c>
      <c r="L373" t="s">
        <v>21</v>
      </c>
      <c r="M373" t="s">
        <v>26</v>
      </c>
      <c r="N373">
        <v>5.9574319999999998</v>
      </c>
      <c r="O373">
        <v>0.4971061</v>
      </c>
      <c r="P373" t="s">
        <v>759</v>
      </c>
      <c r="Q373">
        <v>727</v>
      </c>
      <c r="R373">
        <v>150</v>
      </c>
      <c r="S373">
        <f t="shared" si="11"/>
        <v>877</v>
      </c>
    </row>
    <row r="374" spans="1:19" x14ac:dyDescent="0.2">
      <c r="A374">
        <v>12</v>
      </c>
      <c r="B374">
        <v>120000001</v>
      </c>
      <c r="C374" s="1">
        <v>121000000</v>
      </c>
      <c r="D374">
        <v>0.67492157731198399</v>
      </c>
      <c r="E374">
        <v>3.9248537297168602E-2</v>
      </c>
      <c r="F374">
        <f t="shared" si="10"/>
        <v>0.33917980868557601</v>
      </c>
      <c r="G374">
        <v>1</v>
      </c>
      <c r="H374">
        <v>120503274</v>
      </c>
      <c r="I374">
        <v>120534434</v>
      </c>
      <c r="J374" t="s">
        <v>893</v>
      </c>
      <c r="K374" t="s">
        <v>894</v>
      </c>
      <c r="L374" t="s">
        <v>21</v>
      </c>
      <c r="M374" t="s">
        <v>26</v>
      </c>
      <c r="N374">
        <v>4.5943019999999999</v>
      </c>
      <c r="O374">
        <v>0.54289900000000002</v>
      </c>
      <c r="P374" t="s">
        <v>61</v>
      </c>
      <c r="Q374">
        <v>395</v>
      </c>
      <c r="R374">
        <v>482</v>
      </c>
      <c r="S374">
        <f t="shared" si="11"/>
        <v>877</v>
      </c>
    </row>
    <row r="375" spans="1:19" x14ac:dyDescent="0.2">
      <c r="A375">
        <v>2</v>
      </c>
      <c r="B375">
        <v>69000001</v>
      </c>
      <c r="C375" s="1">
        <v>70000000</v>
      </c>
      <c r="D375">
        <v>0.71748344683645604</v>
      </c>
      <c r="E375">
        <v>4.3867598281674497E-2</v>
      </c>
      <c r="F375">
        <f t="shared" si="10"/>
        <v>0.37909702162957887</v>
      </c>
      <c r="G375">
        <v>1</v>
      </c>
      <c r="H375">
        <v>69893560</v>
      </c>
      <c r="I375">
        <v>69905575</v>
      </c>
      <c r="J375" t="s">
        <v>895</v>
      </c>
      <c r="K375" t="s">
        <v>896</v>
      </c>
      <c r="L375" t="s">
        <v>21</v>
      </c>
      <c r="M375" t="s">
        <v>26</v>
      </c>
      <c r="N375">
        <v>4.2701200000000004</v>
      </c>
      <c r="O375">
        <v>0.52245470000000005</v>
      </c>
      <c r="P375" t="s">
        <v>122</v>
      </c>
      <c r="Q375">
        <v>302</v>
      </c>
      <c r="R375">
        <v>575</v>
      </c>
      <c r="S375">
        <f t="shared" si="11"/>
        <v>877</v>
      </c>
    </row>
    <row r="376" spans="1:19" x14ac:dyDescent="0.2">
      <c r="A376">
        <v>18</v>
      </c>
      <c r="B376">
        <v>9000001</v>
      </c>
      <c r="C376" s="1">
        <v>10000000</v>
      </c>
      <c r="D376">
        <v>0.44297192470260199</v>
      </c>
      <c r="E376">
        <v>5.0575177719322699E-3</v>
      </c>
      <c r="F376">
        <f t="shared" si="10"/>
        <v>4.3706288907526696E-2</v>
      </c>
      <c r="G376">
        <v>1</v>
      </c>
      <c r="H376">
        <v>9102630</v>
      </c>
      <c r="I376">
        <v>9134345</v>
      </c>
      <c r="J376" t="s">
        <v>897</v>
      </c>
      <c r="K376" t="s">
        <v>898</v>
      </c>
      <c r="L376" t="s">
        <v>21</v>
      </c>
      <c r="M376" t="s">
        <v>26</v>
      </c>
      <c r="N376">
        <v>5.7408520000000003</v>
      </c>
      <c r="O376">
        <v>0.55304299999999995</v>
      </c>
      <c r="P376" t="s">
        <v>431</v>
      </c>
      <c r="Q376">
        <v>696</v>
      </c>
      <c r="R376">
        <v>185</v>
      </c>
      <c r="S376">
        <f t="shared" si="11"/>
        <v>881</v>
      </c>
    </row>
    <row r="377" spans="1:19" x14ac:dyDescent="0.2">
      <c r="A377">
        <v>17</v>
      </c>
      <c r="B377">
        <v>40000001</v>
      </c>
      <c r="C377" s="1">
        <v>41000000</v>
      </c>
      <c r="D377">
        <v>0.448477463650862</v>
      </c>
      <c r="E377">
        <v>9.7345125372147803E-3</v>
      </c>
      <c r="F377">
        <f t="shared" si="10"/>
        <v>8.4124156653808319E-2</v>
      </c>
      <c r="G377">
        <v>1</v>
      </c>
      <c r="H377">
        <v>40122298</v>
      </c>
      <c r="I377">
        <v>40136916</v>
      </c>
      <c r="J377" t="s">
        <v>899</v>
      </c>
      <c r="K377" t="s">
        <v>900</v>
      </c>
      <c r="L377" t="s">
        <v>21</v>
      </c>
      <c r="M377" t="s">
        <v>22</v>
      </c>
      <c r="N377">
        <v>5.6968759999999996</v>
      </c>
      <c r="O377">
        <v>0.70116610000000001</v>
      </c>
      <c r="P377" t="s">
        <v>51</v>
      </c>
      <c r="Q377">
        <v>691</v>
      </c>
      <c r="R377">
        <v>192</v>
      </c>
      <c r="S377">
        <f t="shared" si="11"/>
        <v>883</v>
      </c>
    </row>
    <row r="378" spans="1:19" x14ac:dyDescent="0.2">
      <c r="A378">
        <v>1</v>
      </c>
      <c r="B378">
        <v>201000001</v>
      </c>
      <c r="C378" s="1">
        <v>202000000</v>
      </c>
      <c r="D378">
        <v>0.67549242706731505</v>
      </c>
      <c r="E378">
        <v>2.6917568485632499E-2</v>
      </c>
      <c r="F378">
        <f t="shared" si="10"/>
        <v>0.23261747718420969</v>
      </c>
      <c r="G378">
        <v>1</v>
      </c>
      <c r="H378">
        <v>201955491</v>
      </c>
      <c r="I378">
        <v>201970661</v>
      </c>
      <c r="J378" t="s">
        <v>901</v>
      </c>
      <c r="K378" t="s">
        <v>902</v>
      </c>
      <c r="L378" t="s">
        <v>21</v>
      </c>
      <c r="M378" t="s">
        <v>26</v>
      </c>
      <c r="N378">
        <v>4.5519999999999996</v>
      </c>
      <c r="O378">
        <v>0.65271120000000005</v>
      </c>
      <c r="P378" t="s">
        <v>876</v>
      </c>
      <c r="Q378">
        <v>392</v>
      </c>
      <c r="R378">
        <v>491</v>
      </c>
      <c r="S378">
        <f t="shared" si="11"/>
        <v>883</v>
      </c>
    </row>
    <row r="379" spans="1:19" x14ac:dyDescent="0.2">
      <c r="A379">
        <v>3</v>
      </c>
      <c r="B379">
        <v>50000001</v>
      </c>
      <c r="C379" s="1">
        <v>51000000</v>
      </c>
      <c r="D379">
        <v>0.54170239301721401</v>
      </c>
      <c r="E379">
        <v>6.9492938721730096E-2</v>
      </c>
      <c r="F379">
        <f t="shared" si="10"/>
        <v>0.60054726325648977</v>
      </c>
      <c r="G379">
        <v>1</v>
      </c>
      <c r="H379">
        <v>50320027</v>
      </c>
      <c r="I379">
        <v>50328251</v>
      </c>
      <c r="J379" t="s">
        <v>903</v>
      </c>
      <c r="K379" t="s">
        <v>904</v>
      </c>
      <c r="L379" t="s">
        <v>21</v>
      </c>
      <c r="M379" t="s">
        <v>26</v>
      </c>
      <c r="N379">
        <v>5.0198989999999997</v>
      </c>
      <c r="O379">
        <v>0.47008919999999998</v>
      </c>
      <c r="P379" t="s">
        <v>905</v>
      </c>
      <c r="Q379">
        <v>535</v>
      </c>
      <c r="R379">
        <v>350</v>
      </c>
      <c r="S379">
        <f t="shared" si="11"/>
        <v>885</v>
      </c>
    </row>
    <row r="380" spans="1:19" x14ac:dyDescent="0.2">
      <c r="A380">
        <v>1</v>
      </c>
      <c r="B380">
        <v>53000001</v>
      </c>
      <c r="C380" s="1">
        <v>54000000</v>
      </c>
      <c r="D380">
        <v>0.67690669750774801</v>
      </c>
      <c r="E380">
        <v>1.2429435616151899E-2</v>
      </c>
      <c r="F380">
        <f t="shared" si="10"/>
        <v>0.10741326644700758</v>
      </c>
      <c r="G380">
        <v>1</v>
      </c>
      <c r="H380">
        <v>53226892</v>
      </c>
      <c r="I380">
        <v>53238610</v>
      </c>
      <c r="J380" t="s">
        <v>906</v>
      </c>
      <c r="K380" t="s">
        <v>907</v>
      </c>
      <c r="L380" t="s">
        <v>21</v>
      </c>
      <c r="M380" t="s">
        <v>26</v>
      </c>
      <c r="N380">
        <v>4.5163679999999999</v>
      </c>
      <c r="O380">
        <v>0.67341220000000002</v>
      </c>
      <c r="P380" t="s">
        <v>61</v>
      </c>
      <c r="Q380">
        <v>379</v>
      </c>
      <c r="R380">
        <v>506</v>
      </c>
      <c r="S380">
        <f t="shared" si="11"/>
        <v>885</v>
      </c>
    </row>
    <row r="381" spans="1:19" x14ac:dyDescent="0.2">
      <c r="A381">
        <v>1</v>
      </c>
      <c r="B381">
        <v>26000001</v>
      </c>
      <c r="C381" s="1">
        <v>27000000</v>
      </c>
      <c r="D381">
        <v>0.79117621772452895</v>
      </c>
      <c r="E381">
        <v>7.3273484539574897E-3</v>
      </c>
      <c r="F381">
        <f t="shared" si="10"/>
        <v>6.3321815739745838E-2</v>
      </c>
      <c r="G381">
        <v>1</v>
      </c>
      <c r="H381">
        <v>26890488</v>
      </c>
      <c r="I381">
        <v>26900466</v>
      </c>
      <c r="J381" t="s">
        <v>908</v>
      </c>
      <c r="K381" t="s">
        <v>909</v>
      </c>
      <c r="L381" t="s">
        <v>21</v>
      </c>
      <c r="M381" t="s">
        <v>22</v>
      </c>
      <c r="N381">
        <v>3.6406350000000001</v>
      </c>
      <c r="O381">
        <v>0.42885970000000001</v>
      </c>
      <c r="P381" t="s">
        <v>56</v>
      </c>
      <c r="Q381">
        <v>135</v>
      </c>
      <c r="R381">
        <v>750</v>
      </c>
      <c r="S381">
        <f t="shared" si="11"/>
        <v>885</v>
      </c>
    </row>
    <row r="382" spans="1:19" x14ac:dyDescent="0.2">
      <c r="A382">
        <v>3</v>
      </c>
      <c r="B382">
        <v>129000001</v>
      </c>
      <c r="C382" s="1">
        <v>130000000</v>
      </c>
      <c r="D382">
        <v>0.62331473040031904</v>
      </c>
      <c r="E382">
        <v>1.7707737387712998E-2</v>
      </c>
      <c r="F382">
        <f t="shared" si="10"/>
        <v>0.15302753664280369</v>
      </c>
      <c r="G382">
        <v>1</v>
      </c>
      <c r="H382">
        <v>129430944</v>
      </c>
      <c r="I382">
        <v>129440179</v>
      </c>
      <c r="J382" t="s">
        <v>910</v>
      </c>
      <c r="K382" t="s">
        <v>911</v>
      </c>
      <c r="L382" t="s">
        <v>21</v>
      </c>
      <c r="M382" t="s">
        <v>26</v>
      </c>
      <c r="N382">
        <v>4.7107380000000001</v>
      </c>
      <c r="O382">
        <v>0.56695260000000003</v>
      </c>
      <c r="Q382">
        <v>441</v>
      </c>
      <c r="R382">
        <v>446</v>
      </c>
      <c r="S382">
        <f t="shared" si="11"/>
        <v>887</v>
      </c>
    </row>
    <row r="383" spans="1:19" x14ac:dyDescent="0.2">
      <c r="A383">
        <v>2</v>
      </c>
      <c r="B383">
        <v>85000001</v>
      </c>
      <c r="C383" s="1">
        <v>86000000</v>
      </c>
      <c r="D383">
        <v>0.63697032440752199</v>
      </c>
      <c r="E383">
        <v>4.0212492532504703E-2</v>
      </c>
      <c r="F383">
        <f t="shared" si="10"/>
        <v>0.34751016122399642</v>
      </c>
      <c r="G383">
        <v>1</v>
      </c>
      <c r="H383">
        <v>85602856</v>
      </c>
      <c r="I383">
        <v>85649282</v>
      </c>
      <c r="J383" t="s">
        <v>912</v>
      </c>
      <c r="K383" t="s">
        <v>913</v>
      </c>
      <c r="L383" t="s">
        <v>21</v>
      </c>
      <c r="M383" t="s">
        <v>26</v>
      </c>
      <c r="N383">
        <v>4.6578280000000003</v>
      </c>
      <c r="O383">
        <v>0.52077359999999995</v>
      </c>
      <c r="Q383">
        <v>425</v>
      </c>
      <c r="R383">
        <v>463</v>
      </c>
      <c r="S383">
        <f t="shared" si="11"/>
        <v>888</v>
      </c>
    </row>
    <row r="384" spans="1:19" x14ac:dyDescent="0.2">
      <c r="A384">
        <v>2</v>
      </c>
      <c r="B384">
        <v>24000001</v>
      </c>
      <c r="C384" s="1">
        <v>25000000</v>
      </c>
      <c r="D384">
        <v>0.83548336330429795</v>
      </c>
      <c r="E384">
        <v>1.8669527000189E-2</v>
      </c>
      <c r="F384">
        <f t="shared" si="10"/>
        <v>0.1613391742023241</v>
      </c>
      <c r="G384">
        <v>1</v>
      </c>
      <c r="H384">
        <v>24789734</v>
      </c>
      <c r="I384">
        <v>24793382</v>
      </c>
      <c r="J384" t="s">
        <v>914</v>
      </c>
      <c r="K384" t="s">
        <v>915</v>
      </c>
      <c r="L384" t="s">
        <v>21</v>
      </c>
      <c r="M384" t="s">
        <v>26</v>
      </c>
      <c r="N384">
        <v>3.347048</v>
      </c>
      <c r="O384">
        <v>0.51592369999999999</v>
      </c>
      <c r="P384" t="s">
        <v>373</v>
      </c>
      <c r="Q384">
        <v>84</v>
      </c>
      <c r="R384">
        <v>805</v>
      </c>
      <c r="S384">
        <f t="shared" si="11"/>
        <v>889</v>
      </c>
    </row>
    <row r="385" spans="1:19" x14ac:dyDescent="0.2">
      <c r="A385">
        <v>17</v>
      </c>
      <c r="B385">
        <v>4000001</v>
      </c>
      <c r="C385" s="1">
        <v>5000000</v>
      </c>
      <c r="D385">
        <v>0.40137036077228899</v>
      </c>
      <c r="E385">
        <v>6.6100145241925904E-3</v>
      </c>
      <c r="F385">
        <f t="shared" si="10"/>
        <v>5.7122726504415709E-2</v>
      </c>
      <c r="G385">
        <v>1</v>
      </c>
      <c r="H385">
        <v>4937130</v>
      </c>
      <c r="I385">
        <v>4940251</v>
      </c>
      <c r="J385" t="s">
        <v>916</v>
      </c>
      <c r="K385" t="s">
        <v>917</v>
      </c>
      <c r="L385" t="s">
        <v>21</v>
      </c>
      <c r="M385" t="s">
        <v>26</v>
      </c>
      <c r="N385">
        <v>6.056279</v>
      </c>
      <c r="O385">
        <v>0.50571920000000004</v>
      </c>
      <c r="P385" t="s">
        <v>918</v>
      </c>
      <c r="Q385">
        <v>760</v>
      </c>
      <c r="R385">
        <v>132</v>
      </c>
      <c r="S385">
        <f t="shared" si="11"/>
        <v>892</v>
      </c>
    </row>
    <row r="386" spans="1:19" x14ac:dyDescent="0.2">
      <c r="A386">
        <v>17</v>
      </c>
      <c r="B386">
        <v>75000001</v>
      </c>
      <c r="C386" s="1">
        <v>76000000</v>
      </c>
      <c r="D386">
        <v>0.29614832561015098</v>
      </c>
      <c r="E386">
        <v>2.17834239627957E-2</v>
      </c>
      <c r="F386">
        <f t="shared" ref="F386:F449" si="12">E386/MAX($E$2:$E$1327)</f>
        <v>0.18824899170830617</v>
      </c>
      <c r="G386">
        <v>1</v>
      </c>
      <c r="H386">
        <v>75038863</v>
      </c>
      <c r="I386">
        <v>75046985</v>
      </c>
      <c r="J386" t="s">
        <v>919</v>
      </c>
      <c r="K386" t="s">
        <v>920</v>
      </c>
      <c r="L386" t="s">
        <v>21</v>
      </c>
      <c r="M386" t="s">
        <v>26</v>
      </c>
      <c r="N386">
        <v>7.7740159999999996</v>
      </c>
      <c r="O386">
        <v>0.58697980000000005</v>
      </c>
      <c r="P386" t="s">
        <v>178</v>
      </c>
      <c r="Q386">
        <v>872</v>
      </c>
      <c r="R386">
        <v>21</v>
      </c>
      <c r="S386">
        <f t="shared" ref="S386:S449" si="13">Q386+R386</f>
        <v>893</v>
      </c>
    </row>
    <row r="387" spans="1:19" x14ac:dyDescent="0.2">
      <c r="A387">
        <v>1</v>
      </c>
      <c r="B387">
        <v>43000001</v>
      </c>
      <c r="C387" s="1">
        <v>44000000</v>
      </c>
      <c r="D387">
        <v>0.72879766029424298</v>
      </c>
      <c r="E387">
        <v>1.99605464568419E-2</v>
      </c>
      <c r="F387">
        <f t="shared" si="12"/>
        <v>0.1724959653204603</v>
      </c>
      <c r="G387">
        <v>1</v>
      </c>
      <c r="H387">
        <v>43970000</v>
      </c>
      <c r="I387">
        <v>43973369</v>
      </c>
      <c r="J387" t="s">
        <v>921</v>
      </c>
      <c r="K387" t="s">
        <v>922</v>
      </c>
      <c r="L387" t="s">
        <v>21</v>
      </c>
      <c r="M387" t="s">
        <v>26</v>
      </c>
      <c r="N387">
        <v>4.0867100000000001</v>
      </c>
      <c r="O387">
        <v>0.57942939999999998</v>
      </c>
      <c r="P387" t="s">
        <v>61</v>
      </c>
      <c r="Q387">
        <v>266</v>
      </c>
      <c r="R387">
        <v>627</v>
      </c>
      <c r="S387">
        <f t="shared" si="13"/>
        <v>893</v>
      </c>
    </row>
    <row r="388" spans="1:19" x14ac:dyDescent="0.2">
      <c r="A388">
        <v>1</v>
      </c>
      <c r="B388">
        <v>53000001</v>
      </c>
      <c r="C388" s="1">
        <v>54000000</v>
      </c>
      <c r="D388">
        <v>0.67690669750774801</v>
      </c>
      <c r="E388">
        <v>1.2429435616151899E-2</v>
      </c>
      <c r="F388">
        <f t="shared" si="12"/>
        <v>0.10741326644700758</v>
      </c>
      <c r="G388">
        <v>1</v>
      </c>
      <c r="H388">
        <v>53851719</v>
      </c>
      <c r="I388">
        <v>53889834</v>
      </c>
      <c r="J388" t="s">
        <v>923</v>
      </c>
      <c r="K388" t="s">
        <v>924</v>
      </c>
      <c r="L388" t="s">
        <v>21</v>
      </c>
      <c r="M388" t="s">
        <v>26</v>
      </c>
      <c r="N388">
        <v>4.4860009999999999</v>
      </c>
      <c r="O388">
        <v>0.60891740000000005</v>
      </c>
      <c r="P388" t="s">
        <v>925</v>
      </c>
      <c r="Q388">
        <v>380</v>
      </c>
      <c r="R388">
        <v>514</v>
      </c>
      <c r="S388">
        <f t="shared" si="13"/>
        <v>894</v>
      </c>
    </row>
    <row r="389" spans="1:19" x14ac:dyDescent="0.2">
      <c r="A389">
        <v>15</v>
      </c>
      <c r="B389">
        <v>74000001</v>
      </c>
      <c r="C389" s="1">
        <v>75000000</v>
      </c>
      <c r="D389">
        <v>0.46192469034946498</v>
      </c>
      <c r="E389">
        <v>1.01174464448879E-2</v>
      </c>
      <c r="F389">
        <f t="shared" si="12"/>
        <v>8.7433412450027725E-2</v>
      </c>
      <c r="G389">
        <v>1</v>
      </c>
      <c r="H389">
        <v>74445977</v>
      </c>
      <c r="I389">
        <v>74461182</v>
      </c>
      <c r="J389" t="s">
        <v>926</v>
      </c>
      <c r="K389" t="s">
        <v>927</v>
      </c>
      <c r="L389" t="s">
        <v>21</v>
      </c>
      <c r="M389" t="s">
        <v>26</v>
      </c>
      <c r="N389">
        <v>5.4732289999999999</v>
      </c>
      <c r="O389">
        <v>0.37500220000000001</v>
      </c>
      <c r="P389" t="s">
        <v>131</v>
      </c>
      <c r="Q389">
        <v>664</v>
      </c>
      <c r="R389">
        <v>231</v>
      </c>
      <c r="S389">
        <f t="shared" si="13"/>
        <v>895</v>
      </c>
    </row>
    <row r="390" spans="1:19" x14ac:dyDescent="0.2">
      <c r="A390">
        <v>15</v>
      </c>
      <c r="B390">
        <v>75000001</v>
      </c>
      <c r="C390" s="1">
        <v>76000000</v>
      </c>
      <c r="D390">
        <v>0.49884244026569802</v>
      </c>
      <c r="E390">
        <v>1.08696571556218E-2</v>
      </c>
      <c r="F390">
        <f t="shared" si="12"/>
        <v>9.3933901449814491E-2</v>
      </c>
      <c r="G390">
        <v>1</v>
      </c>
      <c r="H390">
        <v>75639085</v>
      </c>
      <c r="I390">
        <v>75648706</v>
      </c>
      <c r="J390" t="s">
        <v>928</v>
      </c>
      <c r="K390" t="s">
        <v>929</v>
      </c>
      <c r="L390" t="s">
        <v>21</v>
      </c>
      <c r="M390" t="s">
        <v>26</v>
      </c>
      <c r="N390">
        <v>5.2819399999999996</v>
      </c>
      <c r="O390">
        <v>0.68894290000000002</v>
      </c>
      <c r="P390" t="s">
        <v>37</v>
      </c>
      <c r="Q390">
        <v>619</v>
      </c>
      <c r="R390">
        <v>276</v>
      </c>
      <c r="S390">
        <f t="shared" si="13"/>
        <v>895</v>
      </c>
    </row>
    <row r="391" spans="1:19" x14ac:dyDescent="0.2">
      <c r="A391">
        <v>11</v>
      </c>
      <c r="B391">
        <v>47000001</v>
      </c>
      <c r="C391" s="1">
        <v>48000000</v>
      </c>
      <c r="D391">
        <v>0.56561798786191697</v>
      </c>
      <c r="E391">
        <v>2.9791890753133501E-2</v>
      </c>
      <c r="F391">
        <f t="shared" si="12"/>
        <v>0.25745692710842411</v>
      </c>
      <c r="G391">
        <v>1</v>
      </c>
      <c r="H391">
        <v>47465944</v>
      </c>
      <c r="I391">
        <v>47565569</v>
      </c>
      <c r="J391" t="s">
        <v>930</v>
      </c>
      <c r="K391" t="s">
        <v>931</v>
      </c>
      <c r="L391" t="s">
        <v>21</v>
      </c>
      <c r="M391" t="s">
        <v>26</v>
      </c>
      <c r="N391">
        <v>4.9100520000000003</v>
      </c>
      <c r="O391">
        <v>0.62263950000000001</v>
      </c>
      <c r="P391" t="s">
        <v>650</v>
      </c>
      <c r="Q391">
        <v>504</v>
      </c>
      <c r="R391">
        <v>392</v>
      </c>
      <c r="S391">
        <f t="shared" si="13"/>
        <v>896</v>
      </c>
    </row>
    <row r="392" spans="1:19" x14ac:dyDescent="0.2">
      <c r="A392">
        <v>7</v>
      </c>
      <c r="B392">
        <v>151000001</v>
      </c>
      <c r="C392" s="1">
        <v>152000000</v>
      </c>
      <c r="D392">
        <v>0.63146224839487497</v>
      </c>
      <c r="E392">
        <v>1.5785561478478399E-2</v>
      </c>
      <c r="F392">
        <f t="shared" si="12"/>
        <v>0.13641638876185458</v>
      </c>
      <c r="G392">
        <v>1</v>
      </c>
      <c r="H392">
        <v>151207837</v>
      </c>
      <c r="I392">
        <v>151227230</v>
      </c>
      <c r="J392" t="s">
        <v>932</v>
      </c>
      <c r="K392" t="s">
        <v>933</v>
      </c>
      <c r="L392" t="s">
        <v>21</v>
      </c>
      <c r="M392" t="s">
        <v>26</v>
      </c>
      <c r="N392">
        <v>4.6509770000000001</v>
      </c>
      <c r="O392">
        <v>0.70800790000000002</v>
      </c>
      <c r="P392" t="s">
        <v>934</v>
      </c>
      <c r="Q392">
        <v>430</v>
      </c>
      <c r="R392">
        <v>467</v>
      </c>
      <c r="S392">
        <f t="shared" si="13"/>
        <v>897</v>
      </c>
    </row>
    <row r="393" spans="1:19" x14ac:dyDescent="0.2">
      <c r="A393">
        <v>12</v>
      </c>
      <c r="B393">
        <v>123000001</v>
      </c>
      <c r="C393" s="1">
        <v>124000000</v>
      </c>
      <c r="D393">
        <v>0.82351374871884298</v>
      </c>
      <c r="E393">
        <v>9.4609817491239905E-3</v>
      </c>
      <c r="F393">
        <f t="shared" si="12"/>
        <v>8.176034575120579E-2</v>
      </c>
      <c r="G393">
        <v>1</v>
      </c>
      <c r="H393">
        <v>123457641</v>
      </c>
      <c r="I393">
        <v>123473154</v>
      </c>
      <c r="J393" t="s">
        <v>935</v>
      </c>
      <c r="K393" t="s">
        <v>936</v>
      </c>
      <c r="L393" t="s">
        <v>21</v>
      </c>
      <c r="M393" t="s">
        <v>26</v>
      </c>
      <c r="N393">
        <v>3.441767</v>
      </c>
      <c r="O393">
        <v>0.32937080000000002</v>
      </c>
      <c r="P393" t="s">
        <v>96</v>
      </c>
      <c r="Q393">
        <v>109</v>
      </c>
      <c r="R393">
        <v>788</v>
      </c>
      <c r="S393">
        <f t="shared" si="13"/>
        <v>897</v>
      </c>
    </row>
    <row r="394" spans="1:19" x14ac:dyDescent="0.2">
      <c r="A394">
        <v>1</v>
      </c>
      <c r="B394">
        <v>54000001</v>
      </c>
      <c r="C394" s="1">
        <v>55000000</v>
      </c>
      <c r="D394">
        <v>0.66834019556982505</v>
      </c>
      <c r="E394">
        <v>8.7800443958502492E-3</v>
      </c>
      <c r="F394">
        <f t="shared" si="12"/>
        <v>7.587579011893994E-2</v>
      </c>
      <c r="G394">
        <v>1</v>
      </c>
      <c r="H394">
        <v>54715822</v>
      </c>
      <c r="I394">
        <v>54742657</v>
      </c>
      <c r="J394" t="s">
        <v>937</v>
      </c>
      <c r="K394" t="s">
        <v>938</v>
      </c>
      <c r="L394" t="s">
        <v>21</v>
      </c>
      <c r="M394" t="s">
        <v>26</v>
      </c>
      <c r="N394">
        <v>4.5485910000000001</v>
      </c>
      <c r="O394">
        <v>0.7008221</v>
      </c>
      <c r="P394" t="s">
        <v>354</v>
      </c>
      <c r="Q394">
        <v>406</v>
      </c>
      <c r="R394">
        <v>492</v>
      </c>
      <c r="S394">
        <f t="shared" si="13"/>
        <v>898</v>
      </c>
    </row>
    <row r="395" spans="1:19" x14ac:dyDescent="0.2">
      <c r="A395">
        <v>1</v>
      </c>
      <c r="B395">
        <v>9000001</v>
      </c>
      <c r="C395" s="1">
        <v>10000000</v>
      </c>
      <c r="D395">
        <v>0.77129591804946396</v>
      </c>
      <c r="E395">
        <v>9.5313978613543494E-3</v>
      </c>
      <c r="F395">
        <f t="shared" si="12"/>
        <v>8.2368870937605504E-2</v>
      </c>
      <c r="G395">
        <v>1</v>
      </c>
      <c r="H395">
        <v>9922113</v>
      </c>
      <c r="I395">
        <v>9943407</v>
      </c>
      <c r="J395" t="s">
        <v>939</v>
      </c>
      <c r="K395" t="s">
        <v>940</v>
      </c>
      <c r="L395" t="s">
        <v>21</v>
      </c>
      <c r="M395" t="s">
        <v>22</v>
      </c>
      <c r="N395">
        <v>3.6707350000000001</v>
      </c>
      <c r="O395">
        <v>0.5089129</v>
      </c>
      <c r="P395" t="s">
        <v>354</v>
      </c>
      <c r="Q395">
        <v>160</v>
      </c>
      <c r="R395">
        <v>739</v>
      </c>
      <c r="S395">
        <f t="shared" si="13"/>
        <v>899</v>
      </c>
    </row>
    <row r="396" spans="1:19" x14ac:dyDescent="0.2">
      <c r="A396">
        <v>16</v>
      </c>
      <c r="B396">
        <v>30000001</v>
      </c>
      <c r="C396" s="1">
        <v>31000000</v>
      </c>
      <c r="D396">
        <v>0.53421320116058901</v>
      </c>
      <c r="E396">
        <v>2.2601494450362102E-2</v>
      </c>
      <c r="F396">
        <f t="shared" si="12"/>
        <v>0.19531863074639855</v>
      </c>
      <c r="G396">
        <v>1</v>
      </c>
      <c r="H396">
        <v>30761745</v>
      </c>
      <c r="I396">
        <v>30776307</v>
      </c>
      <c r="J396" t="s">
        <v>941</v>
      </c>
      <c r="K396" t="s">
        <v>942</v>
      </c>
      <c r="L396" t="s">
        <v>21</v>
      </c>
      <c r="M396" t="s">
        <v>26</v>
      </c>
      <c r="N396">
        <v>5.0077299999999996</v>
      </c>
      <c r="O396">
        <v>0.60278489999999996</v>
      </c>
      <c r="P396" t="s">
        <v>467</v>
      </c>
      <c r="Q396">
        <v>546</v>
      </c>
      <c r="R396">
        <v>354</v>
      </c>
      <c r="S396">
        <f t="shared" si="13"/>
        <v>900</v>
      </c>
    </row>
    <row r="397" spans="1:19" x14ac:dyDescent="0.2">
      <c r="A397">
        <v>2</v>
      </c>
      <c r="B397">
        <v>25000001</v>
      </c>
      <c r="C397" s="1">
        <v>26000000</v>
      </c>
      <c r="D397">
        <v>0.93074886234236398</v>
      </c>
      <c r="E397">
        <v>3.0734019812209898E-3</v>
      </c>
      <c r="F397">
        <f t="shared" si="12"/>
        <v>2.6559866119637714E-2</v>
      </c>
      <c r="G397">
        <v>1</v>
      </c>
      <c r="H397">
        <v>25227855</v>
      </c>
      <c r="I397">
        <v>25342590</v>
      </c>
      <c r="J397" t="s">
        <v>943</v>
      </c>
      <c r="K397" t="s">
        <v>944</v>
      </c>
      <c r="L397" t="s">
        <v>21</v>
      </c>
      <c r="M397" t="s">
        <v>22</v>
      </c>
      <c r="N397">
        <v>2.8314370000000002</v>
      </c>
      <c r="O397">
        <v>0.56545120000000004</v>
      </c>
      <c r="P397" t="s">
        <v>945</v>
      </c>
      <c r="Q397">
        <v>9</v>
      </c>
      <c r="R397">
        <v>891</v>
      </c>
      <c r="S397">
        <f t="shared" si="13"/>
        <v>900</v>
      </c>
    </row>
    <row r="398" spans="1:19" x14ac:dyDescent="0.2">
      <c r="A398">
        <v>4</v>
      </c>
      <c r="B398">
        <v>39000001</v>
      </c>
      <c r="C398" s="1">
        <v>40000000</v>
      </c>
      <c r="D398">
        <v>0.60057385780661099</v>
      </c>
      <c r="E398">
        <v>1.26900552589546E-2</v>
      </c>
      <c r="F398">
        <f t="shared" si="12"/>
        <v>0.10966550122243957</v>
      </c>
      <c r="G398">
        <v>1</v>
      </c>
      <c r="H398">
        <v>39698044</v>
      </c>
      <c r="I398">
        <v>39782792</v>
      </c>
      <c r="J398" t="s">
        <v>946</v>
      </c>
      <c r="K398" t="s">
        <v>947</v>
      </c>
      <c r="L398" t="s">
        <v>21</v>
      </c>
      <c r="M398" t="s">
        <v>26</v>
      </c>
      <c r="N398">
        <v>4.7387240000000004</v>
      </c>
      <c r="O398">
        <v>0.58488899999999999</v>
      </c>
      <c r="P398" t="s">
        <v>948</v>
      </c>
      <c r="Q398">
        <v>472</v>
      </c>
      <c r="R398">
        <v>434</v>
      </c>
      <c r="S398">
        <f t="shared" si="13"/>
        <v>906</v>
      </c>
    </row>
    <row r="399" spans="1:19" x14ac:dyDescent="0.2">
      <c r="A399">
        <v>16</v>
      </c>
      <c r="B399">
        <v>67000001</v>
      </c>
      <c r="C399" s="1">
        <v>68000000</v>
      </c>
      <c r="D399">
        <v>0.526584401820406</v>
      </c>
      <c r="E399">
        <v>2.8110988377308199E-2</v>
      </c>
      <c r="F399">
        <f t="shared" si="12"/>
        <v>0.24293082790796586</v>
      </c>
      <c r="G399">
        <v>1</v>
      </c>
      <c r="H399">
        <v>67227103</v>
      </c>
      <c r="I399">
        <v>67229278</v>
      </c>
      <c r="J399" t="s">
        <v>949</v>
      </c>
      <c r="K399" t="s">
        <v>950</v>
      </c>
      <c r="L399" t="s">
        <v>21</v>
      </c>
      <c r="M399" t="s">
        <v>22</v>
      </c>
      <c r="N399">
        <v>5.0900780000000001</v>
      </c>
      <c r="O399">
        <v>0.69754039999999995</v>
      </c>
      <c r="P399" t="s">
        <v>951</v>
      </c>
      <c r="Q399">
        <v>577</v>
      </c>
      <c r="R399">
        <v>330</v>
      </c>
      <c r="S399">
        <f t="shared" si="13"/>
        <v>907</v>
      </c>
    </row>
    <row r="400" spans="1:19" x14ac:dyDescent="0.2">
      <c r="A400">
        <v>6</v>
      </c>
      <c r="B400">
        <v>42000001</v>
      </c>
      <c r="C400" s="1">
        <v>43000000</v>
      </c>
      <c r="D400">
        <v>0.72630062816410901</v>
      </c>
      <c r="E400">
        <v>5.4015538452234302E-3</v>
      </c>
      <c r="F400">
        <f t="shared" si="12"/>
        <v>4.6679395615588669E-2</v>
      </c>
      <c r="G400">
        <v>1</v>
      </c>
      <c r="H400">
        <v>42564062</v>
      </c>
      <c r="I400">
        <v>42693504</v>
      </c>
      <c r="J400" t="s">
        <v>952</v>
      </c>
      <c r="K400" t="s">
        <v>953</v>
      </c>
      <c r="L400" t="s">
        <v>21</v>
      </c>
      <c r="M400" t="s">
        <v>26</v>
      </c>
      <c r="N400">
        <v>4.0388609999999998</v>
      </c>
      <c r="O400">
        <v>0.5076273</v>
      </c>
      <c r="P400" t="s">
        <v>75</v>
      </c>
      <c r="Q400">
        <v>269</v>
      </c>
      <c r="R400">
        <v>639</v>
      </c>
      <c r="S400">
        <f t="shared" si="13"/>
        <v>908</v>
      </c>
    </row>
    <row r="401" spans="1:19" s="4" customFormat="1" x14ac:dyDescent="0.2">
      <c r="A401" s="4">
        <v>5</v>
      </c>
      <c r="B401" s="4">
        <v>150000001</v>
      </c>
      <c r="C401" s="5">
        <v>151000000</v>
      </c>
      <c r="D401" s="4">
        <v>0.55345717011130102</v>
      </c>
      <c r="E401" s="4">
        <v>2.8325779473585899E-2</v>
      </c>
      <c r="F401" s="4">
        <f t="shared" si="12"/>
        <v>0.24478701944935333</v>
      </c>
      <c r="G401" s="4">
        <v>1</v>
      </c>
      <c r="H401" s="4">
        <v>150690794</v>
      </c>
      <c r="I401" s="4">
        <v>150701107</v>
      </c>
      <c r="J401" s="4" t="s">
        <v>954</v>
      </c>
      <c r="K401" s="4" t="s">
        <v>955</v>
      </c>
      <c r="L401" s="4" t="s">
        <v>21</v>
      </c>
      <c r="M401" s="4" t="s">
        <v>22</v>
      </c>
      <c r="N401" s="4">
        <v>4.9098050000000004</v>
      </c>
      <c r="O401" s="4">
        <v>0.46048889999999998</v>
      </c>
      <c r="P401" s="4" t="s">
        <v>51</v>
      </c>
      <c r="Q401" s="4">
        <v>516</v>
      </c>
      <c r="R401" s="4">
        <v>393</v>
      </c>
      <c r="S401" s="4">
        <f t="shared" si="13"/>
        <v>909</v>
      </c>
    </row>
    <row r="402" spans="1:19" x14ac:dyDescent="0.2">
      <c r="A402">
        <v>12</v>
      </c>
      <c r="B402">
        <v>120000001</v>
      </c>
      <c r="C402" s="1">
        <v>121000000</v>
      </c>
      <c r="D402">
        <v>0.67492157731198399</v>
      </c>
      <c r="E402">
        <v>3.9248537297168602E-2</v>
      </c>
      <c r="F402">
        <f t="shared" si="12"/>
        <v>0.33917980868557601</v>
      </c>
      <c r="G402">
        <v>1</v>
      </c>
      <c r="H402">
        <v>120578764</v>
      </c>
      <c r="I402">
        <v>120581398</v>
      </c>
      <c r="J402" t="s">
        <v>956</v>
      </c>
      <c r="K402" t="s">
        <v>957</v>
      </c>
      <c r="L402" t="s">
        <v>21</v>
      </c>
      <c r="M402" t="s">
        <v>26</v>
      </c>
      <c r="N402">
        <v>4.4905600000000003</v>
      </c>
      <c r="O402">
        <v>0.64088880000000004</v>
      </c>
      <c r="P402" t="s">
        <v>37</v>
      </c>
      <c r="Q402">
        <v>396</v>
      </c>
      <c r="R402">
        <v>513</v>
      </c>
      <c r="S402">
        <f t="shared" si="13"/>
        <v>909</v>
      </c>
    </row>
    <row r="403" spans="1:19" x14ac:dyDescent="0.2">
      <c r="A403">
        <v>2</v>
      </c>
      <c r="B403">
        <v>25000001</v>
      </c>
      <c r="C403" s="1">
        <v>26000000</v>
      </c>
      <c r="D403">
        <v>0.93074886234236398</v>
      </c>
      <c r="E403">
        <v>3.0734019812209898E-3</v>
      </c>
      <c r="F403">
        <f t="shared" si="12"/>
        <v>2.6559866119637714E-2</v>
      </c>
      <c r="G403">
        <v>1</v>
      </c>
      <c r="H403">
        <v>25733753</v>
      </c>
      <c r="I403">
        <v>25878516</v>
      </c>
      <c r="J403" t="s">
        <v>958</v>
      </c>
      <c r="K403" t="s">
        <v>959</v>
      </c>
      <c r="L403" t="s">
        <v>21</v>
      </c>
      <c r="M403" t="s">
        <v>22</v>
      </c>
      <c r="N403">
        <v>2.6733060000000002</v>
      </c>
      <c r="O403">
        <v>0.500722</v>
      </c>
      <c r="P403" t="s">
        <v>102</v>
      </c>
      <c r="Q403">
        <v>10</v>
      </c>
      <c r="R403">
        <v>900</v>
      </c>
      <c r="S403">
        <f t="shared" si="13"/>
        <v>910</v>
      </c>
    </row>
    <row r="404" spans="1:19" x14ac:dyDescent="0.2">
      <c r="A404">
        <v>11</v>
      </c>
      <c r="B404">
        <v>66000001</v>
      </c>
      <c r="C404" s="1">
        <v>67000000</v>
      </c>
      <c r="D404">
        <v>0.87726544170768594</v>
      </c>
      <c r="E404">
        <v>1.6936703941007901E-2</v>
      </c>
      <c r="F404">
        <f t="shared" si="12"/>
        <v>0.14636438446050618</v>
      </c>
      <c r="G404">
        <v>1</v>
      </c>
      <c r="H404">
        <v>66520637</v>
      </c>
      <c r="I404">
        <v>66546238</v>
      </c>
      <c r="J404" t="s">
        <v>960</v>
      </c>
      <c r="K404" t="s">
        <v>961</v>
      </c>
      <c r="L404" t="s">
        <v>21</v>
      </c>
      <c r="M404" t="s">
        <v>22</v>
      </c>
      <c r="N404">
        <v>2.9149449999999999</v>
      </c>
      <c r="O404">
        <v>0.4658428</v>
      </c>
      <c r="P404" t="s">
        <v>962</v>
      </c>
      <c r="Q404">
        <v>29</v>
      </c>
      <c r="R404">
        <v>882</v>
      </c>
      <c r="S404">
        <f t="shared" si="13"/>
        <v>911</v>
      </c>
    </row>
    <row r="405" spans="1:19" x14ac:dyDescent="0.2">
      <c r="A405">
        <v>16</v>
      </c>
      <c r="B405">
        <v>3000001</v>
      </c>
      <c r="C405" s="1">
        <v>4000000</v>
      </c>
      <c r="D405">
        <v>0.45946853715682001</v>
      </c>
      <c r="E405">
        <v>1.4028620749519801E-2</v>
      </c>
      <c r="F405">
        <f t="shared" si="12"/>
        <v>0.12123317783584987</v>
      </c>
      <c r="G405">
        <v>1</v>
      </c>
      <c r="H405">
        <v>3443611</v>
      </c>
      <c r="I405">
        <v>3486963</v>
      </c>
      <c r="J405" t="s">
        <v>963</v>
      </c>
      <c r="K405" t="s">
        <v>964</v>
      </c>
      <c r="L405" t="s">
        <v>21</v>
      </c>
      <c r="M405" t="s">
        <v>26</v>
      </c>
      <c r="N405">
        <v>5.4157770000000003</v>
      </c>
      <c r="O405">
        <v>0.45003799999999999</v>
      </c>
      <c r="P405" t="s">
        <v>965</v>
      </c>
      <c r="Q405">
        <v>670</v>
      </c>
      <c r="R405">
        <v>242</v>
      </c>
      <c r="S405">
        <f t="shared" si="13"/>
        <v>912</v>
      </c>
    </row>
    <row r="406" spans="1:19" x14ac:dyDescent="0.2">
      <c r="A406">
        <v>12</v>
      </c>
      <c r="B406">
        <v>123000001</v>
      </c>
      <c r="C406" s="1">
        <v>124000000</v>
      </c>
      <c r="D406">
        <v>0.82351374871884298</v>
      </c>
      <c r="E406">
        <v>9.4609817491239905E-3</v>
      </c>
      <c r="F406">
        <f t="shared" si="12"/>
        <v>8.176034575120579E-2</v>
      </c>
      <c r="G406">
        <v>1</v>
      </c>
      <c r="H406">
        <v>123289109</v>
      </c>
      <c r="I406">
        <v>123364843</v>
      </c>
      <c r="J406" t="s">
        <v>966</v>
      </c>
      <c r="K406" t="s">
        <v>967</v>
      </c>
      <c r="L406" t="s">
        <v>21</v>
      </c>
      <c r="M406" t="s">
        <v>22</v>
      </c>
      <c r="N406">
        <v>3.3754599999999999</v>
      </c>
      <c r="O406">
        <v>0.59871920000000001</v>
      </c>
      <c r="P406" t="s">
        <v>968</v>
      </c>
      <c r="Q406">
        <v>110</v>
      </c>
      <c r="R406">
        <v>802</v>
      </c>
      <c r="S406">
        <f t="shared" si="13"/>
        <v>912</v>
      </c>
    </row>
    <row r="407" spans="1:19" x14ac:dyDescent="0.2">
      <c r="A407">
        <v>17</v>
      </c>
      <c r="B407">
        <v>75000001</v>
      </c>
      <c r="C407" s="1">
        <v>76000000</v>
      </c>
      <c r="D407">
        <v>0.29614832561015098</v>
      </c>
      <c r="E407">
        <v>2.17834239627957E-2</v>
      </c>
      <c r="F407">
        <f t="shared" si="12"/>
        <v>0.18824899170830617</v>
      </c>
      <c r="G407">
        <v>1</v>
      </c>
      <c r="H407">
        <v>75845699</v>
      </c>
      <c r="I407">
        <v>75856507</v>
      </c>
      <c r="J407" t="s">
        <v>969</v>
      </c>
      <c r="K407" t="s">
        <v>970</v>
      </c>
      <c r="L407" t="s">
        <v>21</v>
      </c>
      <c r="M407" t="s">
        <v>26</v>
      </c>
      <c r="N407">
        <v>7.201956</v>
      </c>
      <c r="O407">
        <v>0.48921779999999998</v>
      </c>
      <c r="P407" t="s">
        <v>971</v>
      </c>
      <c r="Q407">
        <v>873</v>
      </c>
      <c r="R407">
        <v>41</v>
      </c>
      <c r="S407">
        <f t="shared" si="13"/>
        <v>914</v>
      </c>
    </row>
    <row r="408" spans="1:19" x14ac:dyDescent="0.2">
      <c r="A408">
        <v>17</v>
      </c>
      <c r="B408">
        <v>38000001</v>
      </c>
      <c r="C408" s="1">
        <v>39000000</v>
      </c>
      <c r="D408">
        <v>0.312527431289574</v>
      </c>
      <c r="E408">
        <v>1.40317233593384E-2</v>
      </c>
      <c r="F408">
        <f t="shared" si="12"/>
        <v>0.1212599901115974</v>
      </c>
      <c r="G408">
        <v>1</v>
      </c>
      <c r="H408">
        <v>38752736</v>
      </c>
      <c r="I408">
        <v>38764231</v>
      </c>
      <c r="J408" t="s">
        <v>972</v>
      </c>
      <c r="K408" t="s">
        <v>973</v>
      </c>
      <c r="L408" t="s">
        <v>21</v>
      </c>
      <c r="M408" t="s">
        <v>26</v>
      </c>
      <c r="N408">
        <v>6.9762529999999998</v>
      </c>
      <c r="O408">
        <v>0.47378680000000001</v>
      </c>
      <c r="P408" t="s">
        <v>746</v>
      </c>
      <c r="Q408">
        <v>865</v>
      </c>
      <c r="R408">
        <v>54</v>
      </c>
      <c r="S408">
        <f t="shared" si="13"/>
        <v>919</v>
      </c>
    </row>
    <row r="409" spans="1:19" x14ac:dyDescent="0.2">
      <c r="A409">
        <v>1</v>
      </c>
      <c r="B409">
        <v>205000001</v>
      </c>
      <c r="C409" s="1">
        <v>206000000</v>
      </c>
      <c r="D409">
        <v>0.83554456512809505</v>
      </c>
      <c r="E409">
        <v>1.6037478547835701E-2</v>
      </c>
      <c r="F409">
        <f t="shared" si="12"/>
        <v>0.13859341723917837</v>
      </c>
      <c r="G409">
        <v>1</v>
      </c>
      <c r="H409">
        <v>205086142</v>
      </c>
      <c r="I409">
        <v>205122015</v>
      </c>
      <c r="J409" t="s">
        <v>974</v>
      </c>
      <c r="K409" t="s">
        <v>975</v>
      </c>
      <c r="L409" t="s">
        <v>21</v>
      </c>
      <c r="M409" t="s">
        <v>22</v>
      </c>
      <c r="N409">
        <v>3.2070120000000002</v>
      </c>
      <c r="O409">
        <v>0.46459010000000001</v>
      </c>
      <c r="P409" t="s">
        <v>428</v>
      </c>
      <c r="Q409">
        <v>82</v>
      </c>
      <c r="R409">
        <v>837</v>
      </c>
      <c r="S409">
        <f t="shared" si="13"/>
        <v>919</v>
      </c>
    </row>
    <row r="410" spans="1:19" x14ac:dyDescent="0.2">
      <c r="A410">
        <v>20</v>
      </c>
      <c r="B410">
        <v>34000001</v>
      </c>
      <c r="C410" s="1">
        <v>35000000</v>
      </c>
      <c r="D410">
        <v>0.43586714699679302</v>
      </c>
      <c r="E410">
        <v>8.7756210212898908E-3</v>
      </c>
      <c r="F410">
        <f t="shared" si="12"/>
        <v>7.5837563997905991E-2</v>
      </c>
      <c r="G410">
        <v>1</v>
      </c>
      <c r="H410">
        <v>34516409</v>
      </c>
      <c r="I410">
        <v>34540958</v>
      </c>
      <c r="J410" t="s">
        <v>976</v>
      </c>
      <c r="K410" t="s">
        <v>977</v>
      </c>
      <c r="L410" t="s">
        <v>21</v>
      </c>
      <c r="M410" t="s">
        <v>26</v>
      </c>
      <c r="N410">
        <v>5.6491670000000003</v>
      </c>
      <c r="O410">
        <v>0.62086739999999996</v>
      </c>
      <c r="P410" t="s">
        <v>122</v>
      </c>
      <c r="Q410">
        <v>718</v>
      </c>
      <c r="R410">
        <v>202</v>
      </c>
      <c r="S410">
        <f t="shared" si="13"/>
        <v>920</v>
      </c>
    </row>
    <row r="411" spans="1:19" x14ac:dyDescent="0.2">
      <c r="A411">
        <v>1</v>
      </c>
      <c r="B411">
        <v>52000001</v>
      </c>
      <c r="C411" s="1">
        <v>53000000</v>
      </c>
      <c r="D411">
        <v>0.60787077532386402</v>
      </c>
      <c r="E411">
        <v>2.1615511274608999E-2</v>
      </c>
      <c r="F411">
        <f t="shared" si="12"/>
        <v>0.18679791614276769</v>
      </c>
      <c r="G411">
        <v>1</v>
      </c>
      <c r="H411">
        <v>52020131</v>
      </c>
      <c r="I411">
        <v>52056171</v>
      </c>
      <c r="J411" t="s">
        <v>978</v>
      </c>
      <c r="K411" t="s">
        <v>979</v>
      </c>
      <c r="L411" t="s">
        <v>21</v>
      </c>
      <c r="M411" t="s">
        <v>26</v>
      </c>
      <c r="N411">
        <v>4.6530699999999996</v>
      </c>
      <c r="O411">
        <v>0.57305819999999996</v>
      </c>
      <c r="P411" t="s">
        <v>980</v>
      </c>
      <c r="Q411">
        <v>457</v>
      </c>
      <c r="R411">
        <v>465</v>
      </c>
      <c r="S411">
        <f t="shared" si="13"/>
        <v>922</v>
      </c>
    </row>
    <row r="412" spans="1:19" x14ac:dyDescent="0.2">
      <c r="A412">
        <v>3</v>
      </c>
      <c r="B412">
        <v>127000001</v>
      </c>
      <c r="C412" s="1">
        <v>128000000</v>
      </c>
      <c r="D412">
        <v>0.66923644294637397</v>
      </c>
      <c r="E412">
        <v>2.60288620217561E-2</v>
      </c>
      <c r="F412">
        <f t="shared" si="12"/>
        <v>0.22493741292823607</v>
      </c>
      <c r="G412">
        <v>1</v>
      </c>
      <c r="H412">
        <v>127573069</v>
      </c>
      <c r="I412">
        <v>127598251</v>
      </c>
      <c r="J412" t="s">
        <v>981</v>
      </c>
      <c r="K412" t="s">
        <v>982</v>
      </c>
      <c r="L412" t="s">
        <v>21</v>
      </c>
      <c r="M412" t="s">
        <v>26</v>
      </c>
      <c r="N412">
        <v>4.4661030000000004</v>
      </c>
      <c r="O412">
        <v>0.69948259999999995</v>
      </c>
      <c r="Q412">
        <v>403</v>
      </c>
      <c r="R412">
        <v>520</v>
      </c>
      <c r="S412">
        <f t="shared" si="13"/>
        <v>923</v>
      </c>
    </row>
    <row r="413" spans="1:19" x14ac:dyDescent="0.2">
      <c r="A413">
        <v>15</v>
      </c>
      <c r="B413">
        <v>40000001</v>
      </c>
      <c r="C413" s="1">
        <v>41000000</v>
      </c>
      <c r="D413">
        <v>0.28937545093734202</v>
      </c>
      <c r="E413">
        <v>2.0590031669885E-2</v>
      </c>
      <c r="F413">
        <f t="shared" si="12"/>
        <v>0.17793587948882242</v>
      </c>
      <c r="G413">
        <v>1</v>
      </c>
      <c r="H413">
        <v>40035739</v>
      </c>
      <c r="I413">
        <v>40039188</v>
      </c>
      <c r="J413" t="s">
        <v>983</v>
      </c>
      <c r="K413" t="s">
        <v>984</v>
      </c>
      <c r="L413" t="s">
        <v>21</v>
      </c>
      <c r="M413" t="s">
        <v>26</v>
      </c>
      <c r="N413">
        <v>7.4499449999999996</v>
      </c>
      <c r="O413">
        <v>0.60550309999999996</v>
      </c>
      <c r="P413" t="s">
        <v>122</v>
      </c>
      <c r="Q413">
        <v>895</v>
      </c>
      <c r="R413">
        <v>29</v>
      </c>
      <c r="S413">
        <f t="shared" si="13"/>
        <v>924</v>
      </c>
    </row>
    <row r="414" spans="1:19" x14ac:dyDescent="0.2">
      <c r="A414">
        <v>15</v>
      </c>
      <c r="B414">
        <v>64000001</v>
      </c>
      <c r="C414" s="1">
        <v>65000000</v>
      </c>
      <c r="D414">
        <v>0.498509172267666</v>
      </c>
      <c r="E414">
        <v>1.2347020166646299E-2</v>
      </c>
      <c r="F414">
        <f t="shared" si="12"/>
        <v>0.10670104483771815</v>
      </c>
      <c r="G414">
        <v>1</v>
      </c>
      <c r="H414">
        <v>64963021</v>
      </c>
      <c r="I414">
        <v>64990310</v>
      </c>
      <c r="J414" t="s">
        <v>985</v>
      </c>
      <c r="K414" t="s">
        <v>986</v>
      </c>
      <c r="L414" t="s">
        <v>21</v>
      </c>
      <c r="M414" t="s">
        <v>26</v>
      </c>
      <c r="N414">
        <v>5.1751569999999996</v>
      </c>
      <c r="O414">
        <v>0.58127700000000004</v>
      </c>
      <c r="P414" t="s">
        <v>51</v>
      </c>
      <c r="Q414">
        <v>623</v>
      </c>
      <c r="R414">
        <v>301</v>
      </c>
      <c r="S414">
        <f t="shared" si="13"/>
        <v>924</v>
      </c>
    </row>
    <row r="415" spans="1:19" x14ac:dyDescent="0.2">
      <c r="A415">
        <v>11</v>
      </c>
      <c r="B415">
        <v>10000001</v>
      </c>
      <c r="C415" s="1">
        <v>11000000</v>
      </c>
      <c r="D415">
        <v>0.694275006404518</v>
      </c>
      <c r="E415">
        <v>2.0123155278671E-2</v>
      </c>
      <c r="F415">
        <f t="shared" si="12"/>
        <v>0.17390120569059148</v>
      </c>
      <c r="G415">
        <v>1</v>
      </c>
      <c r="H415">
        <v>10750987</v>
      </c>
      <c r="I415">
        <v>10779743</v>
      </c>
      <c r="J415" t="s">
        <v>987</v>
      </c>
      <c r="K415" t="s">
        <v>988</v>
      </c>
      <c r="L415" t="s">
        <v>21</v>
      </c>
      <c r="M415" t="s">
        <v>22</v>
      </c>
      <c r="N415">
        <v>4.2899190000000003</v>
      </c>
      <c r="O415">
        <v>0.63857540000000002</v>
      </c>
      <c r="P415" t="s">
        <v>160</v>
      </c>
      <c r="Q415">
        <v>354</v>
      </c>
      <c r="R415">
        <v>570</v>
      </c>
      <c r="S415">
        <f t="shared" si="13"/>
        <v>924</v>
      </c>
    </row>
    <row r="416" spans="1:19" x14ac:dyDescent="0.2">
      <c r="A416">
        <v>1</v>
      </c>
      <c r="B416">
        <v>32000001</v>
      </c>
      <c r="C416" s="1">
        <v>33000000</v>
      </c>
      <c r="D416">
        <v>0.83036729507585105</v>
      </c>
      <c r="E416">
        <v>8.7356642266020398E-3</v>
      </c>
      <c r="F416">
        <f t="shared" si="12"/>
        <v>7.5492263538036578E-2</v>
      </c>
      <c r="G416">
        <v>1</v>
      </c>
      <c r="H416">
        <v>32600172</v>
      </c>
      <c r="I416">
        <v>32650903</v>
      </c>
      <c r="J416" t="s">
        <v>989</v>
      </c>
      <c r="K416" t="s">
        <v>990</v>
      </c>
      <c r="L416" t="s">
        <v>21</v>
      </c>
      <c r="M416" t="s">
        <v>26</v>
      </c>
      <c r="N416">
        <v>3.2469600000000001</v>
      </c>
      <c r="O416">
        <v>0.44927739999999999</v>
      </c>
      <c r="P416" t="s">
        <v>61</v>
      </c>
      <c r="Q416">
        <v>95</v>
      </c>
      <c r="R416">
        <v>830</v>
      </c>
      <c r="S416">
        <f t="shared" si="13"/>
        <v>925</v>
      </c>
    </row>
    <row r="417" spans="1:19" x14ac:dyDescent="0.2">
      <c r="A417">
        <v>1</v>
      </c>
      <c r="B417">
        <v>45000001</v>
      </c>
      <c r="C417" s="1">
        <v>46000000</v>
      </c>
      <c r="D417">
        <v>0.72399124193108499</v>
      </c>
      <c r="E417">
        <v>2.0965753788956799E-2</v>
      </c>
      <c r="F417">
        <f t="shared" si="12"/>
        <v>0.18118281211973364</v>
      </c>
      <c r="G417">
        <v>1</v>
      </c>
      <c r="H417">
        <v>45687214</v>
      </c>
      <c r="I417">
        <v>45694443</v>
      </c>
      <c r="J417" t="s">
        <v>991</v>
      </c>
      <c r="K417" t="s">
        <v>992</v>
      </c>
      <c r="L417" t="s">
        <v>21</v>
      </c>
      <c r="M417" t="s">
        <v>26</v>
      </c>
      <c r="N417">
        <v>4.0258459999999996</v>
      </c>
      <c r="O417">
        <v>0.50231289999999995</v>
      </c>
      <c r="P417" t="s">
        <v>160</v>
      </c>
      <c r="Q417">
        <v>282</v>
      </c>
      <c r="R417">
        <v>645</v>
      </c>
      <c r="S417">
        <f t="shared" si="13"/>
        <v>927</v>
      </c>
    </row>
    <row r="418" spans="1:19" x14ac:dyDescent="0.2">
      <c r="A418">
        <v>19</v>
      </c>
      <c r="B418">
        <v>18000001</v>
      </c>
      <c r="C418" s="1">
        <v>19000000</v>
      </c>
      <c r="D418">
        <v>0.25627934032310801</v>
      </c>
      <c r="E418">
        <v>9.0921687477420708E-3</v>
      </c>
      <c r="F418">
        <f t="shared" si="12"/>
        <v>7.8573120650246506E-2</v>
      </c>
      <c r="G418">
        <v>1</v>
      </c>
      <c r="H418">
        <v>18571730</v>
      </c>
      <c r="I418">
        <v>18577550</v>
      </c>
      <c r="J418" t="s">
        <v>993</v>
      </c>
      <c r="K418" t="s">
        <v>994</v>
      </c>
      <c r="L418" t="s">
        <v>21</v>
      </c>
      <c r="M418" t="s">
        <v>26</v>
      </c>
      <c r="N418">
        <v>7.6817710000000003</v>
      </c>
      <c r="O418">
        <v>0.54112839999999995</v>
      </c>
      <c r="Q418">
        <v>907</v>
      </c>
      <c r="R418">
        <v>22</v>
      </c>
      <c r="S418">
        <f t="shared" si="13"/>
        <v>929</v>
      </c>
    </row>
    <row r="419" spans="1:19" x14ac:dyDescent="0.2">
      <c r="A419">
        <v>10</v>
      </c>
      <c r="B419">
        <v>73000001</v>
      </c>
      <c r="C419" s="1">
        <v>74000000</v>
      </c>
      <c r="D419">
        <v>0.61557323433522204</v>
      </c>
      <c r="E419">
        <v>8.8832351871507998E-3</v>
      </c>
      <c r="F419">
        <f t="shared" si="12"/>
        <v>7.6767549029251203E-2</v>
      </c>
      <c r="G419">
        <v>1</v>
      </c>
      <c r="H419">
        <v>73782047</v>
      </c>
      <c r="I419">
        <v>73783652</v>
      </c>
      <c r="J419" t="s">
        <v>995</v>
      </c>
      <c r="K419" t="s">
        <v>996</v>
      </c>
      <c r="L419" t="s">
        <v>21</v>
      </c>
      <c r="M419" t="s">
        <v>26</v>
      </c>
      <c r="N419">
        <v>4.6188859999999998</v>
      </c>
      <c r="O419">
        <v>0.45905200000000002</v>
      </c>
      <c r="P419" t="s">
        <v>69</v>
      </c>
      <c r="Q419">
        <v>453</v>
      </c>
      <c r="R419">
        <v>476</v>
      </c>
      <c r="S419">
        <f t="shared" si="13"/>
        <v>929</v>
      </c>
    </row>
    <row r="420" spans="1:19" x14ac:dyDescent="0.2">
      <c r="A420">
        <v>17</v>
      </c>
      <c r="B420">
        <v>7000001</v>
      </c>
      <c r="C420" s="1">
        <v>8000000</v>
      </c>
      <c r="D420">
        <v>0.37605033499313201</v>
      </c>
      <c r="E420">
        <v>6.0680204494349002E-3</v>
      </c>
      <c r="F420">
        <f t="shared" si="12"/>
        <v>5.2438897265299302E-2</v>
      </c>
      <c r="G420">
        <v>1</v>
      </c>
      <c r="H420">
        <v>7311324</v>
      </c>
      <c r="I420">
        <v>7315564</v>
      </c>
      <c r="J420" t="s">
        <v>997</v>
      </c>
      <c r="K420" t="s">
        <v>998</v>
      </c>
      <c r="L420" t="s">
        <v>21</v>
      </c>
      <c r="M420" t="s">
        <v>26</v>
      </c>
      <c r="N420">
        <v>6.0428579999999998</v>
      </c>
      <c r="O420">
        <v>0.47141240000000001</v>
      </c>
      <c r="P420" t="s">
        <v>102</v>
      </c>
      <c r="Q420">
        <v>796</v>
      </c>
      <c r="R420">
        <v>135</v>
      </c>
      <c r="S420">
        <f t="shared" si="13"/>
        <v>931</v>
      </c>
    </row>
    <row r="421" spans="1:19" x14ac:dyDescent="0.2">
      <c r="A421">
        <v>7</v>
      </c>
      <c r="B421">
        <v>130000001</v>
      </c>
      <c r="C421" s="1">
        <v>131000000</v>
      </c>
      <c r="D421">
        <v>0.72116128638016497</v>
      </c>
      <c r="E421">
        <v>1.14313813156469E-2</v>
      </c>
      <c r="F421">
        <f t="shared" si="12"/>
        <v>9.8788235044180675E-2</v>
      </c>
      <c r="G421">
        <v>1</v>
      </c>
      <c r="H421">
        <v>130070510</v>
      </c>
      <c r="I421">
        <v>130135720</v>
      </c>
      <c r="J421" t="s">
        <v>999</v>
      </c>
      <c r="K421" t="s">
        <v>1000</v>
      </c>
      <c r="L421" t="s">
        <v>21</v>
      </c>
      <c r="M421" t="s">
        <v>22</v>
      </c>
      <c r="N421">
        <v>4.0112610000000002</v>
      </c>
      <c r="O421">
        <v>0.56174619999999997</v>
      </c>
      <c r="P421" t="s">
        <v>1001</v>
      </c>
      <c r="Q421">
        <v>286</v>
      </c>
      <c r="R421">
        <v>647</v>
      </c>
      <c r="S421">
        <f t="shared" si="13"/>
        <v>933</v>
      </c>
    </row>
    <row r="422" spans="1:19" x14ac:dyDescent="0.2">
      <c r="A422">
        <v>17</v>
      </c>
      <c r="B422">
        <v>28000001</v>
      </c>
      <c r="C422" s="1">
        <v>29000000</v>
      </c>
      <c r="D422">
        <v>0.33204996011059101</v>
      </c>
      <c r="E422">
        <v>1.1916602598627301E-2</v>
      </c>
      <c r="F422">
        <f t="shared" si="12"/>
        <v>0.10298144256897</v>
      </c>
      <c r="G422">
        <v>1</v>
      </c>
      <c r="H422">
        <v>28347177</v>
      </c>
      <c r="I422">
        <v>28357522</v>
      </c>
      <c r="J422" t="s">
        <v>1002</v>
      </c>
      <c r="K422" t="s">
        <v>1003</v>
      </c>
      <c r="L422" t="s">
        <v>21</v>
      </c>
      <c r="M422" t="s">
        <v>26</v>
      </c>
      <c r="N422">
        <v>6.3095970000000001</v>
      </c>
      <c r="O422">
        <v>0.50981019999999999</v>
      </c>
      <c r="P422" t="s">
        <v>1004</v>
      </c>
      <c r="Q422">
        <v>829</v>
      </c>
      <c r="R422">
        <v>105</v>
      </c>
      <c r="S422">
        <f t="shared" si="13"/>
        <v>934</v>
      </c>
    </row>
    <row r="423" spans="1:19" x14ac:dyDescent="0.2">
      <c r="A423">
        <v>11</v>
      </c>
      <c r="B423">
        <v>72000001</v>
      </c>
      <c r="C423" s="1">
        <v>73000000</v>
      </c>
      <c r="D423">
        <v>0.83288172658442206</v>
      </c>
      <c r="E423">
        <v>1.77465593815887E-2</v>
      </c>
      <c r="F423">
        <f t="shared" si="12"/>
        <v>0.15336303032899778</v>
      </c>
      <c r="G423">
        <v>1</v>
      </c>
      <c r="H423">
        <v>72106378</v>
      </c>
      <c r="I423">
        <v>72112780</v>
      </c>
      <c r="J423" t="s">
        <v>1005</v>
      </c>
      <c r="K423" t="s">
        <v>1006</v>
      </c>
      <c r="L423" t="s">
        <v>21</v>
      </c>
      <c r="M423" t="s">
        <v>26</v>
      </c>
      <c r="N423">
        <v>3.179681</v>
      </c>
      <c r="O423">
        <v>0.3966459</v>
      </c>
      <c r="P423" t="s">
        <v>131</v>
      </c>
      <c r="Q423">
        <v>86</v>
      </c>
      <c r="R423">
        <v>848</v>
      </c>
      <c r="S423">
        <f t="shared" si="13"/>
        <v>934</v>
      </c>
    </row>
    <row r="424" spans="1:19" x14ac:dyDescent="0.2">
      <c r="A424">
        <v>19</v>
      </c>
      <c r="B424">
        <v>3000001</v>
      </c>
      <c r="C424" s="1">
        <v>4000000</v>
      </c>
      <c r="D424">
        <v>0.240771696640532</v>
      </c>
      <c r="E424">
        <v>4.68015965904709E-3</v>
      </c>
      <c r="F424">
        <f t="shared" si="12"/>
        <v>4.0445218270288484E-2</v>
      </c>
      <c r="G424">
        <v>1</v>
      </c>
      <c r="H424">
        <v>3976056</v>
      </c>
      <c r="I424">
        <v>3985469</v>
      </c>
      <c r="J424" t="s">
        <v>1007</v>
      </c>
      <c r="K424" t="s">
        <v>1008</v>
      </c>
      <c r="L424" t="s">
        <v>21</v>
      </c>
      <c r="M424" t="s">
        <v>26</v>
      </c>
      <c r="N424">
        <v>10.063526</v>
      </c>
      <c r="O424">
        <v>0.71316800000000002</v>
      </c>
      <c r="P424" t="s">
        <v>75</v>
      </c>
      <c r="Q424">
        <v>934</v>
      </c>
      <c r="R424">
        <v>1</v>
      </c>
      <c r="S424">
        <f t="shared" si="13"/>
        <v>935</v>
      </c>
    </row>
    <row r="425" spans="1:19" x14ac:dyDescent="0.2">
      <c r="A425">
        <v>5</v>
      </c>
      <c r="B425">
        <v>72000001</v>
      </c>
      <c r="C425" s="1">
        <v>73000000</v>
      </c>
      <c r="D425">
        <v>0.59409417063603998</v>
      </c>
      <c r="E425">
        <v>3.2969443833195299E-2</v>
      </c>
      <c r="F425">
        <f t="shared" si="12"/>
        <v>0.28491685096809294</v>
      </c>
      <c r="G425">
        <v>1</v>
      </c>
      <c r="H425">
        <v>72219409</v>
      </c>
      <c r="I425">
        <v>72320646</v>
      </c>
      <c r="J425" t="s">
        <v>1009</v>
      </c>
      <c r="K425" t="s">
        <v>1010</v>
      </c>
      <c r="L425" t="s">
        <v>21</v>
      </c>
      <c r="M425" t="s">
        <v>26</v>
      </c>
      <c r="N425">
        <v>4.6843190000000003</v>
      </c>
      <c r="O425">
        <v>0.62517100000000003</v>
      </c>
      <c r="P425" t="s">
        <v>37</v>
      </c>
      <c r="Q425">
        <v>478</v>
      </c>
      <c r="R425">
        <v>457</v>
      </c>
      <c r="S425">
        <f t="shared" si="13"/>
        <v>935</v>
      </c>
    </row>
    <row r="426" spans="1:19" x14ac:dyDescent="0.2">
      <c r="A426">
        <v>6</v>
      </c>
      <c r="B426">
        <v>42000001</v>
      </c>
      <c r="C426" s="1">
        <v>43000000</v>
      </c>
      <c r="D426">
        <v>0.72630062816410901</v>
      </c>
      <c r="E426">
        <v>5.4015538452234302E-3</v>
      </c>
      <c r="F426">
        <f t="shared" si="12"/>
        <v>4.6679395615588669E-2</v>
      </c>
      <c r="G426">
        <v>1</v>
      </c>
      <c r="H426">
        <v>42744481</v>
      </c>
      <c r="I426">
        <v>42746096</v>
      </c>
      <c r="J426" t="s">
        <v>1011</v>
      </c>
      <c r="K426" t="s">
        <v>1012</v>
      </c>
      <c r="L426" t="s">
        <v>21</v>
      </c>
      <c r="M426" t="s">
        <v>26</v>
      </c>
      <c r="N426">
        <v>3.9429059999999998</v>
      </c>
      <c r="O426">
        <v>0.6060586</v>
      </c>
      <c r="P426" t="s">
        <v>1013</v>
      </c>
      <c r="Q426">
        <v>270</v>
      </c>
      <c r="R426">
        <v>665</v>
      </c>
      <c r="S426">
        <f t="shared" si="13"/>
        <v>935</v>
      </c>
    </row>
    <row r="427" spans="1:19" x14ac:dyDescent="0.2">
      <c r="A427">
        <v>12</v>
      </c>
      <c r="B427">
        <v>122000001</v>
      </c>
      <c r="C427" s="1">
        <v>123000000</v>
      </c>
      <c r="D427">
        <v>0.82743014900545997</v>
      </c>
      <c r="E427">
        <v>9.7896059589833405E-3</v>
      </c>
      <c r="F427">
        <f t="shared" si="12"/>
        <v>8.4600265511415154E-2</v>
      </c>
      <c r="G427">
        <v>1</v>
      </c>
      <c r="H427">
        <v>122207662</v>
      </c>
      <c r="I427">
        <v>122227534</v>
      </c>
      <c r="J427" t="s">
        <v>1014</v>
      </c>
      <c r="K427" t="s">
        <v>1015</v>
      </c>
      <c r="L427" t="s">
        <v>21</v>
      </c>
      <c r="M427" t="s">
        <v>26</v>
      </c>
      <c r="N427">
        <v>3.2496679999999998</v>
      </c>
      <c r="O427">
        <v>0.44242619999999999</v>
      </c>
      <c r="P427" t="s">
        <v>300</v>
      </c>
      <c r="Q427">
        <v>106</v>
      </c>
      <c r="R427">
        <v>829</v>
      </c>
      <c r="S427">
        <f t="shared" si="13"/>
        <v>935</v>
      </c>
    </row>
    <row r="428" spans="1:19" x14ac:dyDescent="0.2">
      <c r="A428">
        <v>17</v>
      </c>
      <c r="B428">
        <v>42000001</v>
      </c>
      <c r="C428" s="1">
        <v>43000000</v>
      </c>
      <c r="D428">
        <v>0.44283268303303103</v>
      </c>
      <c r="E428">
        <v>1.16220060291736E-2</v>
      </c>
      <c r="F428">
        <f t="shared" si="12"/>
        <v>0.1004355844313741</v>
      </c>
      <c r="G428">
        <v>1</v>
      </c>
      <c r="H428">
        <v>42567068</v>
      </c>
      <c r="I428">
        <v>42573239</v>
      </c>
      <c r="J428" t="s">
        <v>1016</v>
      </c>
      <c r="K428" t="s">
        <v>1017</v>
      </c>
      <c r="L428" t="s">
        <v>21</v>
      </c>
      <c r="M428" t="s">
        <v>26</v>
      </c>
      <c r="N428">
        <v>5.4354760000000004</v>
      </c>
      <c r="O428">
        <v>0.61930649999999998</v>
      </c>
      <c r="P428" t="s">
        <v>93</v>
      </c>
      <c r="Q428">
        <v>699</v>
      </c>
      <c r="R428">
        <v>237</v>
      </c>
      <c r="S428">
        <f t="shared" si="13"/>
        <v>936</v>
      </c>
    </row>
    <row r="429" spans="1:19" x14ac:dyDescent="0.2">
      <c r="A429">
        <v>12</v>
      </c>
      <c r="B429">
        <v>109000001</v>
      </c>
      <c r="C429" s="1">
        <v>110000000</v>
      </c>
      <c r="D429">
        <v>0.71514368303258402</v>
      </c>
      <c r="E429">
        <v>4.3582762561602699E-2</v>
      </c>
      <c r="F429">
        <f t="shared" si="12"/>
        <v>0.37663551524758837</v>
      </c>
      <c r="G429">
        <v>1</v>
      </c>
      <c r="H429">
        <v>109929792</v>
      </c>
      <c r="I429">
        <v>109996389</v>
      </c>
      <c r="J429" t="s">
        <v>1018</v>
      </c>
      <c r="K429" t="s">
        <v>1019</v>
      </c>
      <c r="L429" t="s">
        <v>21</v>
      </c>
      <c r="M429" t="s">
        <v>22</v>
      </c>
      <c r="N429">
        <v>4.0792700000000002</v>
      </c>
      <c r="O429">
        <v>0.56434870000000004</v>
      </c>
      <c r="P429" t="s">
        <v>1020</v>
      </c>
      <c r="Q429">
        <v>307</v>
      </c>
      <c r="R429">
        <v>630</v>
      </c>
      <c r="S429">
        <f t="shared" si="13"/>
        <v>937</v>
      </c>
    </row>
    <row r="430" spans="1:19" x14ac:dyDescent="0.2">
      <c r="A430">
        <v>1</v>
      </c>
      <c r="B430">
        <v>32000001</v>
      </c>
      <c r="C430" s="1">
        <v>33000000</v>
      </c>
      <c r="D430">
        <v>0.83036729507585105</v>
      </c>
      <c r="E430">
        <v>8.7356642266020398E-3</v>
      </c>
      <c r="F430">
        <f t="shared" si="12"/>
        <v>7.5492263538036578E-2</v>
      </c>
      <c r="G430">
        <v>1</v>
      </c>
      <c r="H430">
        <v>32072031</v>
      </c>
      <c r="I430">
        <v>32102866</v>
      </c>
      <c r="J430" t="s">
        <v>1021</v>
      </c>
      <c r="K430" t="s">
        <v>1022</v>
      </c>
      <c r="L430" t="s">
        <v>21</v>
      </c>
      <c r="M430" t="s">
        <v>22</v>
      </c>
      <c r="N430">
        <v>3.1933340000000001</v>
      </c>
      <c r="O430">
        <v>0.55970949999999997</v>
      </c>
      <c r="P430" t="s">
        <v>51</v>
      </c>
      <c r="Q430">
        <v>96</v>
      </c>
      <c r="R430">
        <v>841</v>
      </c>
      <c r="S430">
        <f t="shared" si="13"/>
        <v>937</v>
      </c>
    </row>
    <row r="431" spans="1:19" x14ac:dyDescent="0.2">
      <c r="A431">
        <v>17</v>
      </c>
      <c r="B431">
        <v>1000001</v>
      </c>
      <c r="C431" s="1">
        <v>2000000</v>
      </c>
      <c r="D431">
        <v>0.41179532923379603</v>
      </c>
      <c r="E431">
        <v>1.1320692841537101E-2</v>
      </c>
      <c r="F431">
        <f t="shared" si="12"/>
        <v>9.7831682314890339E-2</v>
      </c>
      <c r="G431">
        <v>1</v>
      </c>
      <c r="H431">
        <v>1517718</v>
      </c>
      <c r="I431">
        <v>1562816</v>
      </c>
      <c r="J431" t="s">
        <v>1023</v>
      </c>
      <c r="K431" t="s">
        <v>1024</v>
      </c>
      <c r="L431" t="s">
        <v>21</v>
      </c>
      <c r="M431" t="s">
        <v>26</v>
      </c>
      <c r="N431">
        <v>5.753209</v>
      </c>
      <c r="O431">
        <v>0.69255599999999995</v>
      </c>
      <c r="P431" t="s">
        <v>539</v>
      </c>
      <c r="Q431">
        <v>754</v>
      </c>
      <c r="R431">
        <v>184</v>
      </c>
      <c r="S431">
        <f t="shared" si="13"/>
        <v>938</v>
      </c>
    </row>
    <row r="432" spans="1:19" x14ac:dyDescent="0.2">
      <c r="A432">
        <v>9</v>
      </c>
      <c r="B432">
        <v>133000001</v>
      </c>
      <c r="C432" s="1">
        <v>134000000</v>
      </c>
      <c r="D432">
        <v>0.52674870358653603</v>
      </c>
      <c r="E432">
        <v>9.0466433562503001E-3</v>
      </c>
      <c r="F432">
        <f t="shared" si="12"/>
        <v>7.8179697235264148E-2</v>
      </c>
      <c r="G432">
        <v>1</v>
      </c>
      <c r="H432">
        <v>133030675</v>
      </c>
      <c r="I432">
        <v>133058503</v>
      </c>
      <c r="J432" t="s">
        <v>1025</v>
      </c>
      <c r="K432" t="s">
        <v>1026</v>
      </c>
      <c r="L432" t="s">
        <v>21</v>
      </c>
      <c r="M432" t="s">
        <v>26</v>
      </c>
      <c r="N432">
        <v>4.9537990000000001</v>
      </c>
      <c r="O432">
        <v>0.5590927</v>
      </c>
      <c r="Q432">
        <v>571</v>
      </c>
      <c r="R432">
        <v>367</v>
      </c>
      <c r="S432">
        <f t="shared" si="13"/>
        <v>938</v>
      </c>
    </row>
    <row r="433" spans="1:19" x14ac:dyDescent="0.2">
      <c r="A433">
        <v>6</v>
      </c>
      <c r="B433">
        <v>43000001</v>
      </c>
      <c r="C433" s="1">
        <v>44000000</v>
      </c>
      <c r="D433">
        <v>0.73747994826039798</v>
      </c>
      <c r="E433">
        <v>5.8573828154010101E-3</v>
      </c>
      <c r="F433">
        <f t="shared" si="12"/>
        <v>5.0618599304316406E-2</v>
      </c>
      <c r="G433">
        <v>1</v>
      </c>
      <c r="H433">
        <v>43629540</v>
      </c>
      <c r="I433">
        <v>43640952</v>
      </c>
      <c r="J433" t="s">
        <v>1027</v>
      </c>
      <c r="K433" t="s">
        <v>1028</v>
      </c>
      <c r="L433" t="s">
        <v>21</v>
      </c>
      <c r="M433" t="s">
        <v>26</v>
      </c>
      <c r="N433">
        <v>3.8819729999999999</v>
      </c>
      <c r="O433">
        <v>0.52502539999999998</v>
      </c>
      <c r="P433" t="s">
        <v>1029</v>
      </c>
      <c r="Q433">
        <v>262</v>
      </c>
      <c r="R433">
        <v>681</v>
      </c>
      <c r="S433">
        <f t="shared" si="13"/>
        <v>943</v>
      </c>
    </row>
    <row r="434" spans="1:19" x14ac:dyDescent="0.2">
      <c r="A434">
        <v>19</v>
      </c>
      <c r="B434">
        <v>3000001</v>
      </c>
      <c r="C434" s="1">
        <v>4000000</v>
      </c>
      <c r="D434">
        <v>0.240771696640532</v>
      </c>
      <c r="E434">
        <v>4.68015965904709E-3</v>
      </c>
      <c r="F434">
        <f t="shared" si="12"/>
        <v>4.0445218270288484E-2</v>
      </c>
      <c r="G434">
        <v>1</v>
      </c>
      <c r="H434">
        <v>3052910</v>
      </c>
      <c r="I434">
        <v>3063107</v>
      </c>
      <c r="J434" t="s">
        <v>1030</v>
      </c>
      <c r="K434" t="s">
        <v>1031</v>
      </c>
      <c r="L434" t="s">
        <v>21</v>
      </c>
      <c r="M434" t="s">
        <v>26</v>
      </c>
      <c r="N434">
        <v>8.4734400000000001</v>
      </c>
      <c r="O434">
        <v>0.57151070000000004</v>
      </c>
      <c r="P434" t="s">
        <v>704</v>
      </c>
      <c r="Q434">
        <v>935</v>
      </c>
      <c r="R434">
        <v>9</v>
      </c>
      <c r="S434">
        <f t="shared" si="13"/>
        <v>944</v>
      </c>
    </row>
    <row r="435" spans="1:19" x14ac:dyDescent="0.2">
      <c r="A435">
        <v>17</v>
      </c>
      <c r="B435">
        <v>75000001</v>
      </c>
      <c r="C435" s="1">
        <v>76000000</v>
      </c>
      <c r="D435">
        <v>0.29614832561015098</v>
      </c>
      <c r="E435">
        <v>2.17834239627957E-2</v>
      </c>
      <c r="F435">
        <f t="shared" si="12"/>
        <v>0.18824899170830617</v>
      </c>
      <c r="G435">
        <v>1</v>
      </c>
      <c r="H435">
        <v>75165586</v>
      </c>
      <c r="I435">
        <v>75182983</v>
      </c>
      <c r="J435" t="s">
        <v>1032</v>
      </c>
      <c r="K435" t="s">
        <v>1033</v>
      </c>
      <c r="L435" t="s">
        <v>21</v>
      </c>
      <c r="M435" t="s">
        <v>22</v>
      </c>
      <c r="N435">
        <v>6.7378479999999996</v>
      </c>
      <c r="O435">
        <v>0.63034250000000003</v>
      </c>
      <c r="P435" t="s">
        <v>347</v>
      </c>
      <c r="Q435">
        <v>874</v>
      </c>
      <c r="R435">
        <v>70</v>
      </c>
      <c r="S435">
        <f t="shared" si="13"/>
        <v>944</v>
      </c>
    </row>
    <row r="436" spans="1:19" x14ac:dyDescent="0.2">
      <c r="A436">
        <v>20</v>
      </c>
      <c r="B436">
        <v>62000001</v>
      </c>
      <c r="C436" s="1">
        <v>63000000</v>
      </c>
      <c r="D436">
        <v>0.370110440378151</v>
      </c>
      <c r="E436">
        <v>3.8596698563752702E-3</v>
      </c>
      <c r="F436">
        <f t="shared" si="12"/>
        <v>3.3354671884021754E-2</v>
      </c>
      <c r="G436">
        <v>1</v>
      </c>
      <c r="H436">
        <v>62302093</v>
      </c>
      <c r="I436">
        <v>62308862</v>
      </c>
      <c r="J436" t="s">
        <v>1034</v>
      </c>
      <c r="K436" t="s">
        <v>1035</v>
      </c>
      <c r="L436" t="s">
        <v>21</v>
      </c>
      <c r="M436" t="s">
        <v>22</v>
      </c>
      <c r="N436">
        <v>6.0524490000000002</v>
      </c>
      <c r="O436">
        <v>0.62298249999999999</v>
      </c>
      <c r="P436" t="s">
        <v>102</v>
      </c>
      <c r="Q436">
        <v>811</v>
      </c>
      <c r="R436">
        <v>133</v>
      </c>
      <c r="S436">
        <f t="shared" si="13"/>
        <v>944</v>
      </c>
    </row>
    <row r="437" spans="1:19" x14ac:dyDescent="0.2">
      <c r="A437">
        <v>1</v>
      </c>
      <c r="B437">
        <v>156000001</v>
      </c>
      <c r="C437" s="1">
        <v>157000000</v>
      </c>
      <c r="D437">
        <v>0.77114743586896795</v>
      </c>
      <c r="E437">
        <v>2.1015260523734699E-2</v>
      </c>
      <c r="F437">
        <f t="shared" si="12"/>
        <v>0.18161064168962252</v>
      </c>
      <c r="G437">
        <v>1</v>
      </c>
      <c r="H437">
        <v>156193932</v>
      </c>
      <c r="I437">
        <v>156212796</v>
      </c>
      <c r="J437" t="s">
        <v>1036</v>
      </c>
      <c r="K437" t="s">
        <v>1037</v>
      </c>
      <c r="L437" t="s">
        <v>21</v>
      </c>
      <c r="M437" t="s">
        <v>26</v>
      </c>
      <c r="N437">
        <v>3.5366439999999999</v>
      </c>
      <c r="O437">
        <v>0.50314230000000004</v>
      </c>
      <c r="P437" t="s">
        <v>1038</v>
      </c>
      <c r="Q437">
        <v>171</v>
      </c>
      <c r="R437">
        <v>773</v>
      </c>
      <c r="S437">
        <f t="shared" si="13"/>
        <v>944</v>
      </c>
    </row>
    <row r="438" spans="1:19" x14ac:dyDescent="0.2">
      <c r="A438">
        <v>12</v>
      </c>
      <c r="B438">
        <v>121000001</v>
      </c>
      <c r="C438" s="1">
        <v>122000000</v>
      </c>
      <c r="D438">
        <v>0.81309630384229803</v>
      </c>
      <c r="E438">
        <v>1.0140341386599199E-2</v>
      </c>
      <c r="F438">
        <f t="shared" si="12"/>
        <v>8.7631267006764699E-2</v>
      </c>
      <c r="G438">
        <v>1</v>
      </c>
      <c r="H438">
        <v>121000486</v>
      </c>
      <c r="I438">
        <v>121016502</v>
      </c>
      <c r="J438" t="s">
        <v>1039</v>
      </c>
      <c r="K438" t="s">
        <v>1040</v>
      </c>
      <c r="L438" t="s">
        <v>21</v>
      </c>
      <c r="M438" t="s">
        <v>22</v>
      </c>
      <c r="N438">
        <v>3.2864119999999999</v>
      </c>
      <c r="O438">
        <v>0.59968010000000005</v>
      </c>
      <c r="P438" t="s">
        <v>785</v>
      </c>
      <c r="Q438">
        <v>122</v>
      </c>
      <c r="R438">
        <v>822</v>
      </c>
      <c r="S438">
        <f t="shared" si="13"/>
        <v>944</v>
      </c>
    </row>
    <row r="439" spans="1:19" x14ac:dyDescent="0.2">
      <c r="A439">
        <v>1</v>
      </c>
      <c r="B439">
        <v>11000001</v>
      </c>
      <c r="C439" s="1">
        <v>12000000</v>
      </c>
      <c r="D439">
        <v>0.70624405392214296</v>
      </c>
      <c r="E439">
        <v>3.9829300859676599E-2</v>
      </c>
      <c r="F439">
        <f t="shared" si="12"/>
        <v>0.34419867786104524</v>
      </c>
      <c r="G439">
        <v>1</v>
      </c>
      <c r="H439">
        <v>11674480</v>
      </c>
      <c r="I439">
        <v>11691650</v>
      </c>
      <c r="J439" t="s">
        <v>1041</v>
      </c>
      <c r="K439" t="s">
        <v>1042</v>
      </c>
      <c r="L439" t="s">
        <v>21</v>
      </c>
      <c r="M439" t="s">
        <v>26</v>
      </c>
      <c r="N439">
        <v>4.090992</v>
      </c>
      <c r="O439">
        <v>0.58594919999999995</v>
      </c>
      <c r="P439" t="s">
        <v>467</v>
      </c>
      <c r="Q439">
        <v>321</v>
      </c>
      <c r="R439">
        <v>625</v>
      </c>
      <c r="S439">
        <f t="shared" si="13"/>
        <v>946</v>
      </c>
    </row>
    <row r="440" spans="1:19" x14ac:dyDescent="0.2">
      <c r="A440">
        <v>19</v>
      </c>
      <c r="B440">
        <v>2000001</v>
      </c>
      <c r="C440" s="1">
        <v>3000000</v>
      </c>
      <c r="D440">
        <v>0.22483146459317699</v>
      </c>
      <c r="E440">
        <v>3.4908460612542301E-3</v>
      </c>
      <c r="F440">
        <f t="shared" si="12"/>
        <v>3.0167353505232971E-2</v>
      </c>
      <c r="G440">
        <v>1</v>
      </c>
      <c r="H440">
        <v>2269509</v>
      </c>
      <c r="I440">
        <v>2273490</v>
      </c>
      <c r="J440" t="s">
        <v>1043</v>
      </c>
      <c r="K440" t="s">
        <v>1044</v>
      </c>
      <c r="L440" t="s">
        <v>21</v>
      </c>
      <c r="M440" t="s">
        <v>26</v>
      </c>
      <c r="N440">
        <v>9.2491690000000002</v>
      </c>
      <c r="O440">
        <v>0.41696889999999998</v>
      </c>
      <c r="P440" t="s">
        <v>1045</v>
      </c>
      <c r="Q440">
        <v>946</v>
      </c>
      <c r="R440">
        <v>3</v>
      </c>
      <c r="S440">
        <f t="shared" si="13"/>
        <v>949</v>
      </c>
    </row>
    <row r="441" spans="1:19" x14ac:dyDescent="0.2">
      <c r="A441">
        <v>7</v>
      </c>
      <c r="B441">
        <v>6000001</v>
      </c>
      <c r="C441" s="1">
        <v>7000000</v>
      </c>
      <c r="D441">
        <v>0.62832509243865997</v>
      </c>
      <c r="E441">
        <v>9.3125273985453193E-3</v>
      </c>
      <c r="F441">
        <f t="shared" si="12"/>
        <v>8.0477426139537928E-2</v>
      </c>
      <c r="G441">
        <v>1</v>
      </c>
      <c r="H441">
        <v>6590017</v>
      </c>
      <c r="I441">
        <v>6608726</v>
      </c>
      <c r="J441" t="s">
        <v>1046</v>
      </c>
      <c r="K441" t="s">
        <v>1047</v>
      </c>
      <c r="L441" t="s">
        <v>21</v>
      </c>
      <c r="M441" t="s">
        <v>26</v>
      </c>
      <c r="N441">
        <v>4.4851710000000002</v>
      </c>
      <c r="O441">
        <v>0.56347939999999996</v>
      </c>
      <c r="P441" t="s">
        <v>51</v>
      </c>
      <c r="Q441">
        <v>434</v>
      </c>
      <c r="R441">
        <v>515</v>
      </c>
      <c r="S441">
        <f t="shared" si="13"/>
        <v>949</v>
      </c>
    </row>
    <row r="442" spans="1:19" x14ac:dyDescent="0.2">
      <c r="A442">
        <v>1</v>
      </c>
      <c r="B442">
        <v>151000001</v>
      </c>
      <c r="C442" s="1">
        <v>152000000</v>
      </c>
      <c r="D442">
        <v>0.70039988189734403</v>
      </c>
      <c r="E442">
        <v>2.1839924425074798E-2</v>
      </c>
      <c r="F442">
        <f t="shared" si="12"/>
        <v>0.18873725999309274</v>
      </c>
      <c r="G442">
        <v>1</v>
      </c>
      <c r="H442">
        <v>151612065</v>
      </c>
      <c r="I442">
        <v>151699091</v>
      </c>
      <c r="J442" t="s">
        <v>1048</v>
      </c>
      <c r="K442" t="s">
        <v>1049</v>
      </c>
      <c r="L442" t="s">
        <v>21</v>
      </c>
      <c r="M442" t="s">
        <v>22</v>
      </c>
      <c r="N442">
        <v>4.1489700000000003</v>
      </c>
      <c r="O442">
        <v>0.49265999999999999</v>
      </c>
      <c r="P442" t="s">
        <v>1050</v>
      </c>
      <c r="Q442">
        <v>341</v>
      </c>
      <c r="R442">
        <v>608</v>
      </c>
      <c r="S442">
        <f t="shared" si="13"/>
        <v>949</v>
      </c>
    </row>
    <row r="443" spans="1:19" x14ac:dyDescent="0.2">
      <c r="A443">
        <v>17</v>
      </c>
      <c r="B443">
        <v>42000001</v>
      </c>
      <c r="C443" s="1">
        <v>43000000</v>
      </c>
      <c r="D443">
        <v>0.44283268303303103</v>
      </c>
      <c r="E443">
        <v>1.16220060291736E-2</v>
      </c>
      <c r="F443">
        <f t="shared" si="12"/>
        <v>0.1004355844313741</v>
      </c>
      <c r="G443">
        <v>1</v>
      </c>
      <c r="H443">
        <v>42561467</v>
      </c>
      <c r="I443">
        <v>42566277</v>
      </c>
      <c r="J443" t="s">
        <v>1051</v>
      </c>
      <c r="K443" t="s">
        <v>1052</v>
      </c>
      <c r="L443" t="s">
        <v>21</v>
      </c>
      <c r="M443" t="s">
        <v>26</v>
      </c>
      <c r="N443">
        <v>5.3666590000000003</v>
      </c>
      <c r="O443">
        <v>0.62467709999999999</v>
      </c>
      <c r="Q443">
        <v>700</v>
      </c>
      <c r="R443">
        <v>252</v>
      </c>
      <c r="S443">
        <f t="shared" si="13"/>
        <v>952</v>
      </c>
    </row>
    <row r="444" spans="1:19" x14ac:dyDescent="0.2">
      <c r="A444">
        <v>10</v>
      </c>
      <c r="B444">
        <v>72000001</v>
      </c>
      <c r="C444" s="1">
        <v>73000000</v>
      </c>
      <c r="D444">
        <v>0.54946177709759003</v>
      </c>
      <c r="E444">
        <v>1.051311690733E-2</v>
      </c>
      <c r="F444">
        <f t="shared" si="12"/>
        <v>9.0852735589066758E-2</v>
      </c>
      <c r="G444">
        <v>1</v>
      </c>
      <c r="H444">
        <v>72367327</v>
      </c>
      <c r="I444">
        <v>72626191</v>
      </c>
      <c r="J444" t="s">
        <v>1053</v>
      </c>
      <c r="K444" t="s">
        <v>1054</v>
      </c>
      <c r="L444" t="s">
        <v>21</v>
      </c>
      <c r="M444" t="s">
        <v>26</v>
      </c>
      <c r="N444">
        <v>4.7525240000000002</v>
      </c>
      <c r="O444">
        <v>0.50190749999999995</v>
      </c>
      <c r="P444" t="s">
        <v>1055</v>
      </c>
      <c r="Q444">
        <v>521</v>
      </c>
      <c r="R444">
        <v>431</v>
      </c>
      <c r="S444">
        <f t="shared" si="13"/>
        <v>952</v>
      </c>
    </row>
    <row r="445" spans="1:19" x14ac:dyDescent="0.2">
      <c r="A445">
        <v>2</v>
      </c>
      <c r="B445">
        <v>73000001</v>
      </c>
      <c r="C445" s="1">
        <v>74000000</v>
      </c>
      <c r="D445">
        <v>0.70117557435593003</v>
      </c>
      <c r="E445">
        <v>2.9898819091164801E-2</v>
      </c>
      <c r="F445">
        <f t="shared" si="12"/>
        <v>0.25838098532139447</v>
      </c>
      <c r="G445">
        <v>1</v>
      </c>
      <c r="H445">
        <v>73214222</v>
      </c>
      <c r="I445">
        <v>73227237</v>
      </c>
      <c r="J445" t="s">
        <v>1056</v>
      </c>
      <c r="K445" t="s">
        <v>1057</v>
      </c>
      <c r="L445" t="s">
        <v>21</v>
      </c>
      <c r="M445" t="s">
        <v>22</v>
      </c>
      <c r="N445">
        <v>4.1117869999999996</v>
      </c>
      <c r="O445">
        <v>0.65604989999999996</v>
      </c>
      <c r="P445" t="s">
        <v>37</v>
      </c>
      <c r="Q445">
        <v>334</v>
      </c>
      <c r="R445">
        <v>618</v>
      </c>
      <c r="S445">
        <f t="shared" si="13"/>
        <v>952</v>
      </c>
    </row>
    <row r="446" spans="1:19" x14ac:dyDescent="0.2">
      <c r="A446">
        <v>16</v>
      </c>
      <c r="B446">
        <v>67000001</v>
      </c>
      <c r="C446" s="1">
        <v>68000000</v>
      </c>
      <c r="D446">
        <v>0.526584401820406</v>
      </c>
      <c r="E446">
        <v>2.8110988377308199E-2</v>
      </c>
      <c r="F446">
        <f t="shared" si="12"/>
        <v>0.24293082790796586</v>
      </c>
      <c r="G446">
        <v>1</v>
      </c>
      <c r="H446">
        <v>67842082</v>
      </c>
      <c r="I446">
        <v>67844195</v>
      </c>
      <c r="J446" t="s">
        <v>1058</v>
      </c>
      <c r="K446" t="s">
        <v>1059</v>
      </c>
      <c r="L446" t="s">
        <v>21</v>
      </c>
      <c r="M446" t="s">
        <v>22</v>
      </c>
      <c r="N446">
        <v>4.9362069999999996</v>
      </c>
      <c r="O446">
        <v>0.55137559999999997</v>
      </c>
      <c r="P446" t="s">
        <v>223</v>
      </c>
      <c r="Q446">
        <v>578</v>
      </c>
      <c r="R446">
        <v>376</v>
      </c>
      <c r="S446">
        <f t="shared" si="13"/>
        <v>954</v>
      </c>
    </row>
    <row r="447" spans="1:19" x14ac:dyDescent="0.2">
      <c r="A447">
        <v>12</v>
      </c>
      <c r="B447">
        <v>122000001</v>
      </c>
      <c r="C447" s="1">
        <v>123000000</v>
      </c>
      <c r="D447">
        <v>0.82743014900545997</v>
      </c>
      <c r="E447">
        <v>9.7896059589833405E-3</v>
      </c>
      <c r="F447">
        <f t="shared" si="12"/>
        <v>8.4600265511415154E-2</v>
      </c>
      <c r="G447">
        <v>1</v>
      </c>
      <c r="H447">
        <v>122229564</v>
      </c>
      <c r="I447">
        <v>122266521</v>
      </c>
      <c r="J447" t="s">
        <v>1060</v>
      </c>
      <c r="K447" t="s">
        <v>1061</v>
      </c>
      <c r="L447" t="s">
        <v>21</v>
      </c>
      <c r="M447" t="s">
        <v>26</v>
      </c>
      <c r="N447">
        <v>3.1340020000000002</v>
      </c>
      <c r="O447">
        <v>0.46425149999999998</v>
      </c>
      <c r="P447" t="s">
        <v>467</v>
      </c>
      <c r="Q447">
        <v>107</v>
      </c>
      <c r="R447">
        <v>851</v>
      </c>
      <c r="S447">
        <f t="shared" si="13"/>
        <v>958</v>
      </c>
    </row>
    <row r="448" spans="1:19" x14ac:dyDescent="0.2">
      <c r="A448">
        <v>9</v>
      </c>
      <c r="B448">
        <v>135000001</v>
      </c>
      <c r="C448" s="1">
        <v>136000000</v>
      </c>
      <c r="D448">
        <v>0.49032439595882998</v>
      </c>
      <c r="E448">
        <v>1.44837455142212E-2</v>
      </c>
      <c r="F448">
        <f t="shared" si="12"/>
        <v>0.12516629588941425</v>
      </c>
      <c r="G448">
        <v>1</v>
      </c>
      <c r="H448">
        <v>135932969</v>
      </c>
      <c r="I448">
        <v>135961380</v>
      </c>
      <c r="J448" t="s">
        <v>1062</v>
      </c>
      <c r="K448" t="s">
        <v>1063</v>
      </c>
      <c r="L448" t="s">
        <v>21</v>
      </c>
      <c r="M448" t="s">
        <v>22</v>
      </c>
      <c r="N448">
        <v>5.1187189999999996</v>
      </c>
      <c r="O448">
        <v>0.65297590000000005</v>
      </c>
      <c r="P448" t="s">
        <v>1064</v>
      </c>
      <c r="Q448">
        <v>637</v>
      </c>
      <c r="R448">
        <v>322</v>
      </c>
      <c r="S448">
        <f t="shared" si="13"/>
        <v>959</v>
      </c>
    </row>
    <row r="449" spans="1:19" x14ac:dyDescent="0.2">
      <c r="A449">
        <v>12</v>
      </c>
      <c r="B449">
        <v>132000001</v>
      </c>
      <c r="C449" s="1">
        <v>133000000</v>
      </c>
      <c r="D449">
        <v>0.68028550395869503</v>
      </c>
      <c r="E449">
        <v>4.0512415721104499E-2</v>
      </c>
      <c r="F449">
        <f t="shared" si="12"/>
        <v>0.35010205118309012</v>
      </c>
      <c r="G449">
        <v>1</v>
      </c>
      <c r="H449">
        <v>132489551</v>
      </c>
      <c r="I449">
        <v>132585188</v>
      </c>
      <c r="J449" t="s">
        <v>1065</v>
      </c>
      <c r="K449" t="s">
        <v>1066</v>
      </c>
      <c r="L449" t="s">
        <v>21</v>
      </c>
      <c r="M449" t="s">
        <v>26</v>
      </c>
      <c r="N449">
        <v>4.19665</v>
      </c>
      <c r="O449">
        <v>0.59186970000000005</v>
      </c>
      <c r="P449" t="s">
        <v>653</v>
      </c>
      <c r="Q449">
        <v>368</v>
      </c>
      <c r="R449">
        <v>592</v>
      </c>
      <c r="S449">
        <f t="shared" si="13"/>
        <v>960</v>
      </c>
    </row>
    <row r="450" spans="1:19" x14ac:dyDescent="0.2">
      <c r="A450">
        <v>1</v>
      </c>
      <c r="B450">
        <v>155000001</v>
      </c>
      <c r="C450" s="1">
        <v>156000000</v>
      </c>
      <c r="D450">
        <v>0.87923294175732203</v>
      </c>
      <c r="E450">
        <v>9.3059069728584302E-3</v>
      </c>
      <c r="F450">
        <f t="shared" ref="F450:F513" si="14">E450/MAX($E$2:$E$1327)</f>
        <v>8.04202134413705E-2</v>
      </c>
      <c r="G450">
        <v>1</v>
      </c>
      <c r="H450">
        <v>155562042</v>
      </c>
      <c r="I450">
        <v>155563944</v>
      </c>
      <c r="J450" t="s">
        <v>1067</v>
      </c>
      <c r="K450" t="s">
        <v>1068</v>
      </c>
      <c r="L450" t="s">
        <v>21</v>
      </c>
      <c r="M450" t="s">
        <v>22</v>
      </c>
      <c r="N450">
        <v>1.981976</v>
      </c>
      <c r="O450">
        <v>0.47542040000000002</v>
      </c>
      <c r="P450" t="s">
        <v>213</v>
      </c>
      <c r="Q450">
        <v>20</v>
      </c>
      <c r="R450">
        <v>940</v>
      </c>
      <c r="S450">
        <f t="shared" ref="S450:S513" si="15">Q450+R450</f>
        <v>960</v>
      </c>
    </row>
    <row r="451" spans="1:19" x14ac:dyDescent="0.2">
      <c r="A451">
        <v>9</v>
      </c>
      <c r="B451">
        <v>33000001</v>
      </c>
      <c r="C451" s="1">
        <v>34000000</v>
      </c>
      <c r="D451">
        <v>0.41533700237990101</v>
      </c>
      <c r="E451">
        <v>1.28008338587812E-2</v>
      </c>
      <c r="F451">
        <f t="shared" si="14"/>
        <v>0.11062283280428054</v>
      </c>
      <c r="G451">
        <v>1</v>
      </c>
      <c r="H451">
        <v>33817567</v>
      </c>
      <c r="I451">
        <v>33920404</v>
      </c>
      <c r="J451" t="s">
        <v>1069</v>
      </c>
      <c r="K451" t="s">
        <v>1070</v>
      </c>
      <c r="L451" t="s">
        <v>21</v>
      </c>
      <c r="M451" t="s">
        <v>26</v>
      </c>
      <c r="N451">
        <v>5.5572860000000004</v>
      </c>
      <c r="O451">
        <v>0.48384080000000002</v>
      </c>
      <c r="P451" t="s">
        <v>102</v>
      </c>
      <c r="Q451">
        <v>744</v>
      </c>
      <c r="R451">
        <v>217</v>
      </c>
      <c r="S451">
        <f t="shared" si="15"/>
        <v>961</v>
      </c>
    </row>
    <row r="452" spans="1:19" x14ac:dyDescent="0.2">
      <c r="A452">
        <v>16</v>
      </c>
      <c r="B452">
        <v>89000001</v>
      </c>
      <c r="C452" s="1">
        <v>90000000</v>
      </c>
      <c r="D452">
        <v>0.53383029208963395</v>
      </c>
      <c r="E452">
        <v>1.90046865448463E-2</v>
      </c>
      <c r="F452">
        <f t="shared" si="14"/>
        <v>0.16423557131835648</v>
      </c>
      <c r="G452">
        <v>1</v>
      </c>
      <c r="H452">
        <v>89490917</v>
      </c>
      <c r="I452">
        <v>89557768</v>
      </c>
      <c r="J452" t="s">
        <v>1071</v>
      </c>
      <c r="K452" t="s">
        <v>1072</v>
      </c>
      <c r="L452" t="s">
        <v>21</v>
      </c>
      <c r="M452" t="s">
        <v>26</v>
      </c>
      <c r="N452">
        <v>4.8620359999999998</v>
      </c>
      <c r="O452">
        <v>0.59083070000000004</v>
      </c>
      <c r="P452" t="s">
        <v>464</v>
      </c>
      <c r="Q452">
        <v>557</v>
      </c>
      <c r="R452">
        <v>404</v>
      </c>
      <c r="S452">
        <f t="shared" si="15"/>
        <v>961</v>
      </c>
    </row>
    <row r="453" spans="1:19" x14ac:dyDescent="0.2">
      <c r="A453">
        <v>6</v>
      </c>
      <c r="B453">
        <v>30000001</v>
      </c>
      <c r="C453" s="1">
        <v>31000000</v>
      </c>
      <c r="D453">
        <v>0.73845902711122902</v>
      </c>
      <c r="E453">
        <v>4.9211575711580703E-3</v>
      </c>
      <c r="F453">
        <f t="shared" si="14"/>
        <v>4.2527885074009661E-2</v>
      </c>
      <c r="G453">
        <v>1</v>
      </c>
      <c r="H453">
        <v>30326479</v>
      </c>
      <c r="I453">
        <v>30343729</v>
      </c>
      <c r="J453" t="s">
        <v>1073</v>
      </c>
      <c r="K453" t="s">
        <v>1074</v>
      </c>
      <c r="L453" t="s">
        <v>21</v>
      </c>
      <c r="M453" t="s">
        <v>26</v>
      </c>
      <c r="N453">
        <v>3.761422</v>
      </c>
      <c r="O453">
        <v>0.63893080000000002</v>
      </c>
      <c r="P453" t="s">
        <v>102</v>
      </c>
      <c r="Q453">
        <v>252</v>
      </c>
      <c r="R453">
        <v>710</v>
      </c>
      <c r="S453">
        <f t="shared" si="15"/>
        <v>962</v>
      </c>
    </row>
    <row r="454" spans="1:19" x14ac:dyDescent="0.2">
      <c r="A454">
        <v>14</v>
      </c>
      <c r="B454">
        <v>69000001</v>
      </c>
      <c r="C454" s="1">
        <v>70000000</v>
      </c>
      <c r="D454">
        <v>0.59368279380422795</v>
      </c>
      <c r="E454">
        <v>7.7462429446071299E-3</v>
      </c>
      <c r="F454">
        <f t="shared" si="14"/>
        <v>6.694183735028969E-2</v>
      </c>
      <c r="G454">
        <v>1</v>
      </c>
      <c r="H454">
        <v>69050881</v>
      </c>
      <c r="I454">
        <v>69153150</v>
      </c>
      <c r="J454" t="s">
        <v>1075</v>
      </c>
      <c r="K454" t="s">
        <v>1076</v>
      </c>
      <c r="L454" t="s">
        <v>21</v>
      </c>
      <c r="M454" t="s">
        <v>26</v>
      </c>
      <c r="N454">
        <v>4.5645350000000002</v>
      </c>
      <c r="O454">
        <v>0.6546613</v>
      </c>
      <c r="P454" t="s">
        <v>102</v>
      </c>
      <c r="Q454">
        <v>480</v>
      </c>
      <c r="R454">
        <v>487</v>
      </c>
      <c r="S454">
        <f t="shared" si="15"/>
        <v>967</v>
      </c>
    </row>
    <row r="455" spans="1:19" x14ac:dyDescent="0.2">
      <c r="A455">
        <v>12</v>
      </c>
      <c r="B455">
        <v>132000001</v>
      </c>
      <c r="C455" s="1">
        <v>133000000</v>
      </c>
      <c r="D455">
        <v>0.68028550395869503</v>
      </c>
      <c r="E455">
        <v>4.0512415721104499E-2</v>
      </c>
      <c r="F455">
        <f t="shared" si="14"/>
        <v>0.35010205118309012</v>
      </c>
      <c r="G455">
        <v>1</v>
      </c>
      <c r="H455">
        <v>132144448</v>
      </c>
      <c r="I455">
        <v>132152473</v>
      </c>
      <c r="J455" t="s">
        <v>1077</v>
      </c>
      <c r="K455" t="s">
        <v>1078</v>
      </c>
      <c r="L455" t="s">
        <v>21</v>
      </c>
      <c r="M455" t="s">
        <v>22</v>
      </c>
      <c r="N455">
        <v>4.187322</v>
      </c>
      <c r="O455">
        <v>0.67583490000000002</v>
      </c>
      <c r="P455" t="s">
        <v>102</v>
      </c>
      <c r="Q455">
        <v>369</v>
      </c>
      <c r="R455">
        <v>598</v>
      </c>
      <c r="S455">
        <f t="shared" si="15"/>
        <v>967</v>
      </c>
    </row>
    <row r="456" spans="1:19" x14ac:dyDescent="0.2">
      <c r="A456">
        <v>2</v>
      </c>
      <c r="B456">
        <v>74000001</v>
      </c>
      <c r="C456" s="1">
        <v>75000000</v>
      </c>
      <c r="D456">
        <v>0.75448101557060099</v>
      </c>
      <c r="E456">
        <v>1.7104027757430501E-2</v>
      </c>
      <c r="F456">
        <f t="shared" si="14"/>
        <v>0.14781037108704095</v>
      </c>
      <c r="G456">
        <v>1</v>
      </c>
      <c r="H456">
        <v>74505043</v>
      </c>
      <c r="I456">
        <v>74508580</v>
      </c>
      <c r="J456" t="s">
        <v>1079</v>
      </c>
      <c r="K456" t="s">
        <v>1080</v>
      </c>
      <c r="L456" t="s">
        <v>21</v>
      </c>
      <c r="M456" t="s">
        <v>26</v>
      </c>
      <c r="N456">
        <v>3.6160049999999999</v>
      </c>
      <c r="O456">
        <v>0.51416819999999996</v>
      </c>
      <c r="P456" t="s">
        <v>37</v>
      </c>
      <c r="Q456">
        <v>213</v>
      </c>
      <c r="R456">
        <v>754</v>
      </c>
      <c r="S456">
        <f t="shared" si="15"/>
        <v>967</v>
      </c>
    </row>
    <row r="457" spans="1:19" x14ac:dyDescent="0.2">
      <c r="A457">
        <v>19</v>
      </c>
      <c r="B457">
        <v>4000001</v>
      </c>
      <c r="C457" s="1">
        <v>5000000</v>
      </c>
      <c r="D457">
        <v>0.24782545530943301</v>
      </c>
      <c r="E457">
        <v>5.79484001963589E-3</v>
      </c>
      <c r="F457">
        <f t="shared" si="14"/>
        <v>5.0078114105042371E-2</v>
      </c>
      <c r="G457">
        <v>1</v>
      </c>
      <c r="H457">
        <v>4444999</v>
      </c>
      <c r="I457">
        <v>4457822</v>
      </c>
      <c r="J457" t="s">
        <v>1081</v>
      </c>
      <c r="K457" t="s">
        <v>1082</v>
      </c>
      <c r="L457" t="s">
        <v>21</v>
      </c>
      <c r="M457" t="s">
        <v>26</v>
      </c>
      <c r="N457">
        <v>7.1970960000000002</v>
      </c>
      <c r="O457">
        <v>0.43063309999999999</v>
      </c>
      <c r="P457" t="s">
        <v>467</v>
      </c>
      <c r="Q457">
        <v>927</v>
      </c>
      <c r="R457">
        <v>42</v>
      </c>
      <c r="S457">
        <f t="shared" si="15"/>
        <v>969</v>
      </c>
    </row>
    <row r="458" spans="1:19" x14ac:dyDescent="0.2">
      <c r="A458">
        <v>2</v>
      </c>
      <c r="B458">
        <v>238000001</v>
      </c>
      <c r="C458" s="1">
        <v>239000000</v>
      </c>
      <c r="D458">
        <v>0.87242426093995296</v>
      </c>
      <c r="E458">
        <v>6.7263272916760798E-3</v>
      </c>
      <c r="F458">
        <f t="shared" si="14"/>
        <v>5.8127883509988647E-2</v>
      </c>
      <c r="G458">
        <v>1</v>
      </c>
      <c r="H458">
        <v>238060889</v>
      </c>
      <c r="I458">
        <v>238099413</v>
      </c>
      <c r="J458" t="s">
        <v>1083</v>
      </c>
      <c r="K458" t="s">
        <v>1084</v>
      </c>
      <c r="L458" t="s">
        <v>21</v>
      </c>
      <c r="M458" t="s">
        <v>22</v>
      </c>
      <c r="N458">
        <v>2.4737689999999999</v>
      </c>
      <c r="O458">
        <v>0.5278216</v>
      </c>
      <c r="P458" t="s">
        <v>1085</v>
      </c>
      <c r="Q458">
        <v>54</v>
      </c>
      <c r="R458">
        <v>915</v>
      </c>
      <c r="S458">
        <f t="shared" si="15"/>
        <v>969</v>
      </c>
    </row>
    <row r="459" spans="1:19" x14ac:dyDescent="0.2">
      <c r="A459">
        <v>1</v>
      </c>
      <c r="B459">
        <v>27000001</v>
      </c>
      <c r="C459" s="1">
        <v>28000000</v>
      </c>
      <c r="D459">
        <v>0.798437721514757</v>
      </c>
      <c r="E459">
        <v>7.7877179218106603E-3</v>
      </c>
      <c r="F459">
        <f t="shared" si="14"/>
        <v>6.7300257709413419E-2</v>
      </c>
      <c r="G459">
        <v>1</v>
      </c>
      <c r="H459">
        <v>27959462</v>
      </c>
      <c r="I459">
        <v>27968096</v>
      </c>
      <c r="J459" t="s">
        <v>1086</v>
      </c>
      <c r="K459" t="s">
        <v>1087</v>
      </c>
      <c r="L459" t="s">
        <v>21</v>
      </c>
      <c r="M459" t="s">
        <v>22</v>
      </c>
      <c r="N459">
        <v>3.205076</v>
      </c>
      <c r="O459">
        <v>0.60031749999999995</v>
      </c>
      <c r="P459" t="s">
        <v>753</v>
      </c>
      <c r="Q459">
        <v>131</v>
      </c>
      <c r="R459">
        <v>839</v>
      </c>
      <c r="S459">
        <f t="shared" si="15"/>
        <v>970</v>
      </c>
    </row>
    <row r="460" spans="1:19" x14ac:dyDescent="0.2">
      <c r="A460">
        <v>17</v>
      </c>
      <c r="B460">
        <v>18000001</v>
      </c>
      <c r="C460" s="1">
        <v>19000000</v>
      </c>
      <c r="D460">
        <v>0.32393885941311001</v>
      </c>
      <c r="E460">
        <v>7.0469251808780399E-3</v>
      </c>
      <c r="F460">
        <f t="shared" si="14"/>
        <v>6.0898441044431206E-2</v>
      </c>
      <c r="G460">
        <v>1</v>
      </c>
      <c r="H460">
        <v>18183078</v>
      </c>
      <c r="I460">
        <v>18209954</v>
      </c>
      <c r="J460" t="s">
        <v>1088</v>
      </c>
      <c r="K460" t="s">
        <v>1089</v>
      </c>
      <c r="L460" t="s">
        <v>21</v>
      </c>
      <c r="M460" t="s">
        <v>26</v>
      </c>
      <c r="N460">
        <v>6.2234559999999997</v>
      </c>
      <c r="O460">
        <v>0.55173530000000004</v>
      </c>
      <c r="P460" t="s">
        <v>354</v>
      </c>
      <c r="Q460">
        <v>856</v>
      </c>
      <c r="R460">
        <v>115</v>
      </c>
      <c r="S460">
        <f t="shared" si="15"/>
        <v>971</v>
      </c>
    </row>
    <row r="461" spans="1:19" x14ac:dyDescent="0.2">
      <c r="A461">
        <v>1</v>
      </c>
      <c r="B461">
        <v>10000001</v>
      </c>
      <c r="C461" s="1">
        <v>11000000</v>
      </c>
      <c r="D461">
        <v>0.76192088089200105</v>
      </c>
      <c r="E461">
        <v>9.6084112318180499E-3</v>
      </c>
      <c r="F461">
        <f t="shared" si="14"/>
        <v>8.3034408612610619E-2</v>
      </c>
      <c r="G461">
        <v>1</v>
      </c>
      <c r="H461">
        <v>10456522</v>
      </c>
      <c r="I461">
        <v>10472526</v>
      </c>
      <c r="J461" t="s">
        <v>1090</v>
      </c>
      <c r="K461" t="s">
        <v>1091</v>
      </c>
      <c r="L461" t="s">
        <v>21</v>
      </c>
      <c r="M461" t="s">
        <v>26</v>
      </c>
      <c r="N461">
        <v>3.4718770000000001</v>
      </c>
      <c r="O461">
        <v>0.52537520000000004</v>
      </c>
      <c r="P461" t="s">
        <v>1092</v>
      </c>
      <c r="Q461">
        <v>188</v>
      </c>
      <c r="R461">
        <v>784</v>
      </c>
      <c r="S461">
        <f t="shared" si="15"/>
        <v>972</v>
      </c>
    </row>
    <row r="462" spans="1:19" x14ac:dyDescent="0.2">
      <c r="A462">
        <v>4</v>
      </c>
      <c r="B462">
        <v>48000001</v>
      </c>
      <c r="C462" s="1">
        <v>49000000</v>
      </c>
      <c r="D462">
        <v>0.33583541254466998</v>
      </c>
      <c r="E462">
        <v>3.180598332634E-2</v>
      </c>
      <c r="F462">
        <f t="shared" si="14"/>
        <v>0.2748624046293533</v>
      </c>
      <c r="G462">
        <v>1</v>
      </c>
      <c r="H462">
        <v>48805212</v>
      </c>
      <c r="I462">
        <v>48861817</v>
      </c>
      <c r="J462" t="s">
        <v>1093</v>
      </c>
      <c r="K462" t="s">
        <v>1094</v>
      </c>
      <c r="L462" t="s">
        <v>21</v>
      </c>
      <c r="M462" t="s">
        <v>26</v>
      </c>
      <c r="N462">
        <v>5.9703850000000003</v>
      </c>
      <c r="O462">
        <v>0.57750590000000002</v>
      </c>
      <c r="P462" t="s">
        <v>178</v>
      </c>
      <c r="Q462">
        <v>828</v>
      </c>
      <c r="R462">
        <v>148</v>
      </c>
      <c r="S462">
        <f t="shared" si="15"/>
        <v>976</v>
      </c>
    </row>
    <row r="463" spans="1:19" x14ac:dyDescent="0.2">
      <c r="A463">
        <v>16</v>
      </c>
      <c r="B463">
        <v>30000001</v>
      </c>
      <c r="C463" s="1">
        <v>31000000</v>
      </c>
      <c r="D463">
        <v>0.53421320116058901</v>
      </c>
      <c r="E463">
        <v>2.2601494450362102E-2</v>
      </c>
      <c r="F463">
        <f t="shared" si="14"/>
        <v>0.19531863074639855</v>
      </c>
      <c r="G463">
        <v>1</v>
      </c>
      <c r="H463">
        <v>30698209</v>
      </c>
      <c r="I463">
        <v>30741409</v>
      </c>
      <c r="J463" t="s">
        <v>1095</v>
      </c>
      <c r="K463" t="s">
        <v>1096</v>
      </c>
      <c r="L463" t="s">
        <v>21</v>
      </c>
      <c r="M463" t="s">
        <v>22</v>
      </c>
      <c r="N463">
        <v>4.7476120000000002</v>
      </c>
      <c r="O463">
        <v>0.70372970000000001</v>
      </c>
      <c r="Q463">
        <v>547</v>
      </c>
      <c r="R463">
        <v>432</v>
      </c>
      <c r="S463">
        <f t="shared" si="15"/>
        <v>979</v>
      </c>
    </row>
    <row r="464" spans="1:19" s="2" customFormat="1" x14ac:dyDescent="0.2">
      <c r="A464" s="2">
        <v>18</v>
      </c>
      <c r="B464" s="2">
        <v>9000001</v>
      </c>
      <c r="C464" s="3">
        <v>10000000</v>
      </c>
      <c r="D464" s="2">
        <v>0.44297192470260199</v>
      </c>
      <c r="E464" s="2">
        <v>5.0575177719322699E-3</v>
      </c>
      <c r="F464" s="2">
        <f t="shared" si="14"/>
        <v>4.3706288907526696E-2</v>
      </c>
      <c r="G464" s="2">
        <v>1</v>
      </c>
      <c r="H464" s="2">
        <v>9914002</v>
      </c>
      <c r="I464" s="2">
        <v>9960021</v>
      </c>
      <c r="J464" s="2" t="s">
        <v>1097</v>
      </c>
      <c r="K464" s="2" t="s">
        <v>1098</v>
      </c>
      <c r="L464" s="2" t="s">
        <v>21</v>
      </c>
      <c r="M464" s="2" t="s">
        <v>26</v>
      </c>
      <c r="N464" s="2">
        <v>5.2354839999999996</v>
      </c>
      <c r="O464" s="2">
        <v>0.44555060000000002</v>
      </c>
      <c r="P464" s="2" t="s">
        <v>438</v>
      </c>
      <c r="Q464" s="2">
        <v>697</v>
      </c>
      <c r="R464" s="2">
        <v>283</v>
      </c>
      <c r="S464" s="2">
        <f t="shared" si="15"/>
        <v>980</v>
      </c>
    </row>
    <row r="465" spans="1:19" x14ac:dyDescent="0.2">
      <c r="A465">
        <v>2</v>
      </c>
      <c r="B465">
        <v>121000001</v>
      </c>
      <c r="C465" s="1">
        <v>122000000</v>
      </c>
      <c r="D465">
        <v>0.54074856818073702</v>
      </c>
      <c r="E465">
        <v>5.1355530703712203E-2</v>
      </c>
      <c r="F465">
        <f t="shared" si="14"/>
        <v>0.4438065792655137</v>
      </c>
      <c r="G465">
        <v>1</v>
      </c>
      <c r="H465">
        <v>121737103</v>
      </c>
      <c r="I465">
        <v>121767853</v>
      </c>
      <c r="J465" t="s">
        <v>1099</v>
      </c>
      <c r="K465" t="s">
        <v>1100</v>
      </c>
      <c r="L465" t="s">
        <v>21</v>
      </c>
      <c r="M465" t="s">
        <v>26</v>
      </c>
      <c r="N465">
        <v>4.714283</v>
      </c>
      <c r="O465">
        <v>0.60926999999999998</v>
      </c>
      <c r="P465" t="s">
        <v>66</v>
      </c>
      <c r="Q465">
        <v>537</v>
      </c>
      <c r="R465">
        <v>443</v>
      </c>
      <c r="S465">
        <f t="shared" si="15"/>
        <v>980</v>
      </c>
    </row>
    <row r="466" spans="1:19" x14ac:dyDescent="0.2">
      <c r="A466">
        <v>6</v>
      </c>
      <c r="B466">
        <v>31000001</v>
      </c>
      <c r="C466" s="1">
        <v>32000000</v>
      </c>
      <c r="D466">
        <v>0.75204954463010798</v>
      </c>
      <c r="E466">
        <v>4.2728765490977101E-3</v>
      </c>
      <c r="F466">
        <f t="shared" si="14"/>
        <v>3.692554042172156E-2</v>
      </c>
      <c r="G466">
        <v>1</v>
      </c>
      <c r="H466">
        <v>31661229</v>
      </c>
      <c r="I466">
        <v>31666283</v>
      </c>
      <c r="J466" t="s">
        <v>1101</v>
      </c>
      <c r="K466" t="s">
        <v>1102</v>
      </c>
      <c r="L466" t="s">
        <v>21</v>
      </c>
      <c r="M466" t="s">
        <v>26</v>
      </c>
      <c r="N466">
        <v>3.6090719999999998</v>
      </c>
      <c r="O466">
        <v>0.47610859999999999</v>
      </c>
      <c r="P466" t="s">
        <v>102</v>
      </c>
      <c r="Q466">
        <v>223</v>
      </c>
      <c r="R466">
        <v>757</v>
      </c>
      <c r="S466">
        <f t="shared" si="15"/>
        <v>980</v>
      </c>
    </row>
    <row r="467" spans="1:19" x14ac:dyDescent="0.2">
      <c r="A467">
        <v>17</v>
      </c>
      <c r="B467">
        <v>42000001</v>
      </c>
      <c r="C467" s="1">
        <v>43000000</v>
      </c>
      <c r="D467">
        <v>0.44283268303303103</v>
      </c>
      <c r="E467">
        <v>1.16220060291736E-2</v>
      </c>
      <c r="F467">
        <f t="shared" si="14"/>
        <v>0.1004355844313741</v>
      </c>
      <c r="G467">
        <v>1</v>
      </c>
      <c r="H467">
        <v>42773436</v>
      </c>
      <c r="I467">
        <v>42779599</v>
      </c>
      <c r="J467" t="s">
        <v>1103</v>
      </c>
      <c r="K467" t="s">
        <v>1104</v>
      </c>
      <c r="L467" t="s">
        <v>21</v>
      </c>
      <c r="M467" t="s">
        <v>26</v>
      </c>
      <c r="N467">
        <v>5.2341730000000002</v>
      </c>
      <c r="O467">
        <v>0.68980529999999995</v>
      </c>
      <c r="P467" t="s">
        <v>160</v>
      </c>
      <c r="Q467">
        <v>701</v>
      </c>
      <c r="R467">
        <v>284</v>
      </c>
      <c r="S467">
        <f t="shared" si="15"/>
        <v>985</v>
      </c>
    </row>
    <row r="468" spans="1:19" x14ac:dyDescent="0.2">
      <c r="A468">
        <v>2</v>
      </c>
      <c r="B468">
        <v>46000001</v>
      </c>
      <c r="C468" s="1">
        <v>47000000</v>
      </c>
      <c r="D468">
        <v>0.86132781679958004</v>
      </c>
      <c r="E468">
        <v>7.7487066445671602E-3</v>
      </c>
      <c r="F468">
        <f t="shared" si="14"/>
        <v>6.6963128265535132E-2</v>
      </c>
      <c r="G468">
        <v>1</v>
      </c>
      <c r="H468">
        <v>46580937</v>
      </c>
      <c r="I468">
        <v>46617119</v>
      </c>
      <c r="J468" t="s">
        <v>1105</v>
      </c>
      <c r="K468" t="s">
        <v>1106</v>
      </c>
      <c r="L468" t="s">
        <v>21</v>
      </c>
      <c r="M468" t="s">
        <v>26</v>
      </c>
      <c r="N468">
        <v>2.302654</v>
      </c>
      <c r="O468">
        <v>0.4719467</v>
      </c>
      <c r="P468" t="s">
        <v>1107</v>
      </c>
      <c r="Q468">
        <v>60</v>
      </c>
      <c r="R468">
        <v>925</v>
      </c>
      <c r="S468">
        <f t="shared" si="15"/>
        <v>985</v>
      </c>
    </row>
    <row r="469" spans="1:19" x14ac:dyDescent="0.2">
      <c r="A469">
        <v>20</v>
      </c>
      <c r="B469">
        <v>3000001</v>
      </c>
      <c r="C469" s="1">
        <v>4000000</v>
      </c>
      <c r="D469">
        <v>0.35155365726399102</v>
      </c>
      <c r="E469">
        <v>8.1921670374608107E-3</v>
      </c>
      <c r="F469">
        <f t="shared" si="14"/>
        <v>7.0795444616140887E-2</v>
      </c>
      <c r="G469">
        <v>1</v>
      </c>
      <c r="H469">
        <v>3045945</v>
      </c>
      <c r="I469">
        <v>3048254</v>
      </c>
      <c r="J469" t="s">
        <v>1108</v>
      </c>
      <c r="K469" t="s">
        <v>1109</v>
      </c>
      <c r="L469" t="s">
        <v>21</v>
      </c>
      <c r="M469" t="s">
        <v>26</v>
      </c>
      <c r="N469">
        <v>5.8270150000000003</v>
      </c>
      <c r="O469">
        <v>0.65747359999999999</v>
      </c>
      <c r="P469" t="s">
        <v>37</v>
      </c>
      <c r="Q469">
        <v>820</v>
      </c>
      <c r="R469">
        <v>166</v>
      </c>
      <c r="S469">
        <f t="shared" si="15"/>
        <v>986</v>
      </c>
    </row>
    <row r="470" spans="1:19" x14ac:dyDescent="0.2">
      <c r="A470">
        <v>3</v>
      </c>
      <c r="B470">
        <v>9000001</v>
      </c>
      <c r="C470" s="1">
        <v>10000000</v>
      </c>
      <c r="D470">
        <v>0.51041912652319599</v>
      </c>
      <c r="E470">
        <v>3.8035381156560202E-2</v>
      </c>
      <c r="F470">
        <f t="shared" si="14"/>
        <v>0.32869590034112484</v>
      </c>
      <c r="G470">
        <v>1</v>
      </c>
      <c r="H470">
        <v>9890554</v>
      </c>
      <c r="I470">
        <v>9894349</v>
      </c>
      <c r="J470" t="s">
        <v>1110</v>
      </c>
      <c r="K470" t="s">
        <v>1111</v>
      </c>
      <c r="L470" t="s">
        <v>21</v>
      </c>
      <c r="M470" t="s">
        <v>26</v>
      </c>
      <c r="N470">
        <v>4.9172370000000001</v>
      </c>
      <c r="O470">
        <v>0.68938679999999997</v>
      </c>
      <c r="P470" t="s">
        <v>37</v>
      </c>
      <c r="Q470">
        <v>600</v>
      </c>
      <c r="R470">
        <v>386</v>
      </c>
      <c r="S470">
        <f t="shared" si="15"/>
        <v>986</v>
      </c>
    </row>
    <row r="471" spans="1:19" x14ac:dyDescent="0.2">
      <c r="A471">
        <v>2</v>
      </c>
      <c r="B471">
        <v>128000001</v>
      </c>
      <c r="C471" s="1">
        <v>129000000</v>
      </c>
      <c r="D471">
        <v>0.75806281562824596</v>
      </c>
      <c r="E471">
        <v>2.59404142760046E-2</v>
      </c>
      <c r="F471">
        <f t="shared" si="14"/>
        <v>0.22417306114474098</v>
      </c>
      <c r="G471">
        <v>1</v>
      </c>
      <c r="H471">
        <v>128091200</v>
      </c>
      <c r="I471">
        <v>128195677</v>
      </c>
      <c r="J471" t="s">
        <v>1112</v>
      </c>
      <c r="K471" t="s">
        <v>1113</v>
      </c>
      <c r="L471" t="s">
        <v>21</v>
      </c>
      <c r="M471" t="s">
        <v>22</v>
      </c>
      <c r="N471">
        <v>3.4114610000000001</v>
      </c>
      <c r="O471">
        <v>0.57080200000000003</v>
      </c>
      <c r="P471" t="s">
        <v>23</v>
      </c>
      <c r="Q471">
        <v>196</v>
      </c>
      <c r="R471">
        <v>791</v>
      </c>
      <c r="S471">
        <f t="shared" si="15"/>
        <v>987</v>
      </c>
    </row>
    <row r="472" spans="1:19" x14ac:dyDescent="0.2">
      <c r="A472">
        <v>9</v>
      </c>
      <c r="B472">
        <v>128000001</v>
      </c>
      <c r="C472" s="1">
        <v>129000000</v>
      </c>
      <c r="D472">
        <v>0.37945729568104097</v>
      </c>
      <c r="E472">
        <v>1.08448643877062E-2</v>
      </c>
      <c r="F472">
        <f t="shared" si="14"/>
        <v>9.3719646171592813E-2</v>
      </c>
      <c r="G472">
        <v>1</v>
      </c>
      <c r="H472">
        <v>128166064</v>
      </c>
      <c r="I472">
        <v>128204383</v>
      </c>
      <c r="J472" t="s">
        <v>1114</v>
      </c>
      <c r="K472" t="s">
        <v>1115</v>
      </c>
      <c r="L472" t="s">
        <v>21</v>
      </c>
      <c r="M472" t="s">
        <v>22</v>
      </c>
      <c r="N472">
        <v>5.6086619999999998</v>
      </c>
      <c r="O472">
        <v>0.67450480000000002</v>
      </c>
      <c r="P472" t="s">
        <v>223</v>
      </c>
      <c r="Q472">
        <v>782</v>
      </c>
      <c r="R472">
        <v>208</v>
      </c>
      <c r="S472">
        <f t="shared" si="15"/>
        <v>990</v>
      </c>
    </row>
    <row r="473" spans="1:19" x14ac:dyDescent="0.2">
      <c r="A473">
        <v>1</v>
      </c>
      <c r="B473">
        <v>145000001</v>
      </c>
      <c r="C473" s="1">
        <v>146000000</v>
      </c>
      <c r="D473">
        <v>0.48534869740897602</v>
      </c>
      <c r="E473">
        <v>3.1041859123159599E-2</v>
      </c>
      <c r="F473">
        <f t="shared" si="14"/>
        <v>0.26825896106445274</v>
      </c>
      <c r="G473">
        <v>1</v>
      </c>
      <c r="H473">
        <v>145911350</v>
      </c>
      <c r="I473">
        <v>145918837</v>
      </c>
      <c r="J473" t="s">
        <v>1116</v>
      </c>
      <c r="K473" t="s">
        <v>1117</v>
      </c>
      <c r="L473" t="s">
        <v>21</v>
      </c>
      <c r="M473" t="s">
        <v>26</v>
      </c>
      <c r="N473">
        <v>5.0201079999999996</v>
      </c>
      <c r="O473">
        <v>0.60849030000000004</v>
      </c>
      <c r="P473" t="s">
        <v>1118</v>
      </c>
      <c r="Q473">
        <v>641</v>
      </c>
      <c r="R473">
        <v>349</v>
      </c>
      <c r="S473">
        <f t="shared" si="15"/>
        <v>990</v>
      </c>
    </row>
    <row r="474" spans="1:19" x14ac:dyDescent="0.2">
      <c r="A474">
        <v>14</v>
      </c>
      <c r="B474">
        <v>100000001</v>
      </c>
      <c r="C474" s="1">
        <v>101000000</v>
      </c>
      <c r="D474">
        <v>0.51594018898816696</v>
      </c>
      <c r="E474">
        <v>1.0944464054685301E-2</v>
      </c>
      <c r="F474">
        <f t="shared" si="14"/>
        <v>9.458037113913334E-2</v>
      </c>
      <c r="G474">
        <v>1</v>
      </c>
      <c r="H474">
        <v>100238298</v>
      </c>
      <c r="I474">
        <v>100282792</v>
      </c>
      <c r="J474" t="s">
        <v>1119</v>
      </c>
      <c r="K474" t="s">
        <v>1120</v>
      </c>
      <c r="L474" t="s">
        <v>21</v>
      </c>
      <c r="M474" t="s">
        <v>26</v>
      </c>
      <c r="N474">
        <v>4.8684649999999996</v>
      </c>
      <c r="O474">
        <v>0.62541259999999999</v>
      </c>
      <c r="P474" t="s">
        <v>1121</v>
      </c>
      <c r="Q474">
        <v>588</v>
      </c>
      <c r="R474">
        <v>402</v>
      </c>
      <c r="S474">
        <f t="shared" si="15"/>
        <v>990</v>
      </c>
    </row>
    <row r="475" spans="1:19" x14ac:dyDescent="0.2">
      <c r="A475">
        <v>9</v>
      </c>
      <c r="B475">
        <v>34000001</v>
      </c>
      <c r="C475" s="1">
        <v>35000000</v>
      </c>
      <c r="D475">
        <v>0.54468170831507301</v>
      </c>
      <c r="E475">
        <v>8.3254146431836692E-3</v>
      </c>
      <c r="F475">
        <f t="shared" si="14"/>
        <v>7.1946949883068392E-2</v>
      </c>
      <c r="G475">
        <v>1</v>
      </c>
      <c r="H475">
        <v>34329506</v>
      </c>
      <c r="I475">
        <v>34343713</v>
      </c>
      <c r="J475" t="s">
        <v>1122</v>
      </c>
      <c r="K475" t="s">
        <v>1123</v>
      </c>
      <c r="L475" t="s">
        <v>21</v>
      </c>
      <c r="M475" t="s">
        <v>26</v>
      </c>
      <c r="N475">
        <v>4.678185</v>
      </c>
      <c r="O475">
        <v>0.65776159999999995</v>
      </c>
      <c r="P475" t="s">
        <v>1121</v>
      </c>
      <c r="Q475">
        <v>530</v>
      </c>
      <c r="R475">
        <v>460</v>
      </c>
      <c r="S475">
        <f t="shared" si="15"/>
        <v>990</v>
      </c>
    </row>
    <row r="476" spans="1:19" x14ac:dyDescent="0.2">
      <c r="A476">
        <v>7</v>
      </c>
      <c r="B476">
        <v>6000001</v>
      </c>
      <c r="C476" s="1">
        <v>7000000</v>
      </c>
      <c r="D476">
        <v>0.62832509243865997</v>
      </c>
      <c r="E476">
        <v>9.3125273985453193E-3</v>
      </c>
      <c r="F476">
        <f t="shared" si="14"/>
        <v>8.0477426139537928E-2</v>
      </c>
      <c r="G476">
        <v>1</v>
      </c>
      <c r="H476">
        <v>6577434</v>
      </c>
      <c r="I476">
        <v>6589374</v>
      </c>
      <c r="J476" t="s">
        <v>1124</v>
      </c>
      <c r="K476" t="s">
        <v>1125</v>
      </c>
      <c r="L476" t="s">
        <v>21</v>
      </c>
      <c r="M476" t="s">
        <v>26</v>
      </c>
      <c r="N476">
        <v>4.327553</v>
      </c>
      <c r="O476">
        <v>0.6471036</v>
      </c>
      <c r="P476" t="s">
        <v>37</v>
      </c>
      <c r="Q476">
        <v>435</v>
      </c>
      <c r="R476">
        <v>558</v>
      </c>
      <c r="S476">
        <f t="shared" si="15"/>
        <v>993</v>
      </c>
    </row>
    <row r="477" spans="1:19" x14ac:dyDescent="0.2">
      <c r="A477">
        <v>17</v>
      </c>
      <c r="B477">
        <v>43000001</v>
      </c>
      <c r="C477" s="1">
        <v>44000000</v>
      </c>
      <c r="D477">
        <v>0.36910605308991801</v>
      </c>
      <c r="E477">
        <v>8.9126039050076503E-3</v>
      </c>
      <c r="F477">
        <f t="shared" si="14"/>
        <v>7.7021348961427163E-2</v>
      </c>
      <c r="G477">
        <v>1</v>
      </c>
      <c r="H477">
        <v>43170481</v>
      </c>
      <c r="I477">
        <v>43211689</v>
      </c>
      <c r="J477" t="s">
        <v>1126</v>
      </c>
      <c r="K477" t="s">
        <v>1127</v>
      </c>
      <c r="L477" t="s">
        <v>21</v>
      </c>
      <c r="M477" t="s">
        <v>26</v>
      </c>
      <c r="N477">
        <v>5.7640019999999996</v>
      </c>
      <c r="O477">
        <v>0.60749600000000004</v>
      </c>
      <c r="P477" t="s">
        <v>354</v>
      </c>
      <c r="Q477">
        <v>816</v>
      </c>
      <c r="R477">
        <v>179</v>
      </c>
      <c r="S477">
        <f t="shared" si="15"/>
        <v>995</v>
      </c>
    </row>
    <row r="478" spans="1:19" x14ac:dyDescent="0.2">
      <c r="A478">
        <v>1</v>
      </c>
      <c r="B478">
        <v>155000001</v>
      </c>
      <c r="C478" s="1">
        <v>156000000</v>
      </c>
      <c r="D478">
        <v>0.87923294175732203</v>
      </c>
      <c r="E478">
        <v>9.3059069728584302E-3</v>
      </c>
      <c r="F478">
        <f t="shared" si="14"/>
        <v>8.04202134413705E-2</v>
      </c>
      <c r="G478">
        <v>1</v>
      </c>
      <c r="H478">
        <v>155230975</v>
      </c>
      <c r="I478">
        <v>155234325</v>
      </c>
      <c r="J478" t="s">
        <v>1128</v>
      </c>
      <c r="K478" t="s">
        <v>1129</v>
      </c>
      <c r="L478" t="s">
        <v>21</v>
      </c>
      <c r="M478" t="s">
        <v>22</v>
      </c>
      <c r="N478">
        <v>1.20746</v>
      </c>
      <c r="O478">
        <v>0.31098870000000001</v>
      </c>
      <c r="P478" t="s">
        <v>1130</v>
      </c>
      <c r="Q478">
        <v>21</v>
      </c>
      <c r="R478">
        <v>975</v>
      </c>
      <c r="S478">
        <f t="shared" si="15"/>
        <v>996</v>
      </c>
    </row>
    <row r="479" spans="1:19" x14ac:dyDescent="0.2">
      <c r="A479">
        <v>7</v>
      </c>
      <c r="B479">
        <v>129000001</v>
      </c>
      <c r="C479" s="1">
        <v>130000000</v>
      </c>
      <c r="D479">
        <v>0.75469187953144801</v>
      </c>
      <c r="E479">
        <v>8.0289335806268992E-3</v>
      </c>
      <c r="F479">
        <f t="shared" si="14"/>
        <v>6.9384806246593156E-2</v>
      </c>
      <c r="G479">
        <v>1</v>
      </c>
      <c r="H479">
        <v>129611714</v>
      </c>
      <c r="I479">
        <v>129757082</v>
      </c>
      <c r="J479" t="s">
        <v>1131</v>
      </c>
      <c r="K479" t="s">
        <v>1132</v>
      </c>
      <c r="L479" t="s">
        <v>21</v>
      </c>
      <c r="M479" t="s">
        <v>22</v>
      </c>
      <c r="N479">
        <v>3.4277069999999998</v>
      </c>
      <c r="O479">
        <v>0.46981820000000002</v>
      </c>
      <c r="P479" t="s">
        <v>223</v>
      </c>
      <c r="Q479">
        <v>209</v>
      </c>
      <c r="R479">
        <v>790</v>
      </c>
      <c r="S479">
        <f t="shared" si="15"/>
        <v>999</v>
      </c>
    </row>
    <row r="480" spans="1:19" x14ac:dyDescent="0.2">
      <c r="A480">
        <v>17</v>
      </c>
      <c r="B480">
        <v>4000001</v>
      </c>
      <c r="C480" s="1">
        <v>5000000</v>
      </c>
      <c r="D480">
        <v>0.40137036077228899</v>
      </c>
      <c r="E480">
        <v>6.6100145241925904E-3</v>
      </c>
      <c r="F480">
        <f t="shared" si="14"/>
        <v>5.7122726504415709E-2</v>
      </c>
      <c r="G480">
        <v>1</v>
      </c>
      <c r="H480">
        <v>4967992</v>
      </c>
      <c r="I480">
        <v>4987652</v>
      </c>
      <c r="J480" t="s">
        <v>1133</v>
      </c>
      <c r="K480" t="s">
        <v>1134</v>
      </c>
      <c r="L480" t="s">
        <v>21</v>
      </c>
      <c r="M480" t="s">
        <v>26</v>
      </c>
      <c r="N480">
        <v>5.4318999999999997</v>
      </c>
      <c r="O480">
        <v>0.59703360000000005</v>
      </c>
      <c r="P480" t="s">
        <v>1135</v>
      </c>
      <c r="Q480">
        <v>761</v>
      </c>
      <c r="R480">
        <v>239</v>
      </c>
      <c r="S480">
        <f t="shared" si="15"/>
        <v>1000</v>
      </c>
    </row>
    <row r="481" spans="1:19" x14ac:dyDescent="0.2">
      <c r="A481">
        <v>20</v>
      </c>
      <c r="B481">
        <v>35000001</v>
      </c>
      <c r="C481" s="1">
        <v>36000000</v>
      </c>
      <c r="D481">
        <v>0.43108224368235698</v>
      </c>
      <c r="E481">
        <v>7.9661093411672098E-3</v>
      </c>
      <c r="F481">
        <f t="shared" si="14"/>
        <v>6.8841888854298594E-2</v>
      </c>
      <c r="G481">
        <v>1</v>
      </c>
      <c r="H481">
        <v>35953617</v>
      </c>
      <c r="I481">
        <v>35959472</v>
      </c>
      <c r="J481" t="s">
        <v>1136</v>
      </c>
      <c r="K481" t="s">
        <v>1137</v>
      </c>
      <c r="L481" t="s">
        <v>21</v>
      </c>
      <c r="M481" t="s">
        <v>26</v>
      </c>
      <c r="N481">
        <v>5.3083960000000001</v>
      </c>
      <c r="O481">
        <v>0.43271029999999999</v>
      </c>
      <c r="P481" t="s">
        <v>51</v>
      </c>
      <c r="Q481">
        <v>733</v>
      </c>
      <c r="R481">
        <v>267</v>
      </c>
      <c r="S481">
        <f t="shared" si="15"/>
        <v>1000</v>
      </c>
    </row>
    <row r="482" spans="1:19" x14ac:dyDescent="0.2">
      <c r="A482">
        <v>11</v>
      </c>
      <c r="B482">
        <v>73000001</v>
      </c>
      <c r="C482" s="1">
        <v>74000000</v>
      </c>
      <c r="D482">
        <v>0.80812290903912898</v>
      </c>
      <c r="E482">
        <v>1.9257015816704699E-2</v>
      </c>
      <c r="F482">
        <f t="shared" si="14"/>
        <v>0.16641616198614875</v>
      </c>
      <c r="G482">
        <v>1</v>
      </c>
      <c r="H482">
        <v>73787316</v>
      </c>
      <c r="I482">
        <v>73865133</v>
      </c>
      <c r="J482" t="s">
        <v>1138</v>
      </c>
      <c r="K482" t="s">
        <v>1139</v>
      </c>
      <c r="L482" t="s">
        <v>21</v>
      </c>
      <c r="M482" t="s">
        <v>26</v>
      </c>
      <c r="N482">
        <v>2.950037</v>
      </c>
      <c r="O482">
        <v>0.43208150000000001</v>
      </c>
      <c r="P482" t="s">
        <v>1140</v>
      </c>
      <c r="Q482">
        <v>125</v>
      </c>
      <c r="R482">
        <v>876</v>
      </c>
      <c r="S482">
        <f t="shared" si="15"/>
        <v>1001</v>
      </c>
    </row>
    <row r="483" spans="1:19" x14ac:dyDescent="0.2">
      <c r="A483">
        <v>11</v>
      </c>
      <c r="B483">
        <v>62000001</v>
      </c>
      <c r="C483" s="1">
        <v>63000000</v>
      </c>
      <c r="D483">
        <v>0.67667882129926005</v>
      </c>
      <c r="E483">
        <v>5.0839472800934399E-2</v>
      </c>
      <c r="F483">
        <f t="shared" si="14"/>
        <v>0.43934688642627301</v>
      </c>
      <c r="G483">
        <v>1</v>
      </c>
      <c r="H483">
        <v>62832342</v>
      </c>
      <c r="I483">
        <v>62841809</v>
      </c>
      <c r="J483" t="s">
        <v>1141</v>
      </c>
      <c r="K483" t="s">
        <v>1142</v>
      </c>
      <c r="L483" t="s">
        <v>21</v>
      </c>
      <c r="M483" t="s">
        <v>26</v>
      </c>
      <c r="N483">
        <v>4.1249950000000002</v>
      </c>
      <c r="O483">
        <v>0.65235609999999999</v>
      </c>
      <c r="Q483">
        <v>385</v>
      </c>
      <c r="R483">
        <v>617</v>
      </c>
      <c r="S483">
        <f t="shared" si="15"/>
        <v>1002</v>
      </c>
    </row>
    <row r="484" spans="1:19" x14ac:dyDescent="0.2">
      <c r="A484">
        <v>15</v>
      </c>
      <c r="B484">
        <v>66000001</v>
      </c>
      <c r="C484" s="1">
        <v>67000000</v>
      </c>
      <c r="D484">
        <v>0.456002261973807</v>
      </c>
      <c r="E484">
        <v>9.3989586098169008E-3</v>
      </c>
      <c r="F484">
        <f t="shared" si="14"/>
        <v>8.122435134293074E-2</v>
      </c>
      <c r="G484">
        <v>1</v>
      </c>
      <c r="H484">
        <v>66386817</v>
      </c>
      <c r="I484">
        <v>66492312</v>
      </c>
      <c r="J484" t="s">
        <v>1143</v>
      </c>
      <c r="K484" t="s">
        <v>1144</v>
      </c>
      <c r="L484" t="s">
        <v>21</v>
      </c>
      <c r="M484" t="s">
        <v>26</v>
      </c>
      <c r="N484">
        <v>5.1068210000000001</v>
      </c>
      <c r="O484">
        <v>0.68133670000000002</v>
      </c>
      <c r="P484" t="s">
        <v>1145</v>
      </c>
      <c r="Q484">
        <v>679</v>
      </c>
      <c r="R484">
        <v>325</v>
      </c>
      <c r="S484">
        <f t="shared" si="15"/>
        <v>1004</v>
      </c>
    </row>
    <row r="485" spans="1:19" s="4" customFormat="1" x14ac:dyDescent="0.2">
      <c r="A485" s="4">
        <v>5</v>
      </c>
      <c r="B485" s="4">
        <v>150000001</v>
      </c>
      <c r="C485" s="5">
        <v>151000000</v>
      </c>
      <c r="D485" s="4">
        <v>0.55345717011130102</v>
      </c>
      <c r="E485" s="4">
        <v>2.8325779473585899E-2</v>
      </c>
      <c r="F485" s="4">
        <f t="shared" si="14"/>
        <v>0.24478701944935333</v>
      </c>
      <c r="G485" s="4">
        <v>1</v>
      </c>
      <c r="H485" s="4">
        <v>150708440</v>
      </c>
      <c r="I485" s="4">
        <v>150759109</v>
      </c>
      <c r="J485" s="4" t="s">
        <v>1146</v>
      </c>
      <c r="K485" s="4" t="s">
        <v>1147</v>
      </c>
      <c r="L485" s="4" t="s">
        <v>21</v>
      </c>
      <c r="M485" s="4" t="s">
        <v>26</v>
      </c>
      <c r="N485" s="4">
        <v>4.5551719999999998</v>
      </c>
      <c r="O485" s="4">
        <v>0.46859010000000001</v>
      </c>
      <c r="P485" s="4" t="s">
        <v>1148</v>
      </c>
      <c r="Q485" s="4">
        <v>517</v>
      </c>
      <c r="R485" s="4">
        <v>488</v>
      </c>
      <c r="S485" s="4">
        <f t="shared" si="15"/>
        <v>1005</v>
      </c>
    </row>
    <row r="486" spans="1:19" x14ac:dyDescent="0.2">
      <c r="A486">
        <v>17</v>
      </c>
      <c r="B486">
        <v>76000001</v>
      </c>
      <c r="C486" s="1">
        <v>77000000</v>
      </c>
      <c r="D486">
        <v>0.33062214463683998</v>
      </c>
      <c r="E486">
        <v>1.4955736821354799E-2</v>
      </c>
      <c r="F486">
        <f t="shared" si="14"/>
        <v>0.12924517200249624</v>
      </c>
      <c r="G486">
        <v>1</v>
      </c>
      <c r="H486">
        <v>76038775</v>
      </c>
      <c r="I486">
        <v>76072653</v>
      </c>
      <c r="J486" t="s">
        <v>1149</v>
      </c>
      <c r="K486" t="s">
        <v>1150</v>
      </c>
      <c r="L486" t="s">
        <v>21</v>
      </c>
      <c r="M486" t="s">
        <v>26</v>
      </c>
      <c r="N486">
        <v>5.8262809999999998</v>
      </c>
      <c r="O486">
        <v>0.67287620000000004</v>
      </c>
      <c r="P486" t="s">
        <v>37</v>
      </c>
      <c r="Q486">
        <v>839</v>
      </c>
      <c r="R486">
        <v>167</v>
      </c>
      <c r="S486">
        <f t="shared" si="15"/>
        <v>1006</v>
      </c>
    </row>
    <row r="487" spans="1:19" x14ac:dyDescent="0.2">
      <c r="A487">
        <v>14</v>
      </c>
      <c r="B487">
        <v>74000001</v>
      </c>
      <c r="C487" s="1">
        <v>75000000</v>
      </c>
      <c r="D487">
        <v>0.63791940576869299</v>
      </c>
      <c r="E487">
        <v>5.6887404687989097E-3</v>
      </c>
      <c r="F487">
        <f t="shared" si="14"/>
        <v>4.9161218143237734E-2</v>
      </c>
      <c r="G487">
        <v>1</v>
      </c>
      <c r="H487">
        <v>74713144</v>
      </c>
      <c r="I487">
        <v>74738620</v>
      </c>
      <c r="J487" t="s">
        <v>1151</v>
      </c>
      <c r="K487" t="s">
        <v>1152</v>
      </c>
      <c r="L487" t="s">
        <v>21</v>
      </c>
      <c r="M487" t="s">
        <v>26</v>
      </c>
      <c r="N487">
        <v>4.225803</v>
      </c>
      <c r="O487">
        <v>0.6940231</v>
      </c>
      <c r="P487" t="s">
        <v>23</v>
      </c>
      <c r="Q487">
        <v>421</v>
      </c>
      <c r="R487">
        <v>585</v>
      </c>
      <c r="S487">
        <f t="shared" si="15"/>
        <v>1006</v>
      </c>
    </row>
    <row r="488" spans="1:19" x14ac:dyDescent="0.2">
      <c r="A488">
        <v>12</v>
      </c>
      <c r="B488">
        <v>49000001</v>
      </c>
      <c r="C488" s="1">
        <v>50000000</v>
      </c>
      <c r="D488">
        <v>0.83109893741977003</v>
      </c>
      <c r="E488">
        <v>5.66728097791177E-3</v>
      </c>
      <c r="F488">
        <f t="shared" si="14"/>
        <v>4.8975768531231048E-2</v>
      </c>
      <c r="G488">
        <v>1</v>
      </c>
      <c r="H488">
        <v>49836039</v>
      </c>
      <c r="I488">
        <v>49843129</v>
      </c>
      <c r="J488" t="s">
        <v>1153</v>
      </c>
      <c r="K488" t="s">
        <v>1154</v>
      </c>
      <c r="L488" t="s">
        <v>21</v>
      </c>
      <c r="M488" t="s">
        <v>22</v>
      </c>
      <c r="N488">
        <v>2.4189600000000002</v>
      </c>
      <c r="O488">
        <v>0.52386500000000003</v>
      </c>
      <c r="Q488">
        <v>90</v>
      </c>
      <c r="R488">
        <v>916</v>
      </c>
      <c r="S488">
        <f t="shared" si="15"/>
        <v>1006</v>
      </c>
    </row>
    <row r="489" spans="1:19" x14ac:dyDescent="0.2">
      <c r="A489">
        <v>19</v>
      </c>
      <c r="B489">
        <v>10000001</v>
      </c>
      <c r="C489" s="1">
        <v>11000000</v>
      </c>
      <c r="D489">
        <v>0.18439265730903701</v>
      </c>
      <c r="E489">
        <v>4.9898961890186702E-3</v>
      </c>
      <c r="F489">
        <f t="shared" si="14"/>
        <v>4.3121913612671946E-2</v>
      </c>
      <c r="G489">
        <v>1</v>
      </c>
      <c r="H489">
        <v>10391134</v>
      </c>
      <c r="I489">
        <v>10420121</v>
      </c>
      <c r="J489" t="s">
        <v>1155</v>
      </c>
      <c r="K489" t="s">
        <v>1156</v>
      </c>
      <c r="L489" t="s">
        <v>21</v>
      </c>
      <c r="M489" t="s">
        <v>26</v>
      </c>
      <c r="N489">
        <v>7.1535500000000001</v>
      </c>
      <c r="O489">
        <v>0.57440170000000002</v>
      </c>
      <c r="Q489">
        <v>964</v>
      </c>
      <c r="R489">
        <v>43</v>
      </c>
      <c r="S489">
        <f t="shared" si="15"/>
        <v>1007</v>
      </c>
    </row>
    <row r="490" spans="1:19" x14ac:dyDescent="0.2">
      <c r="A490">
        <v>3</v>
      </c>
      <c r="B490">
        <v>50000001</v>
      </c>
      <c r="C490" s="1">
        <v>51000000</v>
      </c>
      <c r="D490">
        <v>0.54170239301721401</v>
      </c>
      <c r="E490">
        <v>6.9492938721730096E-2</v>
      </c>
      <c r="F490">
        <f t="shared" si="14"/>
        <v>0.60054726325648977</v>
      </c>
      <c r="G490">
        <v>1</v>
      </c>
      <c r="H490">
        <v>50347330</v>
      </c>
      <c r="I490">
        <v>50351091</v>
      </c>
      <c r="J490" t="s">
        <v>1157</v>
      </c>
      <c r="K490" t="s">
        <v>1158</v>
      </c>
      <c r="L490" t="s">
        <v>21</v>
      </c>
      <c r="M490" t="s">
        <v>26</v>
      </c>
      <c r="N490">
        <v>4.6273960000000001</v>
      </c>
      <c r="O490">
        <v>0.49710399999999999</v>
      </c>
      <c r="P490" t="s">
        <v>1159</v>
      </c>
      <c r="Q490">
        <v>536</v>
      </c>
      <c r="R490">
        <v>473</v>
      </c>
      <c r="S490">
        <f t="shared" si="15"/>
        <v>1009</v>
      </c>
    </row>
    <row r="491" spans="1:19" x14ac:dyDescent="0.2">
      <c r="A491">
        <v>11</v>
      </c>
      <c r="B491">
        <v>71000001</v>
      </c>
      <c r="C491" s="1">
        <v>72000000</v>
      </c>
      <c r="D491">
        <v>0.73382338307427597</v>
      </c>
      <c r="E491">
        <v>2.3115175481827899E-2</v>
      </c>
      <c r="F491">
        <f t="shared" si="14"/>
        <v>0.19975778303018435</v>
      </c>
      <c r="G491">
        <v>1</v>
      </c>
      <c r="H491">
        <v>71928701</v>
      </c>
      <c r="I491">
        <v>71997597</v>
      </c>
      <c r="J491" t="s">
        <v>1160</v>
      </c>
      <c r="K491" t="s">
        <v>1161</v>
      </c>
      <c r="L491" t="s">
        <v>21</v>
      </c>
      <c r="M491" t="s">
        <v>26</v>
      </c>
      <c r="N491">
        <v>3.6450399999999998</v>
      </c>
      <c r="O491">
        <v>0.56588879999999997</v>
      </c>
      <c r="P491" t="s">
        <v>37</v>
      </c>
      <c r="Q491">
        <v>263</v>
      </c>
      <c r="R491">
        <v>746</v>
      </c>
      <c r="S491">
        <f t="shared" si="15"/>
        <v>1009</v>
      </c>
    </row>
    <row r="492" spans="1:19" x14ac:dyDescent="0.2">
      <c r="A492">
        <v>1</v>
      </c>
      <c r="B492">
        <v>161000001</v>
      </c>
      <c r="C492" s="1">
        <v>162000000</v>
      </c>
      <c r="D492">
        <v>0.29384817481099301</v>
      </c>
      <c r="E492">
        <v>3.4284673628128801E-2</v>
      </c>
      <c r="F492">
        <f t="shared" si="14"/>
        <v>0.29628286409733373</v>
      </c>
      <c r="G492">
        <v>1</v>
      </c>
      <c r="H492">
        <v>161152776</v>
      </c>
      <c r="I492">
        <v>161158856</v>
      </c>
      <c r="J492" t="s">
        <v>1162</v>
      </c>
      <c r="K492" t="s">
        <v>1163</v>
      </c>
      <c r="L492" t="s">
        <v>21</v>
      </c>
      <c r="M492" t="s">
        <v>26</v>
      </c>
      <c r="N492">
        <v>6.0685450000000003</v>
      </c>
      <c r="O492">
        <v>0.45061319999999999</v>
      </c>
      <c r="P492" t="s">
        <v>34</v>
      </c>
      <c r="Q492">
        <v>881</v>
      </c>
      <c r="R492">
        <v>130</v>
      </c>
      <c r="S492">
        <f t="shared" si="15"/>
        <v>1011</v>
      </c>
    </row>
    <row r="493" spans="1:19" x14ac:dyDescent="0.2">
      <c r="A493">
        <v>20</v>
      </c>
      <c r="B493">
        <v>3000001</v>
      </c>
      <c r="C493" s="1">
        <v>4000000</v>
      </c>
      <c r="D493">
        <v>0.35155365726399102</v>
      </c>
      <c r="E493">
        <v>8.1921670374608107E-3</v>
      </c>
      <c r="F493">
        <f t="shared" si="14"/>
        <v>7.0795444616140887E-2</v>
      </c>
      <c r="G493">
        <v>1</v>
      </c>
      <c r="H493">
        <v>3190350</v>
      </c>
      <c r="I493">
        <v>3204685</v>
      </c>
      <c r="J493" t="s">
        <v>1164</v>
      </c>
      <c r="K493" t="s">
        <v>1165</v>
      </c>
      <c r="L493" t="s">
        <v>21</v>
      </c>
      <c r="M493" t="s">
        <v>26</v>
      </c>
      <c r="N493">
        <v>5.7064490000000001</v>
      </c>
      <c r="O493">
        <v>0.62913050000000004</v>
      </c>
      <c r="P493" t="s">
        <v>378</v>
      </c>
      <c r="Q493">
        <v>821</v>
      </c>
      <c r="R493">
        <v>190</v>
      </c>
      <c r="S493">
        <f t="shared" si="15"/>
        <v>1011</v>
      </c>
    </row>
    <row r="494" spans="1:19" x14ac:dyDescent="0.2">
      <c r="A494">
        <v>5</v>
      </c>
      <c r="B494">
        <v>141000001</v>
      </c>
      <c r="C494" s="1">
        <v>142000000</v>
      </c>
      <c r="D494">
        <v>0.60402359156163599</v>
      </c>
      <c r="E494">
        <v>1.6797319514392998E-2</v>
      </c>
      <c r="F494">
        <f t="shared" si="14"/>
        <v>0.14515984573349475</v>
      </c>
      <c r="G494">
        <v>1</v>
      </c>
      <c r="H494">
        <v>141958328</v>
      </c>
      <c r="I494">
        <v>141990291</v>
      </c>
      <c r="J494" t="s">
        <v>1166</v>
      </c>
      <c r="K494" t="s">
        <v>1167</v>
      </c>
      <c r="L494" t="s">
        <v>21</v>
      </c>
      <c r="M494" t="s">
        <v>26</v>
      </c>
      <c r="N494">
        <v>4.3893849999999999</v>
      </c>
      <c r="O494">
        <v>0.62334299999999998</v>
      </c>
      <c r="P494" t="s">
        <v>354</v>
      </c>
      <c r="Q494">
        <v>469</v>
      </c>
      <c r="R494">
        <v>542</v>
      </c>
      <c r="S494">
        <f t="shared" si="15"/>
        <v>1011</v>
      </c>
    </row>
    <row r="495" spans="1:19" x14ac:dyDescent="0.2">
      <c r="A495">
        <v>19</v>
      </c>
      <c r="B495">
        <v>18000001</v>
      </c>
      <c r="C495" s="1">
        <v>19000000</v>
      </c>
      <c r="D495">
        <v>0.25627934032310801</v>
      </c>
      <c r="E495">
        <v>9.0921687477420708E-3</v>
      </c>
      <c r="F495">
        <f t="shared" si="14"/>
        <v>7.8573120650246506E-2</v>
      </c>
      <c r="G495">
        <v>1</v>
      </c>
      <c r="H495">
        <v>18899514</v>
      </c>
      <c r="I495">
        <v>18919397</v>
      </c>
      <c r="J495" t="s">
        <v>1168</v>
      </c>
      <c r="K495" t="s">
        <v>1169</v>
      </c>
      <c r="L495" t="s">
        <v>21</v>
      </c>
      <c r="M495" t="s">
        <v>26</v>
      </c>
      <c r="N495">
        <v>6.3122389999999999</v>
      </c>
      <c r="O495">
        <v>0.42098439999999998</v>
      </c>
      <c r="P495" t="s">
        <v>1170</v>
      </c>
      <c r="Q495">
        <v>908</v>
      </c>
      <c r="R495">
        <v>104</v>
      </c>
      <c r="S495">
        <f t="shared" si="15"/>
        <v>1012</v>
      </c>
    </row>
    <row r="496" spans="1:19" x14ac:dyDescent="0.2">
      <c r="A496">
        <v>10</v>
      </c>
      <c r="B496">
        <v>70000001</v>
      </c>
      <c r="C496" s="1">
        <v>71000000</v>
      </c>
      <c r="D496">
        <v>0.50709039463098604</v>
      </c>
      <c r="E496">
        <v>1.84111395932939E-2</v>
      </c>
      <c r="F496">
        <f t="shared" si="14"/>
        <v>0.15910623006547944</v>
      </c>
      <c r="G496">
        <v>1</v>
      </c>
      <c r="H496">
        <v>70147289</v>
      </c>
      <c r="I496">
        <v>70170523</v>
      </c>
      <c r="J496" t="s">
        <v>1171</v>
      </c>
      <c r="K496" t="s">
        <v>1172</v>
      </c>
      <c r="L496" t="s">
        <v>21</v>
      </c>
      <c r="M496" t="s">
        <v>26</v>
      </c>
      <c r="N496">
        <v>4.8534220000000001</v>
      </c>
      <c r="O496">
        <v>0.63526289999999996</v>
      </c>
      <c r="P496" t="s">
        <v>799</v>
      </c>
      <c r="Q496">
        <v>606</v>
      </c>
      <c r="R496">
        <v>406</v>
      </c>
      <c r="S496">
        <f t="shared" si="15"/>
        <v>1012</v>
      </c>
    </row>
    <row r="497" spans="1:19" x14ac:dyDescent="0.2">
      <c r="A497">
        <v>9</v>
      </c>
      <c r="B497">
        <v>133000001</v>
      </c>
      <c r="C497" s="1">
        <v>134000000</v>
      </c>
      <c r="D497">
        <v>0.52674870358653603</v>
      </c>
      <c r="E497">
        <v>9.0466433562503001E-3</v>
      </c>
      <c r="F497">
        <f t="shared" si="14"/>
        <v>7.8179697235264148E-2</v>
      </c>
      <c r="G497">
        <v>1</v>
      </c>
      <c r="H497">
        <v>133328774</v>
      </c>
      <c r="I497">
        <v>133336398</v>
      </c>
      <c r="J497" t="s">
        <v>1173</v>
      </c>
      <c r="K497" t="s">
        <v>1174</v>
      </c>
      <c r="L497" t="s">
        <v>21</v>
      </c>
      <c r="M497" t="s">
        <v>26</v>
      </c>
      <c r="N497">
        <v>4.7201009999999997</v>
      </c>
      <c r="O497">
        <v>0.58085750000000003</v>
      </c>
      <c r="P497" t="s">
        <v>66</v>
      </c>
      <c r="Q497">
        <v>572</v>
      </c>
      <c r="R497">
        <v>441</v>
      </c>
      <c r="S497">
        <f t="shared" si="15"/>
        <v>1013</v>
      </c>
    </row>
    <row r="498" spans="1:19" x14ac:dyDescent="0.2">
      <c r="A498">
        <v>6</v>
      </c>
      <c r="B498">
        <v>36000001</v>
      </c>
      <c r="C498" s="1">
        <v>37000000</v>
      </c>
      <c r="D498">
        <v>0.68851195837928203</v>
      </c>
      <c r="E498">
        <v>4.7857096030084999E-3</v>
      </c>
      <c r="F498">
        <f t="shared" si="14"/>
        <v>4.1357364614202981E-2</v>
      </c>
      <c r="G498">
        <v>1</v>
      </c>
      <c r="H498">
        <v>36196744</v>
      </c>
      <c r="I498">
        <v>36232790</v>
      </c>
      <c r="J498" t="s">
        <v>1175</v>
      </c>
      <c r="K498" t="s">
        <v>1176</v>
      </c>
      <c r="L498" t="s">
        <v>21</v>
      </c>
      <c r="M498" t="s">
        <v>26</v>
      </c>
      <c r="N498">
        <v>4.0082570000000004</v>
      </c>
      <c r="O498">
        <v>0.68166159999999998</v>
      </c>
      <c r="P498" t="s">
        <v>66</v>
      </c>
      <c r="Q498">
        <v>365</v>
      </c>
      <c r="R498">
        <v>648</v>
      </c>
      <c r="S498">
        <f t="shared" si="15"/>
        <v>1013</v>
      </c>
    </row>
    <row r="499" spans="1:19" x14ac:dyDescent="0.2">
      <c r="A499">
        <v>12</v>
      </c>
      <c r="B499">
        <v>123000001</v>
      </c>
      <c r="C499" s="1">
        <v>124000000</v>
      </c>
      <c r="D499">
        <v>0.82351374871884298</v>
      </c>
      <c r="E499">
        <v>9.4609817491239905E-3</v>
      </c>
      <c r="F499">
        <f t="shared" si="14"/>
        <v>8.176034575120579E-2</v>
      </c>
      <c r="G499">
        <v>1</v>
      </c>
      <c r="H499">
        <v>123232916</v>
      </c>
      <c r="I499">
        <v>123257959</v>
      </c>
      <c r="J499" t="s">
        <v>1177</v>
      </c>
      <c r="K499" t="s">
        <v>1178</v>
      </c>
      <c r="L499" t="s">
        <v>21</v>
      </c>
      <c r="M499" t="s">
        <v>26</v>
      </c>
      <c r="N499">
        <v>2.6496900000000001</v>
      </c>
      <c r="O499">
        <v>0.52603800000000001</v>
      </c>
      <c r="P499" t="s">
        <v>37</v>
      </c>
      <c r="Q499">
        <v>111</v>
      </c>
      <c r="R499">
        <v>902</v>
      </c>
      <c r="S499">
        <f t="shared" si="15"/>
        <v>1013</v>
      </c>
    </row>
    <row r="500" spans="1:19" x14ac:dyDescent="0.2">
      <c r="A500">
        <v>16</v>
      </c>
      <c r="B500">
        <v>89000001</v>
      </c>
      <c r="C500" s="1">
        <v>90000000</v>
      </c>
      <c r="D500">
        <v>0.53383029208963395</v>
      </c>
      <c r="E500">
        <v>1.90046865448463E-2</v>
      </c>
      <c r="F500">
        <f t="shared" si="14"/>
        <v>0.16423557131835648</v>
      </c>
      <c r="G500">
        <v>1</v>
      </c>
      <c r="H500">
        <v>89947925</v>
      </c>
      <c r="I500">
        <v>89968060</v>
      </c>
      <c r="J500" t="s">
        <v>1179</v>
      </c>
      <c r="K500" t="s">
        <v>1180</v>
      </c>
      <c r="L500" t="s">
        <v>21</v>
      </c>
      <c r="M500" t="s">
        <v>26</v>
      </c>
      <c r="N500">
        <v>4.6872220000000002</v>
      </c>
      <c r="O500">
        <v>0.66248439999999997</v>
      </c>
      <c r="P500" t="s">
        <v>1181</v>
      </c>
      <c r="Q500">
        <v>558</v>
      </c>
      <c r="R500">
        <v>456</v>
      </c>
      <c r="S500">
        <f t="shared" si="15"/>
        <v>1014</v>
      </c>
    </row>
    <row r="501" spans="1:19" x14ac:dyDescent="0.2">
      <c r="A501">
        <v>19</v>
      </c>
      <c r="B501">
        <v>17000001</v>
      </c>
      <c r="C501" s="1">
        <v>18000000</v>
      </c>
      <c r="D501">
        <v>0.25245526401549001</v>
      </c>
      <c r="E501">
        <v>9.0187113910122092E-3</v>
      </c>
      <c r="F501">
        <f t="shared" si="14"/>
        <v>7.7938313497726716E-2</v>
      </c>
      <c r="G501">
        <v>1</v>
      </c>
      <c r="H501">
        <v>17933016</v>
      </c>
      <c r="I501">
        <v>17943991</v>
      </c>
      <c r="J501" t="s">
        <v>1182</v>
      </c>
      <c r="K501" t="s">
        <v>1183</v>
      </c>
      <c r="L501" t="s">
        <v>21</v>
      </c>
      <c r="M501" t="s">
        <v>26</v>
      </c>
      <c r="N501">
        <v>6.4161450000000002</v>
      </c>
      <c r="O501">
        <v>0.49963160000000001</v>
      </c>
      <c r="P501" t="s">
        <v>122</v>
      </c>
      <c r="Q501">
        <v>920</v>
      </c>
      <c r="R501">
        <v>95</v>
      </c>
      <c r="S501">
        <f t="shared" si="15"/>
        <v>1015</v>
      </c>
    </row>
    <row r="502" spans="1:19" x14ac:dyDescent="0.2">
      <c r="A502">
        <v>12</v>
      </c>
      <c r="B502">
        <v>109000001</v>
      </c>
      <c r="C502" s="1">
        <v>110000000</v>
      </c>
      <c r="D502">
        <v>0.71514368303258402</v>
      </c>
      <c r="E502">
        <v>4.3582762561602699E-2</v>
      </c>
      <c r="F502">
        <f t="shared" si="14"/>
        <v>0.37663551524758837</v>
      </c>
      <c r="G502">
        <v>1</v>
      </c>
      <c r="H502">
        <v>109477402</v>
      </c>
      <c r="I502">
        <v>109536705</v>
      </c>
      <c r="J502" t="s">
        <v>1184</v>
      </c>
      <c r="K502" t="s">
        <v>1185</v>
      </c>
      <c r="L502" t="s">
        <v>21</v>
      </c>
      <c r="M502" t="s">
        <v>26</v>
      </c>
      <c r="N502">
        <v>3.775579</v>
      </c>
      <c r="O502">
        <v>0.4953612</v>
      </c>
      <c r="P502" t="s">
        <v>37</v>
      </c>
      <c r="Q502">
        <v>308</v>
      </c>
      <c r="R502">
        <v>707</v>
      </c>
      <c r="S502">
        <f t="shared" si="15"/>
        <v>1015</v>
      </c>
    </row>
    <row r="503" spans="1:19" x14ac:dyDescent="0.2">
      <c r="A503">
        <v>9</v>
      </c>
      <c r="B503">
        <v>128000001</v>
      </c>
      <c r="C503" s="1">
        <v>129000000</v>
      </c>
      <c r="D503">
        <v>0.37945729568104097</v>
      </c>
      <c r="E503">
        <v>1.08448643877062E-2</v>
      </c>
      <c r="F503">
        <f t="shared" si="14"/>
        <v>9.3719646171592813E-2</v>
      </c>
      <c r="G503">
        <v>1</v>
      </c>
      <c r="H503">
        <v>128729786</v>
      </c>
      <c r="I503">
        <v>128772414</v>
      </c>
      <c r="J503" t="s">
        <v>1186</v>
      </c>
      <c r="K503" t="s">
        <v>1187</v>
      </c>
      <c r="L503" t="s">
        <v>21</v>
      </c>
      <c r="M503" t="s">
        <v>22</v>
      </c>
      <c r="N503">
        <v>5.4361329999999999</v>
      </c>
      <c r="O503">
        <v>0.48163709999999998</v>
      </c>
      <c r="P503" t="s">
        <v>187</v>
      </c>
      <c r="Q503">
        <v>783</v>
      </c>
      <c r="R503">
        <v>235</v>
      </c>
      <c r="S503">
        <f t="shared" si="15"/>
        <v>1018</v>
      </c>
    </row>
    <row r="504" spans="1:19" x14ac:dyDescent="0.2">
      <c r="A504">
        <v>4</v>
      </c>
      <c r="B504">
        <v>7000001</v>
      </c>
      <c r="C504" s="1">
        <v>8000000</v>
      </c>
      <c r="D504">
        <v>0.56703559251890701</v>
      </c>
      <c r="E504">
        <v>1.13670187298168E-2</v>
      </c>
      <c r="F504">
        <f t="shared" si="14"/>
        <v>9.8232023499707721E-2</v>
      </c>
      <c r="G504">
        <v>1</v>
      </c>
      <c r="H504">
        <v>7058906</v>
      </c>
      <c r="I504">
        <v>7068197</v>
      </c>
      <c r="J504" t="s">
        <v>1188</v>
      </c>
      <c r="K504" t="s">
        <v>1189</v>
      </c>
      <c r="L504" t="s">
        <v>21</v>
      </c>
      <c r="M504" t="s">
        <v>26</v>
      </c>
      <c r="N504">
        <v>4.4598909999999998</v>
      </c>
      <c r="O504">
        <v>0.4973535</v>
      </c>
      <c r="P504" t="s">
        <v>1190</v>
      </c>
      <c r="Q504">
        <v>497</v>
      </c>
      <c r="R504">
        <v>522</v>
      </c>
      <c r="S504">
        <f t="shared" si="15"/>
        <v>1019</v>
      </c>
    </row>
    <row r="505" spans="1:19" x14ac:dyDescent="0.2">
      <c r="A505">
        <v>11</v>
      </c>
      <c r="B505">
        <v>62000001</v>
      </c>
      <c r="C505" s="1">
        <v>63000000</v>
      </c>
      <c r="D505">
        <v>0.67667882129926005</v>
      </c>
      <c r="E505">
        <v>5.0839472800934399E-2</v>
      </c>
      <c r="F505">
        <f t="shared" si="14"/>
        <v>0.43934688642627301</v>
      </c>
      <c r="G505">
        <v>1</v>
      </c>
      <c r="H505">
        <v>62575045</v>
      </c>
      <c r="I505">
        <v>62592177</v>
      </c>
      <c r="J505" t="s">
        <v>1191</v>
      </c>
      <c r="K505" t="s">
        <v>1192</v>
      </c>
      <c r="L505" t="s">
        <v>21</v>
      </c>
      <c r="M505" t="s">
        <v>26</v>
      </c>
      <c r="N505">
        <v>4.0603870000000004</v>
      </c>
      <c r="O505">
        <v>0.63355709999999998</v>
      </c>
      <c r="P505" t="s">
        <v>37</v>
      </c>
      <c r="Q505">
        <v>386</v>
      </c>
      <c r="R505">
        <v>633</v>
      </c>
      <c r="S505">
        <f t="shared" si="15"/>
        <v>1019</v>
      </c>
    </row>
    <row r="506" spans="1:19" x14ac:dyDescent="0.2">
      <c r="A506">
        <v>12</v>
      </c>
      <c r="B506">
        <v>123000001</v>
      </c>
      <c r="C506" s="1">
        <v>124000000</v>
      </c>
      <c r="D506">
        <v>0.82351374871884298</v>
      </c>
      <c r="E506">
        <v>9.4609817491239905E-3</v>
      </c>
      <c r="F506">
        <f t="shared" si="14"/>
        <v>8.176034575120579E-2</v>
      </c>
      <c r="G506">
        <v>1</v>
      </c>
      <c r="H506">
        <v>123712318</v>
      </c>
      <c r="I506">
        <v>123761755</v>
      </c>
      <c r="J506" t="s">
        <v>1193</v>
      </c>
      <c r="K506" t="s">
        <v>1194</v>
      </c>
      <c r="L506" t="s">
        <v>21</v>
      </c>
      <c r="M506" t="s">
        <v>26</v>
      </c>
      <c r="N506">
        <v>2.5909770000000001</v>
      </c>
      <c r="O506">
        <v>0.52410190000000001</v>
      </c>
      <c r="P506" t="s">
        <v>160</v>
      </c>
      <c r="Q506">
        <v>112</v>
      </c>
      <c r="R506">
        <v>907</v>
      </c>
      <c r="S506">
        <f t="shared" si="15"/>
        <v>1019</v>
      </c>
    </row>
    <row r="507" spans="1:19" x14ac:dyDescent="0.2">
      <c r="A507">
        <v>16</v>
      </c>
      <c r="B507">
        <v>4000001</v>
      </c>
      <c r="C507" s="1">
        <v>5000000</v>
      </c>
      <c r="D507">
        <v>0.43984541888506101</v>
      </c>
      <c r="E507">
        <v>1.38654386709445E-2</v>
      </c>
      <c r="F507">
        <f t="shared" si="14"/>
        <v>0.11982298346929247</v>
      </c>
      <c r="G507">
        <v>1</v>
      </c>
      <c r="H507">
        <v>4803203</v>
      </c>
      <c r="I507">
        <v>4847342</v>
      </c>
      <c r="J507" t="s">
        <v>1195</v>
      </c>
      <c r="K507" t="s">
        <v>1196</v>
      </c>
      <c r="L507" t="s">
        <v>21</v>
      </c>
      <c r="M507" t="s">
        <v>26</v>
      </c>
      <c r="N507">
        <v>5.1392579999999999</v>
      </c>
      <c r="O507">
        <v>0.57820830000000001</v>
      </c>
      <c r="P507" t="s">
        <v>117</v>
      </c>
      <c r="Q507">
        <v>708</v>
      </c>
      <c r="R507">
        <v>313</v>
      </c>
      <c r="S507">
        <f t="shared" si="15"/>
        <v>1021</v>
      </c>
    </row>
    <row r="508" spans="1:19" x14ac:dyDescent="0.2">
      <c r="A508">
        <v>8</v>
      </c>
      <c r="B508">
        <v>41000001</v>
      </c>
      <c r="C508" s="1">
        <v>42000000</v>
      </c>
      <c r="D508">
        <v>0.41599825464722201</v>
      </c>
      <c r="E508">
        <v>4.32052710836228E-2</v>
      </c>
      <c r="F508">
        <f t="shared" si="14"/>
        <v>0.37337329208976144</v>
      </c>
      <c r="G508">
        <v>1</v>
      </c>
      <c r="H508">
        <v>41490396</v>
      </c>
      <c r="I508">
        <v>41510980</v>
      </c>
      <c r="J508" t="s">
        <v>1197</v>
      </c>
      <c r="K508" t="s">
        <v>1198</v>
      </c>
      <c r="L508" t="s">
        <v>21</v>
      </c>
      <c r="M508" t="s">
        <v>26</v>
      </c>
      <c r="N508">
        <v>5.2513670000000001</v>
      </c>
      <c r="O508">
        <v>0.59770140000000005</v>
      </c>
      <c r="P508" t="s">
        <v>1199</v>
      </c>
      <c r="Q508">
        <v>743</v>
      </c>
      <c r="R508">
        <v>282</v>
      </c>
      <c r="S508">
        <f t="shared" si="15"/>
        <v>1025</v>
      </c>
    </row>
    <row r="509" spans="1:19" x14ac:dyDescent="0.2">
      <c r="A509">
        <v>9</v>
      </c>
      <c r="B509">
        <v>34000001</v>
      </c>
      <c r="C509" s="1">
        <v>35000000</v>
      </c>
      <c r="D509">
        <v>0.54468170831507301</v>
      </c>
      <c r="E509">
        <v>8.3254146431836692E-3</v>
      </c>
      <c r="F509">
        <f t="shared" si="14"/>
        <v>7.1946949883068392E-2</v>
      </c>
      <c r="G509">
        <v>1</v>
      </c>
      <c r="H509">
        <v>34610486</v>
      </c>
      <c r="I509">
        <v>34612104</v>
      </c>
      <c r="J509" t="s">
        <v>1200</v>
      </c>
      <c r="K509" t="s">
        <v>1201</v>
      </c>
      <c r="L509" t="s">
        <v>21</v>
      </c>
      <c r="M509" t="s">
        <v>26</v>
      </c>
      <c r="N509">
        <v>4.543304</v>
      </c>
      <c r="O509">
        <v>0.53852880000000003</v>
      </c>
      <c r="P509" t="s">
        <v>1202</v>
      </c>
      <c r="Q509">
        <v>531</v>
      </c>
      <c r="R509">
        <v>495</v>
      </c>
      <c r="S509">
        <f t="shared" si="15"/>
        <v>1026</v>
      </c>
    </row>
    <row r="510" spans="1:19" x14ac:dyDescent="0.2">
      <c r="A510">
        <v>1</v>
      </c>
      <c r="B510">
        <v>151000001</v>
      </c>
      <c r="C510" s="1">
        <v>152000000</v>
      </c>
      <c r="D510">
        <v>0.70039988189734403</v>
      </c>
      <c r="E510">
        <v>2.1839924425074798E-2</v>
      </c>
      <c r="F510">
        <f t="shared" si="14"/>
        <v>0.18873725999309274</v>
      </c>
      <c r="G510">
        <v>1</v>
      </c>
      <c r="H510">
        <v>151156664</v>
      </c>
      <c r="I510">
        <v>151170297</v>
      </c>
      <c r="J510" t="s">
        <v>1203</v>
      </c>
      <c r="K510" t="s">
        <v>1204</v>
      </c>
      <c r="L510" t="s">
        <v>21</v>
      </c>
      <c r="M510" t="s">
        <v>26</v>
      </c>
      <c r="N510">
        <v>3.8671120000000001</v>
      </c>
      <c r="O510">
        <v>0.45325189999999999</v>
      </c>
      <c r="P510" t="s">
        <v>361</v>
      </c>
      <c r="Q510">
        <v>342</v>
      </c>
      <c r="R510">
        <v>686</v>
      </c>
      <c r="S510">
        <f t="shared" si="15"/>
        <v>1028</v>
      </c>
    </row>
    <row r="511" spans="1:19" x14ac:dyDescent="0.2">
      <c r="A511">
        <v>9</v>
      </c>
      <c r="B511">
        <v>35000001</v>
      </c>
      <c r="C511" s="1">
        <v>36000000</v>
      </c>
      <c r="D511">
        <v>0.57325648353585501</v>
      </c>
      <c r="E511">
        <v>6.7713355282077899E-3</v>
      </c>
      <c r="F511">
        <f t="shared" si="14"/>
        <v>5.851683775153186E-2</v>
      </c>
      <c r="G511">
        <v>1</v>
      </c>
      <c r="H511">
        <v>35812960</v>
      </c>
      <c r="I511">
        <v>35815354</v>
      </c>
      <c r="J511" t="s">
        <v>1205</v>
      </c>
      <c r="K511" t="s">
        <v>1206</v>
      </c>
      <c r="L511" t="s">
        <v>21</v>
      </c>
      <c r="M511" t="s">
        <v>26</v>
      </c>
      <c r="N511">
        <v>4.4055650000000002</v>
      </c>
      <c r="O511">
        <v>0.53601370000000004</v>
      </c>
      <c r="P511" t="s">
        <v>546</v>
      </c>
      <c r="Q511">
        <v>493</v>
      </c>
      <c r="R511">
        <v>536</v>
      </c>
      <c r="S511">
        <f t="shared" si="15"/>
        <v>1029</v>
      </c>
    </row>
    <row r="512" spans="1:19" x14ac:dyDescent="0.2">
      <c r="A512">
        <v>16</v>
      </c>
      <c r="B512">
        <v>67000001</v>
      </c>
      <c r="C512" s="1">
        <v>68000000</v>
      </c>
      <c r="D512">
        <v>0.526584401820406</v>
      </c>
      <c r="E512">
        <v>2.8110988377308199E-2</v>
      </c>
      <c r="F512">
        <f t="shared" si="14"/>
        <v>0.24293082790796586</v>
      </c>
      <c r="G512">
        <v>1</v>
      </c>
      <c r="H512">
        <v>67562407</v>
      </c>
      <c r="I512">
        <v>67639183</v>
      </c>
      <c r="J512" t="s">
        <v>1207</v>
      </c>
      <c r="K512" t="s">
        <v>1208</v>
      </c>
      <c r="L512" t="s">
        <v>21</v>
      </c>
      <c r="M512" t="s">
        <v>26</v>
      </c>
      <c r="N512">
        <v>4.7009980000000002</v>
      </c>
      <c r="O512">
        <v>0.58932189999999995</v>
      </c>
      <c r="P512" t="s">
        <v>51</v>
      </c>
      <c r="Q512">
        <v>579</v>
      </c>
      <c r="R512">
        <v>451</v>
      </c>
      <c r="S512">
        <f t="shared" si="15"/>
        <v>1030</v>
      </c>
    </row>
    <row r="513" spans="1:19" x14ac:dyDescent="0.2">
      <c r="A513">
        <v>19</v>
      </c>
      <c r="B513">
        <v>4000001</v>
      </c>
      <c r="C513" s="1">
        <v>5000000</v>
      </c>
      <c r="D513">
        <v>0.24782545530943301</v>
      </c>
      <c r="E513">
        <v>5.79484001963589E-3</v>
      </c>
      <c r="F513">
        <f t="shared" si="14"/>
        <v>5.0078114105042371E-2</v>
      </c>
      <c r="G513">
        <v>1</v>
      </c>
      <c r="H513">
        <v>4090321</v>
      </c>
      <c r="I513">
        <v>4124129</v>
      </c>
      <c r="J513" t="s">
        <v>1209</v>
      </c>
      <c r="K513" t="s">
        <v>1210</v>
      </c>
      <c r="L513" t="s">
        <v>21</v>
      </c>
      <c r="M513" t="s">
        <v>26</v>
      </c>
      <c r="N513">
        <v>6.3171920000000004</v>
      </c>
      <c r="O513">
        <v>0.30868760000000001</v>
      </c>
      <c r="P513" t="s">
        <v>102</v>
      </c>
      <c r="Q513">
        <v>928</v>
      </c>
      <c r="R513">
        <v>103</v>
      </c>
      <c r="S513">
        <f t="shared" si="15"/>
        <v>1031</v>
      </c>
    </row>
    <row r="514" spans="1:19" x14ac:dyDescent="0.2">
      <c r="A514">
        <v>1</v>
      </c>
      <c r="B514">
        <v>161000001</v>
      </c>
      <c r="C514" s="1">
        <v>162000000</v>
      </c>
      <c r="D514">
        <v>0.29384817481099301</v>
      </c>
      <c r="E514">
        <v>3.4284673628128801E-2</v>
      </c>
      <c r="F514">
        <f t="shared" ref="F514:F577" si="16">E514/MAX($E$2:$E$1327)</f>
        <v>0.29628286409733373</v>
      </c>
      <c r="G514">
        <v>1</v>
      </c>
      <c r="H514">
        <v>161197104</v>
      </c>
      <c r="I514">
        <v>161214395</v>
      </c>
      <c r="J514" t="s">
        <v>1211</v>
      </c>
      <c r="K514" t="s">
        <v>1212</v>
      </c>
      <c r="L514" t="s">
        <v>21</v>
      </c>
      <c r="M514" t="s">
        <v>26</v>
      </c>
      <c r="N514">
        <v>5.9263680000000001</v>
      </c>
      <c r="O514">
        <v>0.58488229999999997</v>
      </c>
      <c r="P514" t="s">
        <v>638</v>
      </c>
      <c r="Q514">
        <v>882</v>
      </c>
      <c r="R514">
        <v>152</v>
      </c>
      <c r="S514">
        <f t="shared" ref="S514:S577" si="17">Q514+R514</f>
        <v>1034</v>
      </c>
    </row>
    <row r="515" spans="1:19" x14ac:dyDescent="0.2">
      <c r="A515">
        <v>9</v>
      </c>
      <c r="B515">
        <v>136000001</v>
      </c>
      <c r="C515" s="1">
        <v>137000000</v>
      </c>
      <c r="D515">
        <v>0.52888264396892104</v>
      </c>
      <c r="E515">
        <v>1.14823218140721E-2</v>
      </c>
      <c r="F515">
        <f t="shared" si="16"/>
        <v>9.9228454978477529E-2</v>
      </c>
      <c r="G515">
        <v>1</v>
      </c>
      <c r="H515">
        <v>136807943</v>
      </c>
      <c r="I515">
        <v>136841187</v>
      </c>
      <c r="J515" t="s">
        <v>1213</v>
      </c>
      <c r="K515" t="s">
        <v>1214</v>
      </c>
      <c r="L515" t="s">
        <v>21</v>
      </c>
      <c r="M515" t="s">
        <v>22</v>
      </c>
      <c r="N515">
        <v>4.6461490000000003</v>
      </c>
      <c r="O515">
        <v>0.52584839999999999</v>
      </c>
      <c r="P515" t="s">
        <v>1215</v>
      </c>
      <c r="Q515">
        <v>566</v>
      </c>
      <c r="R515">
        <v>468</v>
      </c>
      <c r="S515">
        <f t="shared" si="17"/>
        <v>1034</v>
      </c>
    </row>
    <row r="516" spans="1:19" x14ac:dyDescent="0.2">
      <c r="A516">
        <v>1</v>
      </c>
      <c r="B516">
        <v>19000001</v>
      </c>
      <c r="C516" s="1">
        <v>20000000</v>
      </c>
      <c r="D516">
        <v>0.72037880407406096</v>
      </c>
      <c r="E516">
        <v>2.4460634751461E-2</v>
      </c>
      <c r="F516">
        <f t="shared" si="16"/>
        <v>0.21138503461954003</v>
      </c>
      <c r="G516">
        <v>1</v>
      </c>
      <c r="H516">
        <v>19312326</v>
      </c>
      <c r="I516">
        <v>19329300</v>
      </c>
      <c r="J516" t="s">
        <v>1216</v>
      </c>
      <c r="K516" t="s">
        <v>1217</v>
      </c>
      <c r="L516" t="s">
        <v>21</v>
      </c>
      <c r="M516" t="s">
        <v>26</v>
      </c>
      <c r="N516">
        <v>3.6677080000000002</v>
      </c>
      <c r="O516">
        <v>0.59983089999999994</v>
      </c>
      <c r="P516" t="s">
        <v>338</v>
      </c>
      <c r="Q516">
        <v>293</v>
      </c>
      <c r="R516">
        <v>741</v>
      </c>
      <c r="S516">
        <f t="shared" si="17"/>
        <v>1034</v>
      </c>
    </row>
    <row r="517" spans="1:19" x14ac:dyDescent="0.2">
      <c r="A517">
        <v>1</v>
      </c>
      <c r="B517">
        <v>11000001</v>
      </c>
      <c r="C517" s="1">
        <v>12000000</v>
      </c>
      <c r="D517">
        <v>0.70624405392214296</v>
      </c>
      <c r="E517">
        <v>3.9829300859676599E-2</v>
      </c>
      <c r="F517">
        <f t="shared" si="16"/>
        <v>0.34419867786104524</v>
      </c>
      <c r="G517">
        <v>1</v>
      </c>
      <c r="H517">
        <v>11664124</v>
      </c>
      <c r="I517">
        <v>11674354</v>
      </c>
      <c r="J517" t="s">
        <v>1218</v>
      </c>
      <c r="K517" t="s">
        <v>1219</v>
      </c>
      <c r="L517" t="s">
        <v>21</v>
      </c>
      <c r="M517" t="s">
        <v>26</v>
      </c>
      <c r="N517">
        <v>3.7410809999999999</v>
      </c>
      <c r="O517">
        <v>0.443579</v>
      </c>
      <c r="P517" t="s">
        <v>1220</v>
      </c>
      <c r="Q517">
        <v>322</v>
      </c>
      <c r="R517">
        <v>717</v>
      </c>
      <c r="S517">
        <f t="shared" si="17"/>
        <v>1039</v>
      </c>
    </row>
    <row r="518" spans="1:19" x14ac:dyDescent="0.2">
      <c r="A518">
        <v>11</v>
      </c>
      <c r="B518">
        <v>46000001</v>
      </c>
      <c r="C518" s="1">
        <v>47000000</v>
      </c>
      <c r="D518">
        <v>0.73929869745008403</v>
      </c>
      <c r="E518">
        <v>1.29422017570972E-2</v>
      </c>
      <c r="F518">
        <f t="shared" si="16"/>
        <v>0.11184451238795667</v>
      </c>
      <c r="G518">
        <v>1</v>
      </c>
      <c r="H518">
        <v>46700818</v>
      </c>
      <c r="I518">
        <v>46705912</v>
      </c>
      <c r="J518" t="s">
        <v>1221</v>
      </c>
      <c r="K518" t="s">
        <v>1222</v>
      </c>
      <c r="L518" t="s">
        <v>21</v>
      </c>
      <c r="M518" t="s">
        <v>26</v>
      </c>
      <c r="N518">
        <v>3.3855230000000001</v>
      </c>
      <c r="O518">
        <v>0.49596699999999999</v>
      </c>
      <c r="Q518">
        <v>243</v>
      </c>
      <c r="R518">
        <v>799</v>
      </c>
      <c r="S518">
        <f t="shared" si="17"/>
        <v>1042</v>
      </c>
    </row>
    <row r="519" spans="1:19" x14ac:dyDescent="0.2">
      <c r="A519">
        <v>1</v>
      </c>
      <c r="B519">
        <v>11000001</v>
      </c>
      <c r="C519" s="1">
        <v>12000000</v>
      </c>
      <c r="D519">
        <v>0.70624405392214296</v>
      </c>
      <c r="E519">
        <v>3.9829300859676599E-2</v>
      </c>
      <c r="F519">
        <f t="shared" si="16"/>
        <v>0.34419867786104524</v>
      </c>
      <c r="G519">
        <v>1</v>
      </c>
      <c r="H519">
        <v>11106535</v>
      </c>
      <c r="I519">
        <v>11262507</v>
      </c>
      <c r="J519" t="s">
        <v>1223</v>
      </c>
      <c r="K519" t="s">
        <v>1224</v>
      </c>
      <c r="L519" t="s">
        <v>21</v>
      </c>
      <c r="M519" t="s">
        <v>22</v>
      </c>
      <c r="N519">
        <v>3.7339380000000002</v>
      </c>
      <c r="O519">
        <v>0.58484619999999998</v>
      </c>
      <c r="P519" t="s">
        <v>134</v>
      </c>
      <c r="Q519">
        <v>323</v>
      </c>
      <c r="R519">
        <v>721</v>
      </c>
      <c r="S519">
        <f t="shared" si="17"/>
        <v>1044</v>
      </c>
    </row>
    <row r="520" spans="1:19" x14ac:dyDescent="0.2">
      <c r="A520">
        <v>2</v>
      </c>
      <c r="B520">
        <v>112000001</v>
      </c>
      <c r="C520" s="1">
        <v>113000000</v>
      </c>
      <c r="D520">
        <v>0.77424368123530696</v>
      </c>
      <c r="E520">
        <v>3.34888851550105E-2</v>
      </c>
      <c r="F520">
        <f t="shared" si="16"/>
        <v>0.2894057827930599</v>
      </c>
      <c r="G520">
        <v>1</v>
      </c>
      <c r="H520">
        <v>112584240</v>
      </c>
      <c r="I520">
        <v>112589275</v>
      </c>
      <c r="J520" t="s">
        <v>1225</v>
      </c>
      <c r="K520" t="s">
        <v>1226</v>
      </c>
      <c r="L520" t="s">
        <v>21</v>
      </c>
      <c r="M520" t="s">
        <v>26</v>
      </c>
      <c r="N520">
        <v>2.6956570000000002</v>
      </c>
      <c r="O520">
        <v>0.38883820000000002</v>
      </c>
      <c r="P520" t="s">
        <v>1227</v>
      </c>
      <c r="Q520">
        <v>146</v>
      </c>
      <c r="R520">
        <v>899</v>
      </c>
      <c r="S520">
        <f t="shared" si="17"/>
        <v>1045</v>
      </c>
    </row>
    <row r="521" spans="1:19" x14ac:dyDescent="0.2">
      <c r="A521">
        <v>10</v>
      </c>
      <c r="B521">
        <v>102000001</v>
      </c>
      <c r="C521" s="1">
        <v>103000000</v>
      </c>
      <c r="D521">
        <v>0.56280732776170805</v>
      </c>
      <c r="E521">
        <v>1.31669567712523E-2</v>
      </c>
      <c r="F521">
        <f t="shared" si="16"/>
        <v>0.11378681057158226</v>
      </c>
      <c r="G521">
        <v>1</v>
      </c>
      <c r="H521">
        <v>102419189</v>
      </c>
      <c r="I521">
        <v>102423136</v>
      </c>
      <c r="J521" t="s">
        <v>1228</v>
      </c>
      <c r="K521" t="s">
        <v>1229</v>
      </c>
      <c r="L521" t="s">
        <v>21</v>
      </c>
      <c r="M521" t="s">
        <v>26</v>
      </c>
      <c r="N521">
        <v>4.4206130000000003</v>
      </c>
      <c r="O521">
        <v>0.60667360000000004</v>
      </c>
      <c r="P521" t="s">
        <v>951</v>
      </c>
      <c r="Q521">
        <v>515</v>
      </c>
      <c r="R521">
        <v>531</v>
      </c>
      <c r="S521">
        <f t="shared" si="17"/>
        <v>1046</v>
      </c>
    </row>
    <row r="522" spans="1:19" x14ac:dyDescent="0.2">
      <c r="A522">
        <v>11</v>
      </c>
      <c r="B522">
        <v>46000001</v>
      </c>
      <c r="C522" s="1">
        <v>47000000</v>
      </c>
      <c r="D522">
        <v>0.73929869745008403</v>
      </c>
      <c r="E522">
        <v>1.29422017570972E-2</v>
      </c>
      <c r="F522">
        <f t="shared" si="16"/>
        <v>0.11184451238795667</v>
      </c>
      <c r="G522">
        <v>1</v>
      </c>
      <c r="H522">
        <v>46396414</v>
      </c>
      <c r="I522">
        <v>46594125</v>
      </c>
      <c r="J522" t="s">
        <v>1230</v>
      </c>
      <c r="K522" t="s">
        <v>1231</v>
      </c>
      <c r="L522" t="s">
        <v>21</v>
      </c>
      <c r="M522" t="s">
        <v>26</v>
      </c>
      <c r="N522">
        <v>3.354946</v>
      </c>
      <c r="O522">
        <v>0.55367569999999999</v>
      </c>
      <c r="P522" t="s">
        <v>66</v>
      </c>
      <c r="Q522">
        <v>244</v>
      </c>
      <c r="R522">
        <v>804</v>
      </c>
      <c r="S522">
        <f t="shared" si="17"/>
        <v>1048</v>
      </c>
    </row>
    <row r="523" spans="1:19" x14ac:dyDescent="0.2">
      <c r="A523">
        <v>2</v>
      </c>
      <c r="B523">
        <v>112000001</v>
      </c>
      <c r="C523" s="1">
        <v>113000000</v>
      </c>
      <c r="D523">
        <v>0.77424368123530696</v>
      </c>
      <c r="E523">
        <v>3.34888851550105E-2</v>
      </c>
      <c r="F523">
        <f t="shared" si="16"/>
        <v>0.2894057827930599</v>
      </c>
      <c r="G523">
        <v>1</v>
      </c>
      <c r="H523">
        <v>112482154</v>
      </c>
      <c r="I523">
        <v>112541739</v>
      </c>
      <c r="J523" t="s">
        <v>1232</v>
      </c>
      <c r="K523" t="s">
        <v>1233</v>
      </c>
      <c r="L523" t="s">
        <v>21</v>
      </c>
      <c r="M523" t="s">
        <v>22</v>
      </c>
      <c r="N523">
        <v>2.6712250000000002</v>
      </c>
      <c r="O523">
        <v>0.50900279999999998</v>
      </c>
      <c r="P523" t="s">
        <v>1234</v>
      </c>
      <c r="Q523">
        <v>147</v>
      </c>
      <c r="R523">
        <v>901</v>
      </c>
      <c r="S523">
        <f t="shared" si="17"/>
        <v>1048</v>
      </c>
    </row>
    <row r="524" spans="1:19" x14ac:dyDescent="0.2">
      <c r="A524">
        <v>9</v>
      </c>
      <c r="B524">
        <v>130000001</v>
      </c>
      <c r="C524" s="1">
        <v>131000000</v>
      </c>
      <c r="D524">
        <v>0.54696502444336703</v>
      </c>
      <c r="E524">
        <v>6.6380093007447297E-3</v>
      </c>
      <c r="F524">
        <f t="shared" si="16"/>
        <v>5.7364653047646021E-2</v>
      </c>
      <c r="G524">
        <v>1</v>
      </c>
      <c r="H524">
        <v>130053426</v>
      </c>
      <c r="I524">
        <v>130140169</v>
      </c>
      <c r="J524" t="s">
        <v>1235</v>
      </c>
      <c r="K524" t="s">
        <v>1236</v>
      </c>
      <c r="L524" t="s">
        <v>21</v>
      </c>
      <c r="M524" t="s">
        <v>26</v>
      </c>
      <c r="N524">
        <v>4.4358339999999998</v>
      </c>
      <c r="O524">
        <v>0.65418549999999998</v>
      </c>
      <c r="P524" t="s">
        <v>34</v>
      </c>
      <c r="Q524">
        <v>526</v>
      </c>
      <c r="R524">
        <v>527</v>
      </c>
      <c r="S524">
        <f t="shared" si="17"/>
        <v>1053</v>
      </c>
    </row>
    <row r="525" spans="1:19" x14ac:dyDescent="0.2">
      <c r="A525">
        <v>19</v>
      </c>
      <c r="B525">
        <v>18000001</v>
      </c>
      <c r="C525" s="1">
        <v>19000000</v>
      </c>
      <c r="D525">
        <v>0.25627934032310801</v>
      </c>
      <c r="E525">
        <v>9.0921687477420708E-3</v>
      </c>
      <c r="F525">
        <f t="shared" si="16"/>
        <v>7.8573120650246506E-2</v>
      </c>
      <c r="G525">
        <v>1</v>
      </c>
      <c r="H525">
        <v>18588685</v>
      </c>
      <c r="I525">
        <v>18592336</v>
      </c>
      <c r="J525" t="s">
        <v>1237</v>
      </c>
      <c r="K525" t="s">
        <v>1238</v>
      </c>
      <c r="L525" t="s">
        <v>21</v>
      </c>
      <c r="M525" t="s">
        <v>26</v>
      </c>
      <c r="N525">
        <v>5.9819259999999996</v>
      </c>
      <c r="O525">
        <v>0.59030590000000005</v>
      </c>
      <c r="P525" t="s">
        <v>1239</v>
      </c>
      <c r="Q525">
        <v>909</v>
      </c>
      <c r="R525">
        <v>145</v>
      </c>
      <c r="S525">
        <f t="shared" si="17"/>
        <v>1054</v>
      </c>
    </row>
    <row r="526" spans="1:19" x14ac:dyDescent="0.2">
      <c r="A526">
        <v>17</v>
      </c>
      <c r="B526">
        <v>42000001</v>
      </c>
      <c r="C526" s="1">
        <v>43000000</v>
      </c>
      <c r="D526">
        <v>0.44283268303303103</v>
      </c>
      <c r="E526">
        <v>1.16220060291736E-2</v>
      </c>
      <c r="F526">
        <f t="shared" si="16"/>
        <v>0.1004355844313741</v>
      </c>
      <c r="G526">
        <v>1</v>
      </c>
      <c r="H526">
        <v>42824385</v>
      </c>
      <c r="I526">
        <v>42843758</v>
      </c>
      <c r="J526" t="s">
        <v>1240</v>
      </c>
      <c r="K526" t="s">
        <v>1241</v>
      </c>
      <c r="L526" t="s">
        <v>21</v>
      </c>
      <c r="M526" t="s">
        <v>26</v>
      </c>
      <c r="N526">
        <v>5.0113960000000004</v>
      </c>
      <c r="O526">
        <v>0.59327909999999995</v>
      </c>
      <c r="P526" t="s">
        <v>1242</v>
      </c>
      <c r="Q526">
        <v>702</v>
      </c>
      <c r="R526">
        <v>352</v>
      </c>
      <c r="S526">
        <f t="shared" si="17"/>
        <v>1054</v>
      </c>
    </row>
    <row r="527" spans="1:19" x14ac:dyDescent="0.2">
      <c r="A527">
        <v>17</v>
      </c>
      <c r="B527">
        <v>45000001</v>
      </c>
      <c r="C527" s="1">
        <v>46000000</v>
      </c>
      <c r="D527">
        <v>0.376368725627301</v>
      </c>
      <c r="E527">
        <v>1.3949357298003799E-2</v>
      </c>
      <c r="F527">
        <f t="shared" si="16"/>
        <v>0.12054819530726797</v>
      </c>
      <c r="G527">
        <v>1</v>
      </c>
      <c r="H527">
        <v>45051610</v>
      </c>
      <c r="I527">
        <v>45109016</v>
      </c>
      <c r="J527" t="s">
        <v>1243</v>
      </c>
      <c r="K527" t="s">
        <v>1244</v>
      </c>
      <c r="L527" t="s">
        <v>21</v>
      </c>
      <c r="M527" t="s">
        <v>26</v>
      </c>
      <c r="N527">
        <v>5.3112029999999999</v>
      </c>
      <c r="O527">
        <v>0.58104310000000003</v>
      </c>
      <c r="P527" t="s">
        <v>193</v>
      </c>
      <c r="Q527">
        <v>790</v>
      </c>
      <c r="R527">
        <v>266</v>
      </c>
      <c r="S527">
        <f t="shared" si="17"/>
        <v>1056</v>
      </c>
    </row>
    <row r="528" spans="1:19" x14ac:dyDescent="0.2">
      <c r="A528">
        <v>9</v>
      </c>
      <c r="B528">
        <v>34000001</v>
      </c>
      <c r="C528" s="1">
        <v>35000000</v>
      </c>
      <c r="D528">
        <v>0.54468170831507301</v>
      </c>
      <c r="E528">
        <v>8.3254146431836692E-3</v>
      </c>
      <c r="F528">
        <f t="shared" si="16"/>
        <v>7.1946949883068392E-2</v>
      </c>
      <c r="G528">
        <v>1</v>
      </c>
      <c r="H528">
        <v>34613545</v>
      </c>
      <c r="I528">
        <v>34620523</v>
      </c>
      <c r="J528" t="s">
        <v>1245</v>
      </c>
      <c r="K528" t="s">
        <v>1246</v>
      </c>
      <c r="L528" t="s">
        <v>21</v>
      </c>
      <c r="M528" t="s">
        <v>26</v>
      </c>
      <c r="N528">
        <v>4.4475569999999998</v>
      </c>
      <c r="O528">
        <v>0.4128657</v>
      </c>
      <c r="P528" t="s">
        <v>1247</v>
      </c>
      <c r="Q528">
        <v>532</v>
      </c>
      <c r="R528">
        <v>524</v>
      </c>
      <c r="S528">
        <f t="shared" si="17"/>
        <v>1056</v>
      </c>
    </row>
    <row r="529" spans="1:19" x14ac:dyDescent="0.2">
      <c r="A529">
        <v>17</v>
      </c>
      <c r="B529">
        <v>28000001</v>
      </c>
      <c r="C529" s="1">
        <v>29000000</v>
      </c>
      <c r="D529">
        <v>0.33204996011059101</v>
      </c>
      <c r="E529">
        <v>1.1916602598627301E-2</v>
      </c>
      <c r="F529">
        <f t="shared" si="16"/>
        <v>0.10298144256897</v>
      </c>
      <c r="G529">
        <v>1</v>
      </c>
      <c r="H529">
        <v>28662091</v>
      </c>
      <c r="I529">
        <v>28702684</v>
      </c>
      <c r="J529" t="s">
        <v>1248</v>
      </c>
      <c r="K529" t="s">
        <v>1249</v>
      </c>
      <c r="L529" t="s">
        <v>21</v>
      </c>
      <c r="M529" t="s">
        <v>26</v>
      </c>
      <c r="N529">
        <v>5.4882229999999996</v>
      </c>
      <c r="O529">
        <v>0.57191530000000002</v>
      </c>
      <c r="Q529">
        <v>830</v>
      </c>
      <c r="R529">
        <v>228</v>
      </c>
      <c r="S529">
        <f t="shared" si="17"/>
        <v>1058</v>
      </c>
    </row>
    <row r="530" spans="1:19" x14ac:dyDescent="0.2">
      <c r="A530">
        <v>17</v>
      </c>
      <c r="B530">
        <v>42000001</v>
      </c>
      <c r="C530" s="1">
        <v>43000000</v>
      </c>
      <c r="D530">
        <v>0.44283268303303103</v>
      </c>
      <c r="E530">
        <v>1.16220060291736E-2</v>
      </c>
      <c r="F530">
        <f t="shared" si="16"/>
        <v>0.1004355844313741</v>
      </c>
      <c r="G530">
        <v>1</v>
      </c>
      <c r="H530">
        <v>42810134</v>
      </c>
      <c r="I530">
        <v>42833350</v>
      </c>
      <c r="J530" t="s">
        <v>1250</v>
      </c>
      <c r="K530" t="s">
        <v>1251</v>
      </c>
      <c r="L530" t="s">
        <v>21</v>
      </c>
      <c r="M530" t="s">
        <v>26</v>
      </c>
      <c r="N530">
        <v>5.0066879999999996</v>
      </c>
      <c r="O530">
        <v>0.66019939999999999</v>
      </c>
      <c r="P530" t="s">
        <v>223</v>
      </c>
      <c r="Q530">
        <v>703</v>
      </c>
      <c r="R530">
        <v>355</v>
      </c>
      <c r="S530">
        <f t="shared" si="17"/>
        <v>1058</v>
      </c>
    </row>
    <row r="531" spans="1:19" x14ac:dyDescent="0.2">
      <c r="A531">
        <v>4</v>
      </c>
      <c r="B531">
        <v>15000001</v>
      </c>
      <c r="C531" s="1">
        <v>16000000</v>
      </c>
      <c r="D531">
        <v>0.31750981741197698</v>
      </c>
      <c r="E531">
        <v>1.97142071120282E-2</v>
      </c>
      <c r="F531">
        <f t="shared" si="16"/>
        <v>0.17036713867876863</v>
      </c>
      <c r="G531">
        <v>1</v>
      </c>
      <c r="H531">
        <v>15604539</v>
      </c>
      <c r="I531">
        <v>15681679</v>
      </c>
      <c r="J531" t="s">
        <v>1252</v>
      </c>
      <c r="K531" t="s">
        <v>1253</v>
      </c>
      <c r="L531" t="s">
        <v>21</v>
      </c>
      <c r="M531" t="s">
        <v>26</v>
      </c>
      <c r="N531">
        <v>5.6743009999999998</v>
      </c>
      <c r="O531">
        <v>0.60172179999999997</v>
      </c>
      <c r="P531" t="s">
        <v>187</v>
      </c>
      <c r="Q531">
        <v>864</v>
      </c>
      <c r="R531">
        <v>196</v>
      </c>
      <c r="S531">
        <f t="shared" si="17"/>
        <v>1060</v>
      </c>
    </row>
    <row r="532" spans="1:19" x14ac:dyDescent="0.2">
      <c r="A532">
        <v>16</v>
      </c>
      <c r="B532">
        <v>30000001</v>
      </c>
      <c r="C532" s="1">
        <v>31000000</v>
      </c>
      <c r="D532">
        <v>0.53421320116058901</v>
      </c>
      <c r="E532">
        <v>2.2601494450362102E-2</v>
      </c>
      <c r="F532">
        <f t="shared" si="16"/>
        <v>0.19531863074639855</v>
      </c>
      <c r="G532">
        <v>1</v>
      </c>
      <c r="H532">
        <v>30423619</v>
      </c>
      <c r="I532">
        <v>30430075</v>
      </c>
      <c r="J532" t="s">
        <v>1254</v>
      </c>
      <c r="K532" t="s">
        <v>1255</v>
      </c>
      <c r="L532" t="s">
        <v>21</v>
      </c>
      <c r="M532" t="s">
        <v>26</v>
      </c>
      <c r="N532">
        <v>4.4929690000000004</v>
      </c>
      <c r="O532">
        <v>0.63295040000000002</v>
      </c>
      <c r="P532" t="s">
        <v>61</v>
      </c>
      <c r="Q532">
        <v>548</v>
      </c>
      <c r="R532">
        <v>512</v>
      </c>
      <c r="S532">
        <f t="shared" si="17"/>
        <v>1060</v>
      </c>
    </row>
    <row r="533" spans="1:19" x14ac:dyDescent="0.2">
      <c r="A533">
        <v>16</v>
      </c>
      <c r="B533">
        <v>87000001</v>
      </c>
      <c r="C533" s="1">
        <v>88000000</v>
      </c>
      <c r="D533">
        <v>0.30689277867767301</v>
      </c>
      <c r="E533">
        <v>2.1929404303313599E-2</v>
      </c>
      <c r="F533">
        <f t="shared" si="16"/>
        <v>0.18951053130642739</v>
      </c>
      <c r="G533">
        <v>1</v>
      </c>
      <c r="H533">
        <v>87383995</v>
      </c>
      <c r="I533">
        <v>87404779</v>
      </c>
      <c r="J533" t="s">
        <v>1256</v>
      </c>
      <c r="K533" t="s">
        <v>1257</v>
      </c>
      <c r="L533" t="s">
        <v>21</v>
      </c>
      <c r="M533" t="s">
        <v>22</v>
      </c>
      <c r="N533">
        <v>5.6794789999999997</v>
      </c>
      <c r="O533">
        <v>0.63228980000000001</v>
      </c>
      <c r="P533" t="s">
        <v>612</v>
      </c>
      <c r="Q533">
        <v>870</v>
      </c>
      <c r="R533">
        <v>194</v>
      </c>
      <c r="S533">
        <f t="shared" si="17"/>
        <v>1064</v>
      </c>
    </row>
    <row r="534" spans="1:19" x14ac:dyDescent="0.2">
      <c r="A534">
        <v>17</v>
      </c>
      <c r="B534">
        <v>40000001</v>
      </c>
      <c r="C534" s="1">
        <v>41000000</v>
      </c>
      <c r="D534">
        <v>0.448477463650862</v>
      </c>
      <c r="E534">
        <v>9.7345125372147803E-3</v>
      </c>
      <c r="F534">
        <f t="shared" si="16"/>
        <v>8.4124156653808319E-2</v>
      </c>
      <c r="G534">
        <v>1</v>
      </c>
      <c r="H534">
        <v>40019097</v>
      </c>
      <c r="I534">
        <v>40061215</v>
      </c>
      <c r="J534" t="s">
        <v>1258</v>
      </c>
      <c r="K534" t="s">
        <v>1259</v>
      </c>
      <c r="L534" t="s">
        <v>21</v>
      </c>
      <c r="M534" t="s">
        <v>26</v>
      </c>
      <c r="N534">
        <v>4.9487610000000002</v>
      </c>
      <c r="O534">
        <v>0.70830249999999995</v>
      </c>
      <c r="P534" t="s">
        <v>37</v>
      </c>
      <c r="Q534">
        <v>692</v>
      </c>
      <c r="R534">
        <v>372</v>
      </c>
      <c r="S534">
        <f t="shared" si="17"/>
        <v>1064</v>
      </c>
    </row>
    <row r="535" spans="1:19" x14ac:dyDescent="0.2">
      <c r="A535">
        <v>7</v>
      </c>
      <c r="B535">
        <v>5000001</v>
      </c>
      <c r="C535" s="1">
        <v>6000000</v>
      </c>
      <c r="D535">
        <v>0.76887771440004904</v>
      </c>
      <c r="E535">
        <v>5.4086142481746301E-3</v>
      </c>
      <c r="F535">
        <f t="shared" si="16"/>
        <v>4.6740410529446462E-2</v>
      </c>
      <c r="G535">
        <v>1</v>
      </c>
      <c r="H535">
        <v>5045821</v>
      </c>
      <c r="I535">
        <v>5069488</v>
      </c>
      <c r="J535" t="s">
        <v>1260</v>
      </c>
      <c r="K535" t="s">
        <v>1261</v>
      </c>
      <c r="L535" t="s">
        <v>21</v>
      </c>
      <c r="M535" t="s">
        <v>26</v>
      </c>
      <c r="N535">
        <v>2.8607809999999998</v>
      </c>
      <c r="O535">
        <v>0.5783623</v>
      </c>
      <c r="P535" t="s">
        <v>37</v>
      </c>
      <c r="Q535">
        <v>177</v>
      </c>
      <c r="R535">
        <v>887</v>
      </c>
      <c r="S535">
        <f t="shared" si="17"/>
        <v>1064</v>
      </c>
    </row>
    <row r="536" spans="1:19" x14ac:dyDescent="0.2">
      <c r="A536">
        <v>2</v>
      </c>
      <c r="B536">
        <v>97000001</v>
      </c>
      <c r="C536" s="1">
        <v>98000000</v>
      </c>
      <c r="D536">
        <v>0.84072425425499897</v>
      </c>
      <c r="E536">
        <v>1.2820868925079399E-2</v>
      </c>
      <c r="F536">
        <f t="shared" si="16"/>
        <v>0.11079597275858187</v>
      </c>
      <c r="G536">
        <v>1</v>
      </c>
      <c r="H536">
        <v>97492663</v>
      </c>
      <c r="I536">
        <v>97589965</v>
      </c>
      <c r="J536" t="s">
        <v>1262</v>
      </c>
      <c r="K536" t="s">
        <v>1263</v>
      </c>
      <c r="L536" t="s">
        <v>21</v>
      </c>
      <c r="M536" t="s">
        <v>22</v>
      </c>
      <c r="N536">
        <v>1.0078400000000001</v>
      </c>
      <c r="O536">
        <v>0.3628189</v>
      </c>
      <c r="P536" t="s">
        <v>102</v>
      </c>
      <c r="Q536">
        <v>77</v>
      </c>
      <c r="R536">
        <v>988</v>
      </c>
      <c r="S536">
        <f t="shared" si="17"/>
        <v>1065</v>
      </c>
    </row>
    <row r="537" spans="1:19" x14ac:dyDescent="0.2">
      <c r="A537">
        <v>1</v>
      </c>
      <c r="B537">
        <v>151000001</v>
      </c>
      <c r="C537" s="1">
        <v>152000000</v>
      </c>
      <c r="D537">
        <v>0.70039988189734403</v>
      </c>
      <c r="E537">
        <v>2.1839924425074798E-2</v>
      </c>
      <c r="F537">
        <f t="shared" si="16"/>
        <v>0.18873725999309274</v>
      </c>
      <c r="G537">
        <v>1</v>
      </c>
      <c r="H537">
        <v>151281618</v>
      </c>
      <c r="I537">
        <v>151292180</v>
      </c>
      <c r="J537" t="s">
        <v>1264</v>
      </c>
      <c r="K537" t="s">
        <v>1265</v>
      </c>
      <c r="L537" t="s">
        <v>21</v>
      </c>
      <c r="M537" t="s">
        <v>26</v>
      </c>
      <c r="N537">
        <v>3.726197</v>
      </c>
      <c r="O537">
        <v>0.5496529</v>
      </c>
      <c r="P537" t="s">
        <v>51</v>
      </c>
      <c r="Q537">
        <v>343</v>
      </c>
      <c r="R537">
        <v>723</v>
      </c>
      <c r="S537">
        <f t="shared" si="17"/>
        <v>1066</v>
      </c>
    </row>
    <row r="538" spans="1:19" x14ac:dyDescent="0.2">
      <c r="A538">
        <v>9</v>
      </c>
      <c r="B538">
        <v>136000001</v>
      </c>
      <c r="C538" s="1">
        <v>137000000</v>
      </c>
      <c r="D538">
        <v>0.52888264396892104</v>
      </c>
      <c r="E538">
        <v>1.14823218140721E-2</v>
      </c>
      <c r="F538">
        <f t="shared" si="16"/>
        <v>9.9228454978477529E-2</v>
      </c>
      <c r="G538">
        <v>1</v>
      </c>
      <c r="H538">
        <v>136410570</v>
      </c>
      <c r="I538">
        <v>136423761</v>
      </c>
      <c r="J538" t="s">
        <v>1266</v>
      </c>
      <c r="K538" t="s">
        <v>1267</v>
      </c>
      <c r="L538" t="s">
        <v>21</v>
      </c>
      <c r="M538" t="s">
        <v>26</v>
      </c>
      <c r="N538">
        <v>4.525156</v>
      </c>
      <c r="O538">
        <v>0.51773159999999996</v>
      </c>
      <c r="P538" t="s">
        <v>37</v>
      </c>
      <c r="Q538">
        <v>567</v>
      </c>
      <c r="R538">
        <v>500</v>
      </c>
      <c r="S538">
        <f t="shared" si="17"/>
        <v>1067</v>
      </c>
    </row>
    <row r="539" spans="1:19" x14ac:dyDescent="0.2">
      <c r="A539">
        <v>10</v>
      </c>
      <c r="B539">
        <v>72000001</v>
      </c>
      <c r="C539" s="1">
        <v>73000000</v>
      </c>
      <c r="D539">
        <v>0.54946177709759003</v>
      </c>
      <c r="E539">
        <v>1.051311690733E-2</v>
      </c>
      <c r="F539">
        <f t="shared" si="16"/>
        <v>9.0852735589066758E-2</v>
      </c>
      <c r="G539">
        <v>1</v>
      </c>
      <c r="H539">
        <v>72332830</v>
      </c>
      <c r="I539">
        <v>72355230</v>
      </c>
      <c r="J539" t="s">
        <v>1268</v>
      </c>
      <c r="K539" t="s">
        <v>1269</v>
      </c>
      <c r="L539" t="s">
        <v>21</v>
      </c>
      <c r="M539" t="s">
        <v>26</v>
      </c>
      <c r="N539">
        <v>4.3794279999999999</v>
      </c>
      <c r="O539">
        <v>0.48990010000000001</v>
      </c>
      <c r="Q539">
        <v>522</v>
      </c>
      <c r="R539">
        <v>545</v>
      </c>
      <c r="S539">
        <f t="shared" si="17"/>
        <v>1067</v>
      </c>
    </row>
    <row r="540" spans="1:19" x14ac:dyDescent="0.2">
      <c r="A540">
        <v>2</v>
      </c>
      <c r="B540">
        <v>112000001</v>
      </c>
      <c r="C540" s="1">
        <v>113000000</v>
      </c>
      <c r="D540">
        <v>0.77424368123530696</v>
      </c>
      <c r="E540">
        <v>3.34888851550105E-2</v>
      </c>
      <c r="F540">
        <f t="shared" si="16"/>
        <v>0.2894057827930599</v>
      </c>
      <c r="G540">
        <v>1</v>
      </c>
      <c r="H540">
        <v>112211525</v>
      </c>
      <c r="I540">
        <v>112255136</v>
      </c>
      <c r="J540" t="s">
        <v>1270</v>
      </c>
      <c r="K540" t="s">
        <v>1271</v>
      </c>
      <c r="L540" t="s">
        <v>21</v>
      </c>
      <c r="M540" t="s">
        <v>22</v>
      </c>
      <c r="N540">
        <v>2.3797820000000001</v>
      </c>
      <c r="O540">
        <v>0.48798429999999998</v>
      </c>
      <c r="P540" t="s">
        <v>1272</v>
      </c>
      <c r="Q540">
        <v>148</v>
      </c>
      <c r="R540">
        <v>920</v>
      </c>
      <c r="S540">
        <f t="shared" si="17"/>
        <v>1068</v>
      </c>
    </row>
    <row r="541" spans="1:19" x14ac:dyDescent="0.2">
      <c r="A541">
        <v>21</v>
      </c>
      <c r="B541">
        <v>44000001</v>
      </c>
      <c r="C541" s="1">
        <v>45000000</v>
      </c>
      <c r="D541">
        <v>0.224568990452234</v>
      </c>
      <c r="E541">
        <v>3.6283645646527601E-3</v>
      </c>
      <c r="F541">
        <f t="shared" si="16"/>
        <v>3.1355767211463118E-2</v>
      </c>
      <c r="G541">
        <v>1</v>
      </c>
      <c r="H541">
        <v>44133605</v>
      </c>
      <c r="I541">
        <v>44145723</v>
      </c>
      <c r="J541" t="s">
        <v>1273</v>
      </c>
      <c r="K541" t="s">
        <v>1274</v>
      </c>
      <c r="L541" t="s">
        <v>21</v>
      </c>
      <c r="M541" t="s">
        <v>26</v>
      </c>
      <c r="N541">
        <v>6.224348</v>
      </c>
      <c r="O541">
        <v>0.48627379999999998</v>
      </c>
      <c r="P541" t="s">
        <v>122</v>
      </c>
      <c r="Q541">
        <v>955</v>
      </c>
      <c r="R541">
        <v>114</v>
      </c>
      <c r="S541">
        <f t="shared" si="17"/>
        <v>1069</v>
      </c>
    </row>
    <row r="542" spans="1:19" x14ac:dyDescent="0.2">
      <c r="A542">
        <v>20</v>
      </c>
      <c r="B542">
        <v>32000001</v>
      </c>
      <c r="C542" s="1">
        <v>33000000</v>
      </c>
      <c r="D542">
        <v>0.39531782110910602</v>
      </c>
      <c r="E542">
        <v>9.4949999616063107E-3</v>
      </c>
      <c r="F542">
        <f t="shared" si="16"/>
        <v>8.2054325899159258E-2</v>
      </c>
      <c r="G542">
        <v>1</v>
      </c>
      <c r="H542">
        <v>32109506</v>
      </c>
      <c r="I542">
        <v>32167258</v>
      </c>
      <c r="J542" t="s">
        <v>1275</v>
      </c>
      <c r="K542" t="s">
        <v>1276</v>
      </c>
      <c r="L542" t="s">
        <v>21</v>
      </c>
      <c r="M542" t="s">
        <v>26</v>
      </c>
      <c r="N542">
        <v>5.1730650000000002</v>
      </c>
      <c r="O542">
        <v>0.59298879999999998</v>
      </c>
      <c r="P542" t="s">
        <v>51</v>
      </c>
      <c r="Q542">
        <v>766</v>
      </c>
      <c r="R542">
        <v>303</v>
      </c>
      <c r="S542">
        <f t="shared" si="17"/>
        <v>1069</v>
      </c>
    </row>
    <row r="543" spans="1:19" x14ac:dyDescent="0.2">
      <c r="A543">
        <v>1</v>
      </c>
      <c r="B543">
        <v>235000001</v>
      </c>
      <c r="C543" s="1">
        <v>236000000</v>
      </c>
      <c r="D543">
        <v>0.57805684714472905</v>
      </c>
      <c r="E543">
        <v>2.9942875652294799E-2</v>
      </c>
      <c r="F543">
        <f t="shared" si="16"/>
        <v>0.25876171533082837</v>
      </c>
      <c r="G543">
        <v>1</v>
      </c>
      <c r="H543">
        <v>235367360</v>
      </c>
      <c r="I543">
        <v>235448968</v>
      </c>
      <c r="J543" t="s">
        <v>1277</v>
      </c>
      <c r="K543" t="s">
        <v>1278</v>
      </c>
      <c r="L543" t="s">
        <v>21</v>
      </c>
      <c r="M543" t="s">
        <v>26</v>
      </c>
      <c r="N543">
        <v>4.2375230000000004</v>
      </c>
      <c r="O543">
        <v>0.61916000000000004</v>
      </c>
      <c r="P543" t="s">
        <v>37</v>
      </c>
      <c r="Q543">
        <v>487</v>
      </c>
      <c r="R543">
        <v>582</v>
      </c>
      <c r="S543">
        <f t="shared" si="17"/>
        <v>1069</v>
      </c>
    </row>
    <row r="544" spans="1:19" x14ac:dyDescent="0.2">
      <c r="A544">
        <v>17</v>
      </c>
      <c r="B544">
        <v>47000001</v>
      </c>
      <c r="C544" s="1">
        <v>48000000</v>
      </c>
      <c r="D544">
        <v>0.32596463438428402</v>
      </c>
      <c r="E544">
        <v>1.6897368888561401E-2</v>
      </c>
      <c r="F544">
        <f t="shared" si="16"/>
        <v>0.14602445700123742</v>
      </c>
      <c r="G544">
        <v>1</v>
      </c>
      <c r="H544">
        <v>47649476</v>
      </c>
      <c r="I544">
        <v>47685505</v>
      </c>
      <c r="J544" t="s">
        <v>1279</v>
      </c>
      <c r="K544" t="s">
        <v>1280</v>
      </c>
      <c r="L544" t="s">
        <v>21</v>
      </c>
      <c r="M544" t="s">
        <v>26</v>
      </c>
      <c r="N544">
        <v>5.5385</v>
      </c>
      <c r="O544">
        <v>0.63327160000000005</v>
      </c>
      <c r="P544" t="s">
        <v>1242</v>
      </c>
      <c r="Q544">
        <v>852</v>
      </c>
      <c r="R544">
        <v>219</v>
      </c>
      <c r="S544">
        <f t="shared" si="17"/>
        <v>1071</v>
      </c>
    </row>
    <row r="545" spans="1:19" x14ac:dyDescent="0.2">
      <c r="A545">
        <v>9</v>
      </c>
      <c r="B545">
        <v>128000001</v>
      </c>
      <c r="C545" s="1">
        <v>129000000</v>
      </c>
      <c r="D545">
        <v>0.37945729568104097</v>
      </c>
      <c r="E545">
        <v>1.08448643877062E-2</v>
      </c>
      <c r="F545">
        <f t="shared" si="16"/>
        <v>9.3719646171592813E-2</v>
      </c>
      <c r="G545">
        <v>1</v>
      </c>
      <c r="H545">
        <v>128120693</v>
      </c>
      <c r="I545">
        <v>128128462</v>
      </c>
      <c r="J545" t="s">
        <v>1281</v>
      </c>
      <c r="K545" t="s">
        <v>1282</v>
      </c>
      <c r="L545" t="s">
        <v>21</v>
      </c>
      <c r="M545" t="s">
        <v>26</v>
      </c>
      <c r="N545">
        <v>5.2253489999999996</v>
      </c>
      <c r="O545">
        <v>0.55293170000000003</v>
      </c>
      <c r="P545" t="s">
        <v>99</v>
      </c>
      <c r="Q545">
        <v>784</v>
      </c>
      <c r="R545">
        <v>288</v>
      </c>
      <c r="S545">
        <f t="shared" si="17"/>
        <v>1072</v>
      </c>
    </row>
    <row r="546" spans="1:19" x14ac:dyDescent="0.2">
      <c r="A546">
        <v>17</v>
      </c>
      <c r="B546">
        <v>17000001</v>
      </c>
      <c r="C546" s="1">
        <v>18000000</v>
      </c>
      <c r="D546">
        <v>0.33180124716683801</v>
      </c>
      <c r="E546">
        <v>5.1891949275960601E-3</v>
      </c>
      <c r="F546">
        <f t="shared" si="16"/>
        <v>4.4844222587147591E-2</v>
      </c>
      <c r="G546">
        <v>1</v>
      </c>
      <c r="H546">
        <v>17246820</v>
      </c>
      <c r="I546">
        <v>17281293</v>
      </c>
      <c r="J546" t="s">
        <v>1283</v>
      </c>
      <c r="K546" t="s">
        <v>1284</v>
      </c>
      <c r="L546" t="s">
        <v>21</v>
      </c>
      <c r="M546" t="s">
        <v>26</v>
      </c>
      <c r="N546">
        <v>5.4358820000000003</v>
      </c>
      <c r="O546">
        <v>0.56109359999999997</v>
      </c>
      <c r="P546" t="s">
        <v>1285</v>
      </c>
      <c r="Q546">
        <v>837</v>
      </c>
      <c r="R546">
        <v>236</v>
      </c>
      <c r="S546">
        <f t="shared" si="17"/>
        <v>1073</v>
      </c>
    </row>
    <row r="547" spans="1:19" x14ac:dyDescent="0.2">
      <c r="A547">
        <v>3</v>
      </c>
      <c r="B547">
        <v>47000001</v>
      </c>
      <c r="C547" s="1">
        <v>48000000</v>
      </c>
      <c r="D547">
        <v>0.70596089827368402</v>
      </c>
      <c r="E547">
        <v>1.9278037403093098E-2</v>
      </c>
      <c r="F547">
        <f t="shared" si="16"/>
        <v>0.1665978272949856</v>
      </c>
      <c r="G547">
        <v>1</v>
      </c>
      <c r="H547">
        <v>47495640</v>
      </c>
      <c r="I547">
        <v>47513761</v>
      </c>
      <c r="J547" t="s">
        <v>1286</v>
      </c>
      <c r="K547" t="s">
        <v>1287</v>
      </c>
      <c r="L547" t="s">
        <v>21</v>
      </c>
      <c r="M547" t="s">
        <v>26</v>
      </c>
      <c r="N547">
        <v>3.6450360000000002</v>
      </c>
      <c r="O547">
        <v>0.50187280000000001</v>
      </c>
      <c r="P547" t="s">
        <v>134</v>
      </c>
      <c r="Q547">
        <v>327</v>
      </c>
      <c r="R547">
        <v>747</v>
      </c>
      <c r="S547">
        <f t="shared" si="17"/>
        <v>1074</v>
      </c>
    </row>
    <row r="548" spans="1:19" x14ac:dyDescent="0.2">
      <c r="A548">
        <v>8</v>
      </c>
      <c r="B548">
        <v>38000001</v>
      </c>
      <c r="C548" s="1">
        <v>39000000</v>
      </c>
      <c r="D548">
        <v>0.54050944956774405</v>
      </c>
      <c r="E548">
        <v>2.9800273620935399E-2</v>
      </c>
      <c r="F548">
        <f t="shared" si="16"/>
        <v>0.2575293705596477</v>
      </c>
      <c r="G548">
        <v>1</v>
      </c>
      <c r="H548">
        <v>38105242</v>
      </c>
      <c r="I548">
        <v>38144076</v>
      </c>
      <c r="J548" t="s">
        <v>1288</v>
      </c>
      <c r="K548" t="s">
        <v>1289</v>
      </c>
      <c r="L548" t="s">
        <v>21</v>
      </c>
      <c r="M548" t="s">
        <v>26</v>
      </c>
      <c r="N548">
        <v>4.402825</v>
      </c>
      <c r="O548">
        <v>0.49057810000000002</v>
      </c>
      <c r="P548" t="s">
        <v>1290</v>
      </c>
      <c r="Q548">
        <v>539</v>
      </c>
      <c r="R548">
        <v>537</v>
      </c>
      <c r="S548">
        <f t="shared" si="17"/>
        <v>1076</v>
      </c>
    </row>
    <row r="549" spans="1:19" x14ac:dyDescent="0.2">
      <c r="A549">
        <v>17</v>
      </c>
      <c r="B549">
        <v>7000001</v>
      </c>
      <c r="C549" s="1">
        <v>8000000</v>
      </c>
      <c r="D549">
        <v>0.37605033499313201</v>
      </c>
      <c r="E549">
        <v>6.0680204494349002E-3</v>
      </c>
      <c r="F549">
        <f t="shared" si="16"/>
        <v>5.2438897265299302E-2</v>
      </c>
      <c r="G549">
        <v>1</v>
      </c>
      <c r="H549">
        <v>7591230</v>
      </c>
      <c r="I549">
        <v>7614871</v>
      </c>
      <c r="J549" t="s">
        <v>1291</v>
      </c>
      <c r="K549" t="s">
        <v>1292</v>
      </c>
      <c r="L549" t="s">
        <v>21</v>
      </c>
      <c r="M549" t="s">
        <v>22</v>
      </c>
      <c r="N549">
        <v>5.2591260000000002</v>
      </c>
      <c r="O549">
        <v>0.63169430000000004</v>
      </c>
      <c r="P549" t="s">
        <v>1247</v>
      </c>
      <c r="Q549">
        <v>797</v>
      </c>
      <c r="R549">
        <v>280</v>
      </c>
      <c r="S549">
        <f t="shared" si="17"/>
        <v>1077</v>
      </c>
    </row>
    <row r="550" spans="1:19" x14ac:dyDescent="0.2">
      <c r="A550">
        <v>9</v>
      </c>
      <c r="B550">
        <v>127000001</v>
      </c>
      <c r="C550" s="1">
        <v>128000000</v>
      </c>
      <c r="D550">
        <v>0.41283735225720403</v>
      </c>
      <c r="E550">
        <v>9.9450534761623393E-3</v>
      </c>
      <c r="F550">
        <f t="shared" si="16"/>
        <v>8.5943618990761861E-2</v>
      </c>
      <c r="G550">
        <v>1</v>
      </c>
      <c r="H550">
        <v>127935099</v>
      </c>
      <c r="I550">
        <v>127938484</v>
      </c>
      <c r="J550" t="s">
        <v>1293</v>
      </c>
      <c r="K550" t="s">
        <v>1294</v>
      </c>
      <c r="L550" t="s">
        <v>21</v>
      </c>
      <c r="M550" t="s">
        <v>22</v>
      </c>
      <c r="N550">
        <v>5.0918169999999998</v>
      </c>
      <c r="O550">
        <v>0.63337379999999999</v>
      </c>
      <c r="P550" t="s">
        <v>1295</v>
      </c>
      <c r="Q550">
        <v>748</v>
      </c>
      <c r="R550">
        <v>329</v>
      </c>
      <c r="S550">
        <f t="shared" si="17"/>
        <v>1077</v>
      </c>
    </row>
    <row r="551" spans="1:19" x14ac:dyDescent="0.2">
      <c r="A551">
        <v>1</v>
      </c>
      <c r="B551">
        <v>161000001</v>
      </c>
      <c r="C551" s="1">
        <v>162000000</v>
      </c>
      <c r="D551">
        <v>0.29384817481099301</v>
      </c>
      <c r="E551">
        <v>3.4284673628128801E-2</v>
      </c>
      <c r="F551">
        <f t="shared" si="16"/>
        <v>0.29628286409733373</v>
      </c>
      <c r="G551">
        <v>1</v>
      </c>
      <c r="H551">
        <v>161039251</v>
      </c>
      <c r="I551">
        <v>161045977</v>
      </c>
      <c r="J551" t="s">
        <v>1296</v>
      </c>
      <c r="K551" t="s">
        <v>1297</v>
      </c>
      <c r="L551" t="s">
        <v>21</v>
      </c>
      <c r="M551" t="s">
        <v>26</v>
      </c>
      <c r="N551">
        <v>5.6749599999999996</v>
      </c>
      <c r="O551">
        <v>0.56008990000000003</v>
      </c>
      <c r="P551" t="s">
        <v>1298</v>
      </c>
      <c r="Q551">
        <v>883</v>
      </c>
      <c r="R551">
        <v>195</v>
      </c>
      <c r="S551">
        <f t="shared" si="17"/>
        <v>1078</v>
      </c>
    </row>
    <row r="552" spans="1:19" x14ac:dyDescent="0.2">
      <c r="A552">
        <v>11</v>
      </c>
      <c r="B552">
        <v>77000001</v>
      </c>
      <c r="C552" s="1">
        <v>78000000</v>
      </c>
      <c r="D552">
        <v>0.50448413973891504</v>
      </c>
      <c r="E552">
        <v>1.37280038960745E-2</v>
      </c>
      <c r="F552">
        <f t="shared" si="16"/>
        <v>0.11863529333209812</v>
      </c>
      <c r="G552">
        <v>1</v>
      </c>
      <c r="H552">
        <v>77514936</v>
      </c>
      <c r="I552">
        <v>77637805</v>
      </c>
      <c r="J552" t="s">
        <v>1299</v>
      </c>
      <c r="K552" t="s">
        <v>1300</v>
      </c>
      <c r="L552" t="s">
        <v>21</v>
      </c>
      <c r="M552" t="s">
        <v>26</v>
      </c>
      <c r="N552">
        <v>4.6396980000000001</v>
      </c>
      <c r="O552">
        <v>0.55705389999999999</v>
      </c>
      <c r="P552" t="s">
        <v>157</v>
      </c>
      <c r="Q552">
        <v>607</v>
      </c>
      <c r="R552">
        <v>471</v>
      </c>
      <c r="S552">
        <f t="shared" si="17"/>
        <v>1078</v>
      </c>
    </row>
    <row r="553" spans="1:19" x14ac:dyDescent="0.2">
      <c r="A553">
        <v>3</v>
      </c>
      <c r="B553">
        <v>196000001</v>
      </c>
      <c r="C553" s="1">
        <v>197000000</v>
      </c>
      <c r="D553">
        <v>0.69059853927063597</v>
      </c>
      <c r="E553">
        <v>2.81948752586468E-2</v>
      </c>
      <c r="F553">
        <f t="shared" si="16"/>
        <v>0.24365576540431705</v>
      </c>
      <c r="G553">
        <v>1</v>
      </c>
      <c r="H553">
        <v>196867856</v>
      </c>
      <c r="I553">
        <v>196934714</v>
      </c>
      <c r="J553" t="s">
        <v>1301</v>
      </c>
      <c r="K553" t="s">
        <v>1302</v>
      </c>
      <c r="L553" t="s">
        <v>21</v>
      </c>
      <c r="M553" t="s">
        <v>26</v>
      </c>
      <c r="N553">
        <v>3.7417850000000001</v>
      </c>
      <c r="O553">
        <v>0.56077290000000002</v>
      </c>
      <c r="P553" t="s">
        <v>66</v>
      </c>
      <c r="Q553">
        <v>362</v>
      </c>
      <c r="R553">
        <v>716</v>
      </c>
      <c r="S553">
        <f t="shared" si="17"/>
        <v>1078</v>
      </c>
    </row>
    <row r="554" spans="1:19" x14ac:dyDescent="0.2">
      <c r="A554">
        <v>1</v>
      </c>
      <c r="B554">
        <v>31000001</v>
      </c>
      <c r="C554" s="1">
        <v>32000000</v>
      </c>
      <c r="D554">
        <v>0.712364213046216</v>
      </c>
      <c r="E554">
        <v>2.4023685618440201E-2</v>
      </c>
      <c r="F554">
        <f t="shared" si="16"/>
        <v>0.20760898757296606</v>
      </c>
      <c r="G554">
        <v>1</v>
      </c>
      <c r="H554">
        <v>31259568</v>
      </c>
      <c r="I554">
        <v>31296782</v>
      </c>
      <c r="J554" t="s">
        <v>1303</v>
      </c>
      <c r="K554" t="s">
        <v>1304</v>
      </c>
      <c r="L554" t="s">
        <v>21</v>
      </c>
      <c r="M554" t="s">
        <v>26</v>
      </c>
      <c r="N554">
        <v>3.5749089999999999</v>
      </c>
      <c r="O554">
        <v>0.63054449999999995</v>
      </c>
      <c r="P554" t="s">
        <v>160</v>
      </c>
      <c r="Q554">
        <v>313</v>
      </c>
      <c r="R554">
        <v>767</v>
      </c>
      <c r="S554">
        <f t="shared" si="17"/>
        <v>1080</v>
      </c>
    </row>
    <row r="555" spans="1:19" x14ac:dyDescent="0.2">
      <c r="A555">
        <v>15</v>
      </c>
      <c r="B555">
        <v>41000001</v>
      </c>
      <c r="C555" s="1">
        <v>42000000</v>
      </c>
      <c r="D555">
        <v>0.49591779039290301</v>
      </c>
      <c r="E555">
        <v>1.13661196454011E-2</v>
      </c>
      <c r="F555">
        <f t="shared" si="16"/>
        <v>9.8224253750791968E-2</v>
      </c>
      <c r="G555">
        <v>1</v>
      </c>
      <c r="H555">
        <v>41408408</v>
      </c>
      <c r="I555">
        <v>41483563</v>
      </c>
      <c r="J555" t="s">
        <v>1305</v>
      </c>
      <c r="K555" t="s">
        <v>1306</v>
      </c>
      <c r="L555" t="s">
        <v>21</v>
      </c>
      <c r="M555" t="s">
        <v>22</v>
      </c>
      <c r="N555">
        <v>4.6892189999999996</v>
      </c>
      <c r="O555">
        <v>0.56973549999999995</v>
      </c>
      <c r="P555" t="s">
        <v>96</v>
      </c>
      <c r="Q555">
        <v>626</v>
      </c>
      <c r="R555">
        <v>455</v>
      </c>
      <c r="S555">
        <f t="shared" si="17"/>
        <v>1081</v>
      </c>
    </row>
    <row r="556" spans="1:19" x14ac:dyDescent="0.2">
      <c r="A556">
        <v>1</v>
      </c>
      <c r="B556">
        <v>40000001</v>
      </c>
      <c r="C556" s="1">
        <v>41000000</v>
      </c>
      <c r="D556">
        <v>0.77606399559610595</v>
      </c>
      <c r="E556">
        <v>1.1849183332012E-2</v>
      </c>
      <c r="F556">
        <f t="shared" si="16"/>
        <v>0.10239881566037565</v>
      </c>
      <c r="G556">
        <v>1</v>
      </c>
      <c r="H556">
        <v>40508741</v>
      </c>
      <c r="I556">
        <v>40516556</v>
      </c>
      <c r="J556" t="s">
        <v>1307</v>
      </c>
      <c r="K556" t="s">
        <v>1308</v>
      </c>
      <c r="L556" t="s">
        <v>21</v>
      </c>
      <c r="M556" t="s">
        <v>22</v>
      </c>
      <c r="N556">
        <v>1.883788</v>
      </c>
      <c r="O556">
        <v>0.43823410000000002</v>
      </c>
      <c r="Q556">
        <v>139</v>
      </c>
      <c r="R556">
        <v>945</v>
      </c>
      <c r="S556">
        <f t="shared" si="17"/>
        <v>1084</v>
      </c>
    </row>
    <row r="557" spans="1:19" x14ac:dyDescent="0.2">
      <c r="A557">
        <v>17</v>
      </c>
      <c r="B557">
        <v>4000001</v>
      </c>
      <c r="C557" s="1">
        <v>5000000</v>
      </c>
      <c r="D557">
        <v>0.40137036077228899</v>
      </c>
      <c r="E557">
        <v>6.6100145241925904E-3</v>
      </c>
      <c r="F557">
        <f t="shared" si="16"/>
        <v>5.7122726504415709E-2</v>
      </c>
      <c r="G557">
        <v>1</v>
      </c>
      <c r="H557">
        <v>4959226</v>
      </c>
      <c r="I557">
        <v>4967872</v>
      </c>
      <c r="J557" t="s">
        <v>1309</v>
      </c>
      <c r="K557" t="s">
        <v>1310</v>
      </c>
      <c r="L557" t="s">
        <v>21</v>
      </c>
      <c r="M557" t="s">
        <v>26</v>
      </c>
      <c r="N557">
        <v>5.1165750000000001</v>
      </c>
      <c r="O557">
        <v>0.48963220000000002</v>
      </c>
      <c r="P557" t="s">
        <v>178</v>
      </c>
      <c r="Q557">
        <v>762</v>
      </c>
      <c r="R557">
        <v>323</v>
      </c>
      <c r="S557">
        <f t="shared" si="17"/>
        <v>1085</v>
      </c>
    </row>
    <row r="558" spans="1:19" x14ac:dyDescent="0.2">
      <c r="A558">
        <v>1</v>
      </c>
      <c r="B558">
        <v>9000001</v>
      </c>
      <c r="C558" s="1">
        <v>10000000</v>
      </c>
      <c r="D558">
        <v>0.77129591804946396</v>
      </c>
      <c r="E558">
        <v>9.5313978613543494E-3</v>
      </c>
      <c r="F558">
        <f t="shared" si="16"/>
        <v>8.2368870937605504E-2</v>
      </c>
      <c r="G558">
        <v>1</v>
      </c>
      <c r="H558">
        <v>9943428</v>
      </c>
      <c r="I558">
        <v>9985501</v>
      </c>
      <c r="J558" t="s">
        <v>1311</v>
      </c>
      <c r="K558" t="s">
        <v>1312</v>
      </c>
      <c r="L558" t="s">
        <v>21</v>
      </c>
      <c r="M558" t="s">
        <v>22</v>
      </c>
      <c r="N558">
        <v>2.3125810000000002</v>
      </c>
      <c r="O558">
        <v>0.38445069999999998</v>
      </c>
      <c r="P558" t="s">
        <v>23</v>
      </c>
      <c r="Q558">
        <v>161</v>
      </c>
      <c r="R558">
        <v>924</v>
      </c>
      <c r="S558">
        <f t="shared" si="17"/>
        <v>1085</v>
      </c>
    </row>
    <row r="559" spans="1:19" x14ac:dyDescent="0.2">
      <c r="A559">
        <v>1</v>
      </c>
      <c r="B559">
        <v>52000001</v>
      </c>
      <c r="C559" s="1">
        <v>53000000</v>
      </c>
      <c r="D559">
        <v>0.60787077532386402</v>
      </c>
      <c r="E559">
        <v>2.1615511274608999E-2</v>
      </c>
      <c r="F559">
        <f t="shared" si="16"/>
        <v>0.18679791614276769</v>
      </c>
      <c r="G559">
        <v>1</v>
      </c>
      <c r="H559">
        <v>52404564</v>
      </c>
      <c r="I559">
        <v>52420839</v>
      </c>
      <c r="J559" t="s">
        <v>1313</v>
      </c>
      <c r="K559" t="s">
        <v>1314</v>
      </c>
      <c r="L559" t="s">
        <v>21</v>
      </c>
      <c r="M559" t="s">
        <v>22</v>
      </c>
      <c r="N559">
        <v>4.0863250000000004</v>
      </c>
      <c r="O559">
        <v>0.63732429999999995</v>
      </c>
      <c r="P559" t="s">
        <v>51</v>
      </c>
      <c r="Q559">
        <v>458</v>
      </c>
      <c r="R559">
        <v>628</v>
      </c>
      <c r="S559">
        <f t="shared" si="17"/>
        <v>1086</v>
      </c>
    </row>
    <row r="560" spans="1:19" x14ac:dyDescent="0.2">
      <c r="A560">
        <v>7</v>
      </c>
      <c r="B560">
        <v>128000001</v>
      </c>
      <c r="C560" s="1">
        <v>129000000</v>
      </c>
      <c r="D560">
        <v>0.75960328896669804</v>
      </c>
      <c r="E560">
        <v>9.3198679785959099E-3</v>
      </c>
      <c r="F560">
        <f t="shared" si="16"/>
        <v>8.0540862300695973E-2</v>
      </c>
      <c r="G560">
        <v>1</v>
      </c>
      <c r="H560">
        <v>128476729</v>
      </c>
      <c r="I560">
        <v>128506602</v>
      </c>
      <c r="J560" t="s">
        <v>1315</v>
      </c>
      <c r="K560" t="s">
        <v>1316</v>
      </c>
      <c r="L560" t="s">
        <v>21</v>
      </c>
      <c r="M560" t="s">
        <v>26</v>
      </c>
      <c r="N560">
        <v>2.7354509999999999</v>
      </c>
      <c r="O560">
        <v>0.38367210000000002</v>
      </c>
      <c r="P560" t="s">
        <v>69</v>
      </c>
      <c r="Q560">
        <v>192</v>
      </c>
      <c r="R560">
        <v>894</v>
      </c>
      <c r="S560">
        <f t="shared" si="17"/>
        <v>1086</v>
      </c>
    </row>
    <row r="561" spans="1:19" x14ac:dyDescent="0.2">
      <c r="A561">
        <v>1</v>
      </c>
      <c r="B561">
        <v>161000001</v>
      </c>
      <c r="C561" s="1">
        <v>162000000</v>
      </c>
      <c r="D561">
        <v>0.29384817481099301</v>
      </c>
      <c r="E561">
        <v>3.4284673628128801E-2</v>
      </c>
      <c r="F561">
        <f t="shared" si="16"/>
        <v>0.29628286409733373</v>
      </c>
      <c r="G561">
        <v>1</v>
      </c>
      <c r="H561">
        <v>161314257</v>
      </c>
      <c r="I561">
        <v>161375340</v>
      </c>
      <c r="J561" t="s">
        <v>1317</v>
      </c>
      <c r="K561" t="s">
        <v>1318</v>
      </c>
      <c r="L561" t="s">
        <v>21</v>
      </c>
      <c r="M561" t="s">
        <v>26</v>
      </c>
      <c r="N561">
        <v>5.6219760000000001</v>
      </c>
      <c r="O561">
        <v>0.43953350000000002</v>
      </c>
      <c r="P561" t="s">
        <v>1190</v>
      </c>
      <c r="Q561">
        <v>884</v>
      </c>
      <c r="R561">
        <v>204</v>
      </c>
      <c r="S561">
        <f t="shared" si="17"/>
        <v>1088</v>
      </c>
    </row>
    <row r="562" spans="1:19" x14ac:dyDescent="0.2">
      <c r="A562">
        <v>1</v>
      </c>
      <c r="B562">
        <v>40000001</v>
      </c>
      <c r="C562" s="1">
        <v>41000000</v>
      </c>
      <c r="D562">
        <v>0.77606399559610595</v>
      </c>
      <c r="E562">
        <v>1.1849183332012E-2</v>
      </c>
      <c r="F562">
        <f t="shared" si="16"/>
        <v>0.10239881566037565</v>
      </c>
      <c r="G562">
        <v>1</v>
      </c>
      <c r="H562">
        <v>40477215</v>
      </c>
      <c r="I562">
        <v>40496343</v>
      </c>
      <c r="J562" t="s">
        <v>1319</v>
      </c>
      <c r="K562" t="s">
        <v>1320</v>
      </c>
      <c r="L562" t="s">
        <v>21</v>
      </c>
      <c r="M562" t="s">
        <v>22</v>
      </c>
      <c r="N562">
        <v>1.7848189999999999</v>
      </c>
      <c r="O562">
        <v>0.4585591</v>
      </c>
      <c r="P562" t="s">
        <v>1321</v>
      </c>
      <c r="Q562">
        <v>140</v>
      </c>
      <c r="R562">
        <v>948</v>
      </c>
      <c r="S562">
        <f t="shared" si="17"/>
        <v>1088</v>
      </c>
    </row>
    <row r="563" spans="1:19" x14ac:dyDescent="0.2">
      <c r="A563">
        <v>12</v>
      </c>
      <c r="B563">
        <v>109000001</v>
      </c>
      <c r="C563" s="1">
        <v>110000000</v>
      </c>
      <c r="D563">
        <v>0.71514368303258402</v>
      </c>
      <c r="E563">
        <v>4.3582762561602699E-2</v>
      </c>
      <c r="F563">
        <f t="shared" si="16"/>
        <v>0.37663551524758837</v>
      </c>
      <c r="G563">
        <v>1</v>
      </c>
      <c r="H563">
        <v>109553737</v>
      </c>
      <c r="I563">
        <v>109573874</v>
      </c>
      <c r="J563" t="s">
        <v>1322</v>
      </c>
      <c r="K563" t="s">
        <v>1323</v>
      </c>
      <c r="L563" t="s">
        <v>21</v>
      </c>
      <c r="M563" t="s">
        <v>22</v>
      </c>
      <c r="N563">
        <v>3.4741819999999999</v>
      </c>
      <c r="O563">
        <v>0.62800999999999996</v>
      </c>
      <c r="P563" t="s">
        <v>1324</v>
      </c>
      <c r="Q563">
        <v>309</v>
      </c>
      <c r="R563">
        <v>782</v>
      </c>
      <c r="S563">
        <f t="shared" si="17"/>
        <v>1091</v>
      </c>
    </row>
    <row r="564" spans="1:19" x14ac:dyDescent="0.2">
      <c r="A564">
        <v>12</v>
      </c>
      <c r="B564">
        <v>51000001</v>
      </c>
      <c r="C564" s="1">
        <v>52000000</v>
      </c>
      <c r="D564">
        <v>0.82094078410925198</v>
      </c>
      <c r="E564">
        <v>1.01028626326555E-2</v>
      </c>
      <c r="F564">
        <f t="shared" si="16"/>
        <v>8.73073813929863E-2</v>
      </c>
      <c r="G564">
        <v>1</v>
      </c>
      <c r="H564">
        <v>51712469</v>
      </c>
      <c r="I564">
        <v>51713606</v>
      </c>
      <c r="J564" t="s">
        <v>1325</v>
      </c>
      <c r="K564" t="s">
        <v>1326</v>
      </c>
      <c r="L564" t="s">
        <v>21</v>
      </c>
      <c r="M564" t="s">
        <v>22</v>
      </c>
      <c r="N564">
        <v>1.269568</v>
      </c>
      <c r="O564">
        <v>0.3263759</v>
      </c>
      <c r="P564" t="s">
        <v>160</v>
      </c>
      <c r="Q564">
        <v>118</v>
      </c>
      <c r="R564">
        <v>974</v>
      </c>
      <c r="S564">
        <f t="shared" si="17"/>
        <v>1092</v>
      </c>
    </row>
    <row r="565" spans="1:19" x14ac:dyDescent="0.2">
      <c r="A565">
        <v>21</v>
      </c>
      <c r="B565">
        <v>44000001</v>
      </c>
      <c r="C565" s="1">
        <v>45000000</v>
      </c>
      <c r="D565">
        <v>0.224568990452234</v>
      </c>
      <c r="E565">
        <v>3.6283645646527601E-3</v>
      </c>
      <c r="F565">
        <f t="shared" si="16"/>
        <v>3.1355767211463118E-2</v>
      </c>
      <c r="G565">
        <v>1</v>
      </c>
      <c r="H565">
        <v>44805617</v>
      </c>
      <c r="I565">
        <v>44818779</v>
      </c>
      <c r="J565" t="s">
        <v>1327</v>
      </c>
      <c r="K565" t="s">
        <v>1328</v>
      </c>
      <c r="L565" t="s">
        <v>21</v>
      </c>
      <c r="M565" t="s">
        <v>26</v>
      </c>
      <c r="N565">
        <v>6.0238620000000003</v>
      </c>
      <c r="O565">
        <v>0.55939479999999997</v>
      </c>
      <c r="P565" t="s">
        <v>193</v>
      </c>
      <c r="Q565">
        <v>956</v>
      </c>
      <c r="R565">
        <v>137</v>
      </c>
      <c r="S565">
        <f t="shared" si="17"/>
        <v>1093</v>
      </c>
    </row>
    <row r="566" spans="1:19" x14ac:dyDescent="0.2">
      <c r="A566">
        <v>19</v>
      </c>
      <c r="B566">
        <v>17000001</v>
      </c>
      <c r="C566" s="1">
        <v>18000000</v>
      </c>
      <c r="D566">
        <v>0.25245526401549001</v>
      </c>
      <c r="E566">
        <v>9.0187113910122092E-3</v>
      </c>
      <c r="F566">
        <f t="shared" si="16"/>
        <v>7.7938313497726716E-2</v>
      </c>
      <c r="G566">
        <v>1</v>
      </c>
      <c r="H566">
        <v>17267350</v>
      </c>
      <c r="I566">
        <v>17281249</v>
      </c>
      <c r="J566" t="s">
        <v>1329</v>
      </c>
      <c r="K566" t="s">
        <v>1330</v>
      </c>
      <c r="L566" t="s">
        <v>21</v>
      </c>
      <c r="M566" t="s">
        <v>26</v>
      </c>
      <c r="N566">
        <v>5.7913079999999999</v>
      </c>
      <c r="O566">
        <v>0.32767479999999999</v>
      </c>
      <c r="P566" t="s">
        <v>361</v>
      </c>
      <c r="Q566">
        <v>921</v>
      </c>
      <c r="R566">
        <v>172</v>
      </c>
      <c r="S566">
        <f t="shared" si="17"/>
        <v>1093</v>
      </c>
    </row>
    <row r="567" spans="1:19" x14ac:dyDescent="0.2">
      <c r="A567">
        <v>17</v>
      </c>
      <c r="B567">
        <v>28000001</v>
      </c>
      <c r="C567" s="1">
        <v>29000000</v>
      </c>
      <c r="D567">
        <v>0.33204996011059101</v>
      </c>
      <c r="E567">
        <v>1.1916602598627301E-2</v>
      </c>
      <c r="F567">
        <f t="shared" si="16"/>
        <v>0.10298144256897</v>
      </c>
      <c r="G567">
        <v>1</v>
      </c>
      <c r="H567">
        <v>28854938</v>
      </c>
      <c r="I567">
        <v>28861067</v>
      </c>
      <c r="J567" t="s">
        <v>1331</v>
      </c>
      <c r="K567" t="s">
        <v>1332</v>
      </c>
      <c r="L567" t="s">
        <v>21</v>
      </c>
      <c r="M567" t="s">
        <v>26</v>
      </c>
      <c r="N567">
        <v>5.3239609999999997</v>
      </c>
      <c r="O567">
        <v>0.47531269999999998</v>
      </c>
      <c r="P567" t="s">
        <v>178</v>
      </c>
      <c r="Q567">
        <v>831</v>
      </c>
      <c r="R567">
        <v>262</v>
      </c>
      <c r="S567">
        <f t="shared" si="17"/>
        <v>1093</v>
      </c>
    </row>
    <row r="568" spans="1:19" x14ac:dyDescent="0.2">
      <c r="A568">
        <v>8</v>
      </c>
      <c r="B568">
        <v>38000001</v>
      </c>
      <c r="C568" s="1">
        <v>39000000</v>
      </c>
      <c r="D568">
        <v>0.54050944956774405</v>
      </c>
      <c r="E568">
        <v>2.9800273620935399E-2</v>
      </c>
      <c r="F568">
        <f t="shared" si="16"/>
        <v>0.2575293705596477</v>
      </c>
      <c r="G568">
        <v>1</v>
      </c>
      <c r="H568">
        <v>38163321</v>
      </c>
      <c r="I568">
        <v>38176730</v>
      </c>
      <c r="J568" t="s">
        <v>1333</v>
      </c>
      <c r="K568" t="s">
        <v>1334</v>
      </c>
      <c r="L568" t="s">
        <v>21</v>
      </c>
      <c r="M568" t="s">
        <v>26</v>
      </c>
      <c r="N568">
        <v>4.333907</v>
      </c>
      <c r="O568">
        <v>0.60408240000000002</v>
      </c>
      <c r="P568" t="s">
        <v>799</v>
      </c>
      <c r="Q568">
        <v>540</v>
      </c>
      <c r="R568">
        <v>556</v>
      </c>
      <c r="S568">
        <f t="shared" si="17"/>
        <v>1096</v>
      </c>
    </row>
    <row r="569" spans="1:19" s="4" customFormat="1" x14ac:dyDescent="0.2">
      <c r="A569" s="4">
        <v>7</v>
      </c>
      <c r="B569" s="4">
        <v>128000001</v>
      </c>
      <c r="C569" s="5">
        <v>129000000</v>
      </c>
      <c r="D569" s="4">
        <v>0.75960328896669804</v>
      </c>
      <c r="E569" s="4">
        <v>9.3198679785959099E-3</v>
      </c>
      <c r="F569" s="4">
        <f t="shared" si="16"/>
        <v>8.0540862300695973E-2</v>
      </c>
      <c r="G569" s="4">
        <v>1</v>
      </c>
      <c r="H569" s="4">
        <v>128297685</v>
      </c>
      <c r="I569" s="4">
        <v>128343908</v>
      </c>
      <c r="J569" s="4" t="s">
        <v>1335</v>
      </c>
      <c r="K569" s="4" t="s">
        <v>1336</v>
      </c>
      <c r="L569" s="4" t="s">
        <v>21</v>
      </c>
      <c r="M569" s="4" t="s">
        <v>26</v>
      </c>
      <c r="N569" s="4">
        <v>2.6440779999999999</v>
      </c>
      <c r="O569" s="4">
        <v>0.50065689999999996</v>
      </c>
      <c r="P569" s="4" t="s">
        <v>37</v>
      </c>
      <c r="Q569" s="4">
        <v>193</v>
      </c>
      <c r="R569" s="4">
        <v>903</v>
      </c>
      <c r="S569" s="4">
        <f t="shared" si="17"/>
        <v>1096</v>
      </c>
    </row>
    <row r="570" spans="1:19" x14ac:dyDescent="0.2">
      <c r="A570">
        <v>16</v>
      </c>
      <c r="B570">
        <v>4000001</v>
      </c>
      <c r="C570" s="1">
        <v>5000000</v>
      </c>
      <c r="D570">
        <v>0.43984541888506101</v>
      </c>
      <c r="E570">
        <v>1.38654386709445E-2</v>
      </c>
      <c r="F570">
        <f t="shared" si="16"/>
        <v>0.11982298346929247</v>
      </c>
      <c r="G570">
        <v>1</v>
      </c>
      <c r="H570">
        <v>4425805</v>
      </c>
      <c r="I570">
        <v>4456775</v>
      </c>
      <c r="J570" t="s">
        <v>1337</v>
      </c>
      <c r="K570" t="s">
        <v>1338</v>
      </c>
      <c r="L570" t="s">
        <v>21</v>
      </c>
      <c r="M570" t="s">
        <v>26</v>
      </c>
      <c r="N570">
        <v>4.9152570000000004</v>
      </c>
      <c r="O570">
        <v>0.70605779999999996</v>
      </c>
      <c r="P570" t="s">
        <v>37</v>
      </c>
      <c r="Q570">
        <v>709</v>
      </c>
      <c r="R570">
        <v>389</v>
      </c>
      <c r="S570">
        <f t="shared" si="17"/>
        <v>1098</v>
      </c>
    </row>
    <row r="571" spans="1:19" x14ac:dyDescent="0.2">
      <c r="A571">
        <v>12</v>
      </c>
      <c r="B571">
        <v>56000001</v>
      </c>
      <c r="C571" s="1">
        <v>57000000</v>
      </c>
      <c r="D571">
        <v>0.756606455737872</v>
      </c>
      <c r="E571">
        <v>1.04682642881364E-2</v>
      </c>
      <c r="F571">
        <f t="shared" si="16"/>
        <v>9.0465126168569193E-2</v>
      </c>
      <c r="G571">
        <v>1</v>
      </c>
      <c r="H571">
        <v>56041853</v>
      </c>
      <c r="I571">
        <v>56044675</v>
      </c>
      <c r="J571" t="s">
        <v>1339</v>
      </c>
      <c r="K571" t="s">
        <v>1340</v>
      </c>
      <c r="L571" t="s">
        <v>21</v>
      </c>
      <c r="M571" t="s">
        <v>22</v>
      </c>
      <c r="N571">
        <v>2.7323179999999998</v>
      </c>
      <c r="O571">
        <v>0.42348069999999999</v>
      </c>
      <c r="P571" t="s">
        <v>61</v>
      </c>
      <c r="Q571">
        <v>202</v>
      </c>
      <c r="R571">
        <v>896</v>
      </c>
      <c r="S571">
        <f t="shared" si="17"/>
        <v>1098</v>
      </c>
    </row>
    <row r="572" spans="1:19" x14ac:dyDescent="0.2">
      <c r="A572">
        <v>1</v>
      </c>
      <c r="B572">
        <v>40000001</v>
      </c>
      <c r="C572" s="1">
        <v>41000000</v>
      </c>
      <c r="D572">
        <v>0.77606399559610595</v>
      </c>
      <c r="E572">
        <v>1.1849183332012E-2</v>
      </c>
      <c r="F572">
        <f t="shared" si="16"/>
        <v>0.10239881566037565</v>
      </c>
      <c r="G572">
        <v>1</v>
      </c>
      <c r="H572">
        <v>40531561</v>
      </c>
      <c r="I572">
        <v>40548169</v>
      </c>
      <c r="J572" t="s">
        <v>1341</v>
      </c>
      <c r="K572" t="s">
        <v>1342</v>
      </c>
      <c r="L572" t="s">
        <v>21</v>
      </c>
      <c r="M572" t="s">
        <v>22</v>
      </c>
      <c r="N572">
        <v>1.662828</v>
      </c>
      <c r="O572">
        <v>0.33878989999999998</v>
      </c>
      <c r="P572" t="s">
        <v>1343</v>
      </c>
      <c r="Q572">
        <v>141</v>
      </c>
      <c r="R572">
        <v>957</v>
      </c>
      <c r="S572">
        <f t="shared" si="17"/>
        <v>1098</v>
      </c>
    </row>
    <row r="573" spans="1:19" x14ac:dyDescent="0.2">
      <c r="A573">
        <v>21</v>
      </c>
      <c r="B573">
        <v>43000001</v>
      </c>
      <c r="C573" s="1">
        <v>44000000</v>
      </c>
      <c r="D573">
        <v>0.230714964514103</v>
      </c>
      <c r="E573">
        <v>2.39852874718608E-3</v>
      </c>
      <c r="F573">
        <f t="shared" si="16"/>
        <v>2.0727715670976539E-2</v>
      </c>
      <c r="G573">
        <v>1</v>
      </c>
      <c r="H573">
        <v>43092956</v>
      </c>
      <c r="I573">
        <v>43107587</v>
      </c>
      <c r="J573" t="s">
        <v>1344</v>
      </c>
      <c r="K573" t="s">
        <v>1345</v>
      </c>
      <c r="L573" t="s">
        <v>21</v>
      </c>
      <c r="M573" t="s">
        <v>26</v>
      </c>
      <c r="N573">
        <v>5.8677159999999997</v>
      </c>
      <c r="O573">
        <v>0.5789223</v>
      </c>
      <c r="P573" t="s">
        <v>51</v>
      </c>
      <c r="Q573">
        <v>943</v>
      </c>
      <c r="R573">
        <v>156</v>
      </c>
      <c r="S573">
        <f t="shared" si="17"/>
        <v>1099</v>
      </c>
    </row>
    <row r="574" spans="1:19" x14ac:dyDescent="0.2">
      <c r="A574">
        <v>14</v>
      </c>
      <c r="B574">
        <v>69000001</v>
      </c>
      <c r="C574" s="1">
        <v>70000000</v>
      </c>
      <c r="D574">
        <v>0.59368279380422795</v>
      </c>
      <c r="E574">
        <v>7.7462429446071299E-3</v>
      </c>
      <c r="F574">
        <f t="shared" si="16"/>
        <v>6.694183735028969E-2</v>
      </c>
      <c r="G574">
        <v>1</v>
      </c>
      <c r="H574">
        <v>69398015</v>
      </c>
      <c r="I574">
        <v>69462388</v>
      </c>
      <c r="J574" t="s">
        <v>1346</v>
      </c>
      <c r="K574" t="s">
        <v>1347</v>
      </c>
      <c r="L574" t="s">
        <v>21</v>
      </c>
      <c r="M574" t="s">
        <v>22</v>
      </c>
      <c r="N574">
        <v>4.1081799999999999</v>
      </c>
      <c r="O574">
        <v>0.67910709999999996</v>
      </c>
      <c r="P574" t="s">
        <v>1348</v>
      </c>
      <c r="Q574">
        <v>481</v>
      </c>
      <c r="R574">
        <v>619</v>
      </c>
      <c r="S574">
        <f t="shared" si="17"/>
        <v>1100</v>
      </c>
    </row>
    <row r="575" spans="1:19" x14ac:dyDescent="0.2">
      <c r="A575">
        <v>20</v>
      </c>
      <c r="B575">
        <v>32000001</v>
      </c>
      <c r="C575" s="1">
        <v>33000000</v>
      </c>
      <c r="D575">
        <v>0.39531782110910602</v>
      </c>
      <c r="E575">
        <v>9.4949999616063107E-3</v>
      </c>
      <c r="F575">
        <f t="shared" si="16"/>
        <v>8.2054325899159258E-2</v>
      </c>
      <c r="G575">
        <v>1</v>
      </c>
      <c r="H575">
        <v>32702691</v>
      </c>
      <c r="I575">
        <v>32743997</v>
      </c>
      <c r="J575" t="s">
        <v>1349</v>
      </c>
      <c r="K575" t="s">
        <v>1350</v>
      </c>
      <c r="L575" t="s">
        <v>21</v>
      </c>
      <c r="M575" t="s">
        <v>26</v>
      </c>
      <c r="N575">
        <v>5.076041</v>
      </c>
      <c r="O575">
        <v>0.48173569999999999</v>
      </c>
      <c r="P575" t="s">
        <v>464</v>
      </c>
      <c r="Q575">
        <v>767</v>
      </c>
      <c r="R575">
        <v>334</v>
      </c>
      <c r="S575">
        <f t="shared" si="17"/>
        <v>1101</v>
      </c>
    </row>
    <row r="576" spans="1:19" x14ac:dyDescent="0.2">
      <c r="A576">
        <v>1</v>
      </c>
      <c r="B576">
        <v>52000001</v>
      </c>
      <c r="C576" s="1">
        <v>53000000</v>
      </c>
      <c r="D576">
        <v>0.60787077532386402</v>
      </c>
      <c r="E576">
        <v>2.1615511274608999E-2</v>
      </c>
      <c r="F576">
        <f t="shared" si="16"/>
        <v>0.18679791614276769</v>
      </c>
      <c r="G576">
        <v>1</v>
      </c>
      <c r="H576">
        <v>52345723</v>
      </c>
      <c r="I576">
        <v>52366193</v>
      </c>
      <c r="J576" t="s">
        <v>1351</v>
      </c>
      <c r="K576" t="s">
        <v>1352</v>
      </c>
      <c r="L576" t="s">
        <v>21</v>
      </c>
      <c r="M576" t="s">
        <v>26</v>
      </c>
      <c r="N576">
        <v>4.0326360000000001</v>
      </c>
      <c r="O576">
        <v>0.57108179999999997</v>
      </c>
      <c r="P576" t="s">
        <v>1353</v>
      </c>
      <c r="Q576">
        <v>459</v>
      </c>
      <c r="R576">
        <v>643</v>
      </c>
      <c r="S576">
        <f t="shared" si="17"/>
        <v>1102</v>
      </c>
    </row>
    <row r="577" spans="1:19" x14ac:dyDescent="0.2">
      <c r="A577">
        <v>17</v>
      </c>
      <c r="B577">
        <v>7000001</v>
      </c>
      <c r="C577" s="1">
        <v>8000000</v>
      </c>
      <c r="D577">
        <v>0.37605033499313201</v>
      </c>
      <c r="E577">
        <v>6.0680204494349002E-3</v>
      </c>
      <c r="F577">
        <f t="shared" si="16"/>
        <v>5.2438897265299302E-2</v>
      </c>
      <c r="G577">
        <v>1</v>
      </c>
      <c r="H577">
        <v>7561875</v>
      </c>
      <c r="I577">
        <v>7571969</v>
      </c>
      <c r="J577" t="s">
        <v>1354</v>
      </c>
      <c r="K577" t="s">
        <v>1355</v>
      </c>
      <c r="L577" t="s">
        <v>21</v>
      </c>
      <c r="M577" t="s">
        <v>26</v>
      </c>
      <c r="N577">
        <v>5.165889</v>
      </c>
      <c r="O577">
        <v>0.64491830000000006</v>
      </c>
      <c r="P577" t="s">
        <v>34</v>
      </c>
      <c r="Q577">
        <v>798</v>
      </c>
      <c r="R577">
        <v>305</v>
      </c>
      <c r="S577">
        <f t="shared" si="17"/>
        <v>1103</v>
      </c>
    </row>
    <row r="578" spans="1:19" x14ac:dyDescent="0.2">
      <c r="A578">
        <v>11</v>
      </c>
      <c r="B578">
        <v>119000001</v>
      </c>
      <c r="C578" s="1">
        <v>120000000</v>
      </c>
      <c r="D578">
        <v>0.71534360033956601</v>
      </c>
      <c r="E578">
        <v>3.4284830970946902E-2</v>
      </c>
      <c r="F578">
        <f t="shared" ref="F578:F641" si="18">E578/MAX($E$2:$E$1327)</f>
        <v>0.29628422382971148</v>
      </c>
      <c r="G578">
        <v>1</v>
      </c>
      <c r="H578">
        <v>119084866</v>
      </c>
      <c r="I578">
        <v>119093549</v>
      </c>
      <c r="J578" t="s">
        <v>1356</v>
      </c>
      <c r="K578" t="s">
        <v>1357</v>
      </c>
      <c r="L578" t="s">
        <v>21</v>
      </c>
      <c r="M578" t="s">
        <v>26</v>
      </c>
      <c r="N578">
        <v>3.387696</v>
      </c>
      <c r="O578">
        <v>0.51766809999999996</v>
      </c>
      <c r="P578" t="s">
        <v>1242</v>
      </c>
      <c r="Q578">
        <v>305</v>
      </c>
      <c r="R578">
        <v>798</v>
      </c>
      <c r="S578">
        <f t="shared" ref="S578:S641" si="19">Q578+R578</f>
        <v>1103</v>
      </c>
    </row>
    <row r="579" spans="1:19" x14ac:dyDescent="0.2">
      <c r="A579">
        <v>19</v>
      </c>
      <c r="B579">
        <v>2000001</v>
      </c>
      <c r="C579" s="1">
        <v>3000000</v>
      </c>
      <c r="D579">
        <v>0.22483146459317699</v>
      </c>
      <c r="E579">
        <v>3.4908460612542301E-3</v>
      </c>
      <c r="F579">
        <f t="shared" si="18"/>
        <v>3.0167353505232971E-2</v>
      </c>
      <c r="G579">
        <v>1</v>
      </c>
      <c r="H579">
        <v>2100988</v>
      </c>
      <c r="I579">
        <v>2164465</v>
      </c>
      <c r="J579" t="s">
        <v>1358</v>
      </c>
      <c r="K579" t="s">
        <v>1359</v>
      </c>
      <c r="L579" t="s">
        <v>21</v>
      </c>
      <c r="M579" t="s">
        <v>26</v>
      </c>
      <c r="N579">
        <v>5.8586169999999997</v>
      </c>
      <c r="O579">
        <v>0.56110970000000004</v>
      </c>
      <c r="P579" t="s">
        <v>99</v>
      </c>
      <c r="Q579">
        <v>947</v>
      </c>
      <c r="R579">
        <v>159</v>
      </c>
      <c r="S579">
        <f t="shared" si="19"/>
        <v>1106</v>
      </c>
    </row>
    <row r="580" spans="1:19" x14ac:dyDescent="0.2">
      <c r="A580">
        <v>1</v>
      </c>
      <c r="B580">
        <v>201000001</v>
      </c>
      <c r="C580" s="1">
        <v>202000000</v>
      </c>
      <c r="D580">
        <v>0.67549242706731505</v>
      </c>
      <c r="E580">
        <v>2.6917568485632499E-2</v>
      </c>
      <c r="F580">
        <f t="shared" si="18"/>
        <v>0.23261747718420969</v>
      </c>
      <c r="G580">
        <v>1</v>
      </c>
      <c r="H580">
        <v>201829141</v>
      </c>
      <c r="I580">
        <v>201884294</v>
      </c>
      <c r="J580" t="s">
        <v>1360</v>
      </c>
      <c r="K580" t="s">
        <v>1361</v>
      </c>
      <c r="L580" t="s">
        <v>21</v>
      </c>
      <c r="M580" t="s">
        <v>26</v>
      </c>
      <c r="N580">
        <v>3.751782</v>
      </c>
      <c r="O580">
        <v>0.66176950000000001</v>
      </c>
      <c r="P580" t="s">
        <v>66</v>
      </c>
      <c r="Q580">
        <v>393</v>
      </c>
      <c r="R580">
        <v>713</v>
      </c>
      <c r="S580">
        <f t="shared" si="19"/>
        <v>1106</v>
      </c>
    </row>
    <row r="581" spans="1:19" x14ac:dyDescent="0.2">
      <c r="A581">
        <v>7</v>
      </c>
      <c r="B581">
        <v>130000001</v>
      </c>
      <c r="C581" s="1">
        <v>131000000</v>
      </c>
      <c r="D581">
        <v>0.72116128638016497</v>
      </c>
      <c r="E581">
        <v>1.14313813156469E-2</v>
      </c>
      <c r="F581">
        <f t="shared" si="18"/>
        <v>9.8788235044180675E-2</v>
      </c>
      <c r="G581">
        <v>1</v>
      </c>
      <c r="H581">
        <v>130018286</v>
      </c>
      <c r="I581">
        <v>130051451</v>
      </c>
      <c r="J581" t="s">
        <v>1362</v>
      </c>
      <c r="K581" t="s">
        <v>1363</v>
      </c>
      <c r="L581" t="s">
        <v>21</v>
      </c>
      <c r="M581" t="s">
        <v>22</v>
      </c>
      <c r="N581">
        <v>3.3125789999999999</v>
      </c>
      <c r="O581">
        <v>0.54462549999999998</v>
      </c>
      <c r="P581" t="s">
        <v>134</v>
      </c>
      <c r="Q581">
        <v>287</v>
      </c>
      <c r="R581">
        <v>819</v>
      </c>
      <c r="S581">
        <f t="shared" si="19"/>
        <v>1106</v>
      </c>
    </row>
    <row r="582" spans="1:19" x14ac:dyDescent="0.2">
      <c r="A582">
        <v>19</v>
      </c>
      <c r="B582">
        <v>5000001</v>
      </c>
      <c r="C582" s="1">
        <v>6000000</v>
      </c>
      <c r="D582">
        <v>0.18353182992874501</v>
      </c>
      <c r="E582">
        <v>5.2883051221481797E-3</v>
      </c>
      <c r="F582">
        <f t="shared" si="18"/>
        <v>4.5700717609432236E-2</v>
      </c>
      <c r="G582">
        <v>1</v>
      </c>
      <c r="H582">
        <v>5623035</v>
      </c>
      <c r="I582">
        <v>5668478</v>
      </c>
      <c r="J582" t="s">
        <v>1364</v>
      </c>
      <c r="K582" t="s">
        <v>1365</v>
      </c>
      <c r="L582" t="s">
        <v>21</v>
      </c>
      <c r="M582" t="s">
        <v>22</v>
      </c>
      <c r="N582">
        <v>6.0123150000000001</v>
      </c>
      <c r="O582">
        <v>0.54704799999999998</v>
      </c>
      <c r="P582" t="s">
        <v>51</v>
      </c>
      <c r="Q582">
        <v>970</v>
      </c>
      <c r="R582">
        <v>138</v>
      </c>
      <c r="S582">
        <f t="shared" si="19"/>
        <v>1108</v>
      </c>
    </row>
    <row r="583" spans="1:19" x14ac:dyDescent="0.2">
      <c r="A583">
        <v>16</v>
      </c>
      <c r="B583">
        <v>89000001</v>
      </c>
      <c r="C583" s="1">
        <v>90000000</v>
      </c>
      <c r="D583">
        <v>0.53383029208963395</v>
      </c>
      <c r="E583">
        <v>1.90046865448463E-2</v>
      </c>
      <c r="F583">
        <f t="shared" si="18"/>
        <v>0.16423557131835648</v>
      </c>
      <c r="G583">
        <v>1</v>
      </c>
      <c r="H583">
        <v>89267627</v>
      </c>
      <c r="I583">
        <v>89490561</v>
      </c>
      <c r="J583" t="s">
        <v>1366</v>
      </c>
      <c r="K583" t="s">
        <v>1367</v>
      </c>
      <c r="L583" t="s">
        <v>21</v>
      </c>
      <c r="M583" t="s">
        <v>22</v>
      </c>
      <c r="N583">
        <v>4.375324</v>
      </c>
      <c r="O583">
        <v>0.55369120000000005</v>
      </c>
      <c r="P583" t="s">
        <v>223</v>
      </c>
      <c r="Q583">
        <v>559</v>
      </c>
      <c r="R583">
        <v>549</v>
      </c>
      <c r="S583">
        <f t="shared" si="19"/>
        <v>1108</v>
      </c>
    </row>
    <row r="584" spans="1:19" x14ac:dyDescent="0.2">
      <c r="A584">
        <v>9</v>
      </c>
      <c r="B584">
        <v>136000001</v>
      </c>
      <c r="C584" s="1">
        <v>137000000</v>
      </c>
      <c r="D584">
        <v>0.52888264396892104</v>
      </c>
      <c r="E584">
        <v>1.14823218140721E-2</v>
      </c>
      <c r="F584">
        <f t="shared" si="18"/>
        <v>9.9228454978477529E-2</v>
      </c>
      <c r="G584">
        <v>1</v>
      </c>
      <c r="H584">
        <v>136440096</v>
      </c>
      <c r="I584">
        <v>136483759</v>
      </c>
      <c r="J584" t="s">
        <v>1368</v>
      </c>
      <c r="K584" t="s">
        <v>1369</v>
      </c>
      <c r="L584" t="s">
        <v>21</v>
      </c>
      <c r="M584" t="s">
        <v>26</v>
      </c>
      <c r="N584">
        <v>4.3954880000000003</v>
      </c>
      <c r="O584">
        <v>0.67028149999999997</v>
      </c>
      <c r="Q584">
        <v>568</v>
      </c>
      <c r="R584">
        <v>541</v>
      </c>
      <c r="S584">
        <f t="shared" si="19"/>
        <v>1109</v>
      </c>
    </row>
    <row r="585" spans="1:19" s="4" customFormat="1" x14ac:dyDescent="0.2">
      <c r="A585" s="4">
        <v>2</v>
      </c>
      <c r="B585" s="4">
        <v>121000001</v>
      </c>
      <c r="C585" s="5">
        <v>122000000</v>
      </c>
      <c r="D585" s="4">
        <v>0.54074856818073702</v>
      </c>
      <c r="E585" s="4">
        <v>5.1355530703712203E-2</v>
      </c>
      <c r="F585" s="4">
        <f t="shared" si="18"/>
        <v>0.4438065792655137</v>
      </c>
      <c r="G585" s="4">
        <v>1</v>
      </c>
      <c r="H585" s="4">
        <v>121337776</v>
      </c>
      <c r="I585" s="4">
        <v>121649587</v>
      </c>
      <c r="J585" s="4" t="s">
        <v>1370</v>
      </c>
      <c r="K585" s="4" t="s">
        <v>1371</v>
      </c>
      <c r="L585" s="4" t="s">
        <v>21</v>
      </c>
      <c r="M585" s="4" t="s">
        <v>22</v>
      </c>
      <c r="N585" s="4">
        <v>4.2878230000000004</v>
      </c>
      <c r="O585" s="4">
        <v>0.58178649999999998</v>
      </c>
      <c r="P585" s="4" t="s">
        <v>704</v>
      </c>
      <c r="Q585" s="4">
        <v>538</v>
      </c>
      <c r="R585" s="4">
        <v>571</v>
      </c>
      <c r="S585" s="4">
        <f t="shared" si="19"/>
        <v>1109</v>
      </c>
    </row>
    <row r="586" spans="1:19" x14ac:dyDescent="0.2">
      <c r="A586">
        <v>3</v>
      </c>
      <c r="B586">
        <v>129000001</v>
      </c>
      <c r="C586" s="1">
        <v>130000000</v>
      </c>
      <c r="D586">
        <v>0.62331473040031904</v>
      </c>
      <c r="E586">
        <v>1.7707737387712998E-2</v>
      </c>
      <c r="F586">
        <f t="shared" si="18"/>
        <v>0.15302753664280369</v>
      </c>
      <c r="G586">
        <v>1</v>
      </c>
      <c r="H586">
        <v>129127415</v>
      </c>
      <c r="I586">
        <v>129161293</v>
      </c>
      <c r="J586" t="s">
        <v>1372</v>
      </c>
      <c r="K586" t="s">
        <v>1373</v>
      </c>
      <c r="L586" t="s">
        <v>21</v>
      </c>
      <c r="M586" t="s">
        <v>26</v>
      </c>
      <c r="N586">
        <v>3.93872</v>
      </c>
      <c r="O586">
        <v>0.46561019999999997</v>
      </c>
      <c r="Q586">
        <v>442</v>
      </c>
      <c r="R586">
        <v>667</v>
      </c>
      <c r="S586">
        <f t="shared" si="19"/>
        <v>1109</v>
      </c>
    </row>
    <row r="587" spans="1:19" x14ac:dyDescent="0.2">
      <c r="A587">
        <v>6</v>
      </c>
      <c r="B587">
        <v>41000001</v>
      </c>
      <c r="C587" s="1">
        <v>42000000</v>
      </c>
      <c r="D587">
        <v>0.66232921944477496</v>
      </c>
      <c r="E587">
        <v>1.15524770748187E-2</v>
      </c>
      <c r="F587">
        <f t="shared" si="18"/>
        <v>9.9834725926567988E-2</v>
      </c>
      <c r="G587">
        <v>1</v>
      </c>
      <c r="H587">
        <v>41072945</v>
      </c>
      <c r="I587">
        <v>41099976</v>
      </c>
      <c r="J587" t="s">
        <v>1374</v>
      </c>
      <c r="K587" t="s">
        <v>1375</v>
      </c>
      <c r="L587" t="s">
        <v>21</v>
      </c>
      <c r="M587" t="s">
        <v>22</v>
      </c>
      <c r="N587">
        <v>3.8278349999999999</v>
      </c>
      <c r="O587">
        <v>0.65872350000000002</v>
      </c>
      <c r="P587" t="s">
        <v>467</v>
      </c>
      <c r="Q587">
        <v>416</v>
      </c>
      <c r="R587">
        <v>694</v>
      </c>
      <c r="S587">
        <f t="shared" si="19"/>
        <v>1110</v>
      </c>
    </row>
    <row r="588" spans="1:19" x14ac:dyDescent="0.2">
      <c r="A588">
        <v>1</v>
      </c>
      <c r="B588">
        <v>6000001</v>
      </c>
      <c r="C588" s="1">
        <v>7000000</v>
      </c>
      <c r="D588">
        <v>0.60715978204266396</v>
      </c>
      <c r="E588">
        <v>3.2242215796360003E-2</v>
      </c>
      <c r="F588">
        <f t="shared" si="18"/>
        <v>0.27863225838475669</v>
      </c>
      <c r="G588">
        <v>1</v>
      </c>
      <c r="H588">
        <v>6634168</v>
      </c>
      <c r="I588">
        <v>6701924</v>
      </c>
      <c r="J588" t="s">
        <v>1376</v>
      </c>
      <c r="K588" t="s">
        <v>1377</v>
      </c>
      <c r="L588" t="s">
        <v>21</v>
      </c>
      <c r="M588" t="s">
        <v>26</v>
      </c>
      <c r="N588">
        <v>3.9905210000000002</v>
      </c>
      <c r="O588">
        <v>0.6118905</v>
      </c>
      <c r="P588" t="s">
        <v>37</v>
      </c>
      <c r="Q588">
        <v>461</v>
      </c>
      <c r="R588">
        <v>651</v>
      </c>
      <c r="S588">
        <f t="shared" si="19"/>
        <v>1112</v>
      </c>
    </row>
    <row r="589" spans="1:19" x14ac:dyDescent="0.2">
      <c r="A589">
        <v>17</v>
      </c>
      <c r="B589">
        <v>76000001</v>
      </c>
      <c r="C589" s="1">
        <v>77000000</v>
      </c>
      <c r="D589">
        <v>0.33062214463683998</v>
      </c>
      <c r="E589">
        <v>1.4955736821354799E-2</v>
      </c>
      <c r="F589">
        <f t="shared" si="18"/>
        <v>0.12924517200249624</v>
      </c>
      <c r="G589">
        <v>1</v>
      </c>
      <c r="H589">
        <v>76081017</v>
      </c>
      <c r="I589">
        <v>76121576</v>
      </c>
      <c r="J589" t="s">
        <v>1378</v>
      </c>
      <c r="K589" t="s">
        <v>1379</v>
      </c>
      <c r="L589" t="s">
        <v>21</v>
      </c>
      <c r="M589" t="s">
        <v>26</v>
      </c>
      <c r="N589">
        <v>5.2856829999999997</v>
      </c>
      <c r="O589">
        <v>0.54820829999999998</v>
      </c>
      <c r="P589" t="s">
        <v>438</v>
      </c>
      <c r="Q589">
        <v>840</v>
      </c>
      <c r="R589">
        <v>273</v>
      </c>
      <c r="S589">
        <f t="shared" si="19"/>
        <v>1113</v>
      </c>
    </row>
    <row r="590" spans="1:19" x14ac:dyDescent="0.2">
      <c r="A590">
        <v>16</v>
      </c>
      <c r="B590">
        <v>88000001</v>
      </c>
      <c r="C590" s="1">
        <v>89000000</v>
      </c>
      <c r="D590">
        <v>0.48072712917403199</v>
      </c>
      <c r="E590">
        <v>2.0946647451484699E-2</v>
      </c>
      <c r="F590">
        <f t="shared" si="18"/>
        <v>0.18101769809677268</v>
      </c>
      <c r="G590">
        <v>1</v>
      </c>
      <c r="H590">
        <v>88570381</v>
      </c>
      <c r="I590">
        <v>88631966</v>
      </c>
      <c r="J590" t="s">
        <v>1380</v>
      </c>
      <c r="K590" t="s">
        <v>1381</v>
      </c>
      <c r="L590" t="s">
        <v>21</v>
      </c>
      <c r="M590" t="s">
        <v>26</v>
      </c>
      <c r="N590">
        <v>4.6511019999999998</v>
      </c>
      <c r="O590">
        <v>0.57068509999999995</v>
      </c>
      <c r="Q590">
        <v>647</v>
      </c>
      <c r="R590">
        <v>466</v>
      </c>
      <c r="S590">
        <f t="shared" si="19"/>
        <v>1113</v>
      </c>
    </row>
    <row r="591" spans="1:19" x14ac:dyDescent="0.2">
      <c r="A591">
        <v>15</v>
      </c>
      <c r="B591">
        <v>43000001</v>
      </c>
      <c r="C591" s="1">
        <v>44000000</v>
      </c>
      <c r="D591">
        <v>0.44987664714188802</v>
      </c>
      <c r="E591">
        <v>9.8714077746366799E-3</v>
      </c>
      <c r="F591">
        <f t="shared" si="18"/>
        <v>8.5307184191552407E-2</v>
      </c>
      <c r="G591">
        <v>1</v>
      </c>
      <c r="H591">
        <v>43804492</v>
      </c>
      <c r="I591">
        <v>43824802</v>
      </c>
      <c r="J591" t="s">
        <v>1382</v>
      </c>
      <c r="K591" t="s">
        <v>1383</v>
      </c>
      <c r="L591" t="s">
        <v>21</v>
      </c>
      <c r="M591" t="s">
        <v>26</v>
      </c>
      <c r="N591">
        <v>4.7539879999999997</v>
      </c>
      <c r="O591">
        <v>0.62361599999999995</v>
      </c>
      <c r="P591" t="s">
        <v>226</v>
      </c>
      <c r="Q591">
        <v>685</v>
      </c>
      <c r="R591">
        <v>430</v>
      </c>
      <c r="S591">
        <f t="shared" si="19"/>
        <v>1115</v>
      </c>
    </row>
    <row r="592" spans="1:19" x14ac:dyDescent="0.2">
      <c r="A592">
        <v>11</v>
      </c>
      <c r="B592">
        <v>62000001</v>
      </c>
      <c r="C592" s="1">
        <v>63000000</v>
      </c>
      <c r="D592">
        <v>0.67667882129926005</v>
      </c>
      <c r="E592">
        <v>5.0839472800934399E-2</v>
      </c>
      <c r="F592">
        <f t="shared" si="18"/>
        <v>0.43934688642627301</v>
      </c>
      <c r="G592">
        <v>1</v>
      </c>
      <c r="H592">
        <v>62771303</v>
      </c>
      <c r="I592">
        <v>62787342</v>
      </c>
      <c r="J592" t="s">
        <v>1384</v>
      </c>
      <c r="K592" t="s">
        <v>1385</v>
      </c>
      <c r="L592" t="s">
        <v>21</v>
      </c>
      <c r="M592" t="s">
        <v>22</v>
      </c>
      <c r="N592">
        <v>3.691017</v>
      </c>
      <c r="O592">
        <v>0.56135590000000002</v>
      </c>
      <c r="P592" t="s">
        <v>66</v>
      </c>
      <c r="Q592">
        <v>387</v>
      </c>
      <c r="R592">
        <v>731</v>
      </c>
      <c r="S592">
        <f t="shared" si="19"/>
        <v>1118</v>
      </c>
    </row>
    <row r="593" spans="1:19" x14ac:dyDescent="0.2">
      <c r="A593">
        <v>17</v>
      </c>
      <c r="B593">
        <v>75000001</v>
      </c>
      <c r="C593" s="1">
        <v>76000000</v>
      </c>
      <c r="D593">
        <v>0.29614832561015098</v>
      </c>
      <c r="E593">
        <v>2.17834239627957E-2</v>
      </c>
      <c r="F593">
        <f t="shared" si="18"/>
        <v>0.18824899170830617</v>
      </c>
      <c r="G593">
        <v>1</v>
      </c>
      <c r="H593">
        <v>75898643</v>
      </c>
      <c r="I593">
        <v>75905413</v>
      </c>
      <c r="J593" t="s">
        <v>1386</v>
      </c>
      <c r="K593" t="s">
        <v>1387</v>
      </c>
      <c r="L593" t="s">
        <v>21</v>
      </c>
      <c r="M593" t="s">
        <v>26</v>
      </c>
      <c r="N593">
        <v>5.4072500000000003</v>
      </c>
      <c r="O593">
        <v>0.48997210000000002</v>
      </c>
      <c r="P593" t="s">
        <v>37</v>
      </c>
      <c r="Q593">
        <v>875</v>
      </c>
      <c r="R593">
        <v>244</v>
      </c>
      <c r="S593">
        <f t="shared" si="19"/>
        <v>1119</v>
      </c>
    </row>
    <row r="594" spans="1:19" x14ac:dyDescent="0.2">
      <c r="A594">
        <v>9</v>
      </c>
      <c r="B594">
        <v>135000001</v>
      </c>
      <c r="C594" s="1">
        <v>136000000</v>
      </c>
      <c r="D594">
        <v>0.49032439595882998</v>
      </c>
      <c r="E594">
        <v>1.44837455142212E-2</v>
      </c>
      <c r="F594">
        <f t="shared" si="18"/>
        <v>0.12516629588941425</v>
      </c>
      <c r="G594">
        <v>1</v>
      </c>
      <c r="H594">
        <v>135499984</v>
      </c>
      <c r="I594">
        <v>135504673</v>
      </c>
      <c r="J594" t="s">
        <v>1388</v>
      </c>
      <c r="K594" t="s">
        <v>1389</v>
      </c>
      <c r="L594" t="s">
        <v>21</v>
      </c>
      <c r="M594" t="s">
        <v>26</v>
      </c>
      <c r="N594">
        <v>4.5988319999999998</v>
      </c>
      <c r="O594">
        <v>0.52912329999999996</v>
      </c>
      <c r="P594" t="s">
        <v>799</v>
      </c>
      <c r="Q594">
        <v>638</v>
      </c>
      <c r="R594">
        <v>481</v>
      </c>
      <c r="S594">
        <f t="shared" si="19"/>
        <v>1119</v>
      </c>
    </row>
    <row r="595" spans="1:19" x14ac:dyDescent="0.2">
      <c r="A595">
        <v>8</v>
      </c>
      <c r="B595">
        <v>28000001</v>
      </c>
      <c r="C595" s="1">
        <v>29000000</v>
      </c>
      <c r="D595">
        <v>0.61730444319942401</v>
      </c>
      <c r="E595">
        <v>1.1606118133034599E-2</v>
      </c>
      <c r="F595">
        <f t="shared" si="18"/>
        <v>0.10029828368225213</v>
      </c>
      <c r="G595">
        <v>1</v>
      </c>
      <c r="H595">
        <v>28600469</v>
      </c>
      <c r="I595">
        <v>28755599</v>
      </c>
      <c r="J595" t="s">
        <v>1390</v>
      </c>
      <c r="K595" t="s">
        <v>1391</v>
      </c>
      <c r="L595" t="s">
        <v>21</v>
      </c>
      <c r="M595" t="s">
        <v>26</v>
      </c>
      <c r="N595">
        <v>3.9197129999999998</v>
      </c>
      <c r="O595">
        <v>0.52796489999999996</v>
      </c>
      <c r="P595" t="s">
        <v>187</v>
      </c>
      <c r="Q595">
        <v>447</v>
      </c>
      <c r="R595">
        <v>674</v>
      </c>
      <c r="S595">
        <f t="shared" si="19"/>
        <v>1121</v>
      </c>
    </row>
    <row r="596" spans="1:19" x14ac:dyDescent="0.2">
      <c r="A596">
        <v>1</v>
      </c>
      <c r="B596">
        <v>145000001</v>
      </c>
      <c r="C596" s="1">
        <v>146000000</v>
      </c>
      <c r="D596">
        <v>0.48534869740897602</v>
      </c>
      <c r="E596">
        <v>3.1041859123159599E-2</v>
      </c>
      <c r="F596">
        <f t="shared" si="18"/>
        <v>0.26825896106445274</v>
      </c>
      <c r="G596">
        <v>1</v>
      </c>
      <c r="H596">
        <v>145917714</v>
      </c>
      <c r="I596">
        <v>145927678</v>
      </c>
      <c r="J596" t="s">
        <v>1392</v>
      </c>
      <c r="K596" t="s">
        <v>1393</v>
      </c>
      <c r="L596" t="s">
        <v>21</v>
      </c>
      <c r="M596" t="s">
        <v>26</v>
      </c>
      <c r="N596">
        <v>4.6008199999999997</v>
      </c>
      <c r="O596">
        <v>0.48702810000000002</v>
      </c>
      <c r="P596" t="s">
        <v>1394</v>
      </c>
      <c r="Q596">
        <v>642</v>
      </c>
      <c r="R596">
        <v>480</v>
      </c>
      <c r="S596">
        <f t="shared" si="19"/>
        <v>1122</v>
      </c>
    </row>
    <row r="597" spans="1:19" x14ac:dyDescent="0.2">
      <c r="A597">
        <v>8</v>
      </c>
      <c r="B597">
        <v>19000001</v>
      </c>
      <c r="C597" s="1">
        <v>20000000</v>
      </c>
      <c r="D597">
        <v>0.41667258956724501</v>
      </c>
      <c r="E597">
        <v>5.3927257398042598E-2</v>
      </c>
      <c r="F597">
        <f t="shared" si="18"/>
        <v>0.46603104489515385</v>
      </c>
      <c r="G597">
        <v>1</v>
      </c>
      <c r="H597">
        <v>19817140</v>
      </c>
      <c r="I597">
        <v>19852083</v>
      </c>
      <c r="J597" t="s">
        <v>1395</v>
      </c>
      <c r="K597" t="s">
        <v>1396</v>
      </c>
      <c r="L597" t="s">
        <v>21</v>
      </c>
      <c r="M597" t="s">
        <v>26</v>
      </c>
      <c r="N597">
        <v>4.9240300000000001</v>
      </c>
      <c r="O597">
        <v>0.68708740000000001</v>
      </c>
      <c r="P597" t="s">
        <v>66</v>
      </c>
      <c r="Q597">
        <v>742</v>
      </c>
      <c r="R597">
        <v>382</v>
      </c>
      <c r="S597">
        <f t="shared" si="19"/>
        <v>1124</v>
      </c>
    </row>
    <row r="598" spans="1:19" x14ac:dyDescent="0.2">
      <c r="A598">
        <v>22</v>
      </c>
      <c r="B598">
        <v>21000001</v>
      </c>
      <c r="C598" s="1">
        <v>22000000</v>
      </c>
      <c r="D598">
        <v>0.15393215749818501</v>
      </c>
      <c r="E598">
        <v>3.25535096503278E-3</v>
      </c>
      <c r="F598">
        <f t="shared" si="18"/>
        <v>2.8132241188103514E-2</v>
      </c>
      <c r="G598">
        <v>1</v>
      </c>
      <c r="H598">
        <v>21549447</v>
      </c>
      <c r="I598">
        <v>21624034</v>
      </c>
      <c r="J598" t="s">
        <v>1397</v>
      </c>
      <c r="K598" t="s">
        <v>1398</v>
      </c>
      <c r="L598" t="s">
        <v>21</v>
      </c>
      <c r="M598" t="s">
        <v>26</v>
      </c>
      <c r="N598">
        <v>5.9741720000000003</v>
      </c>
      <c r="O598">
        <v>0.44025189999999997</v>
      </c>
      <c r="P598" t="s">
        <v>122</v>
      </c>
      <c r="Q598">
        <v>980</v>
      </c>
      <c r="R598">
        <v>147</v>
      </c>
      <c r="S598">
        <f t="shared" si="19"/>
        <v>1127</v>
      </c>
    </row>
    <row r="599" spans="1:19" x14ac:dyDescent="0.2">
      <c r="A599">
        <v>9</v>
      </c>
      <c r="B599">
        <v>133000001</v>
      </c>
      <c r="C599" s="1">
        <v>134000000</v>
      </c>
      <c r="D599">
        <v>0.52674870358653603</v>
      </c>
      <c r="E599">
        <v>9.0466433562503001E-3</v>
      </c>
      <c r="F599">
        <f t="shared" si="18"/>
        <v>7.8179697235264148E-2</v>
      </c>
      <c r="G599">
        <v>1</v>
      </c>
      <c r="H599">
        <v>133406059</v>
      </c>
      <c r="I599">
        <v>133418096</v>
      </c>
      <c r="J599" t="s">
        <v>1399</v>
      </c>
      <c r="K599" t="s">
        <v>1400</v>
      </c>
      <c r="L599" t="s">
        <v>21</v>
      </c>
      <c r="M599" t="s">
        <v>22</v>
      </c>
      <c r="N599">
        <v>4.346921</v>
      </c>
      <c r="O599">
        <v>0.59075429999999995</v>
      </c>
      <c r="P599" t="s">
        <v>61</v>
      </c>
      <c r="Q599">
        <v>573</v>
      </c>
      <c r="R599">
        <v>554</v>
      </c>
      <c r="S599">
        <f t="shared" si="19"/>
        <v>1127</v>
      </c>
    </row>
    <row r="600" spans="1:19" x14ac:dyDescent="0.2">
      <c r="A600">
        <v>7</v>
      </c>
      <c r="B600">
        <v>6000001</v>
      </c>
      <c r="C600" s="1">
        <v>7000000</v>
      </c>
      <c r="D600">
        <v>0.62832509243865997</v>
      </c>
      <c r="E600">
        <v>9.3125273985453193E-3</v>
      </c>
      <c r="F600">
        <f t="shared" si="18"/>
        <v>8.0477426139537928E-2</v>
      </c>
      <c r="G600">
        <v>1</v>
      </c>
      <c r="H600">
        <v>6409126</v>
      </c>
      <c r="I600">
        <v>6484190</v>
      </c>
      <c r="J600" t="s">
        <v>1401</v>
      </c>
      <c r="K600" t="s">
        <v>1402</v>
      </c>
      <c r="L600" t="s">
        <v>21</v>
      </c>
      <c r="M600" t="s">
        <v>26</v>
      </c>
      <c r="N600">
        <v>3.8400219999999998</v>
      </c>
      <c r="O600">
        <v>0.59274309999999997</v>
      </c>
      <c r="P600" t="s">
        <v>56</v>
      </c>
      <c r="Q600">
        <v>436</v>
      </c>
      <c r="R600">
        <v>691</v>
      </c>
      <c r="S600">
        <f t="shared" si="19"/>
        <v>1127</v>
      </c>
    </row>
    <row r="601" spans="1:19" x14ac:dyDescent="0.2">
      <c r="A601">
        <v>20</v>
      </c>
      <c r="B601">
        <v>62000001</v>
      </c>
      <c r="C601" s="1">
        <v>63000000</v>
      </c>
      <c r="D601">
        <v>0.370110440378151</v>
      </c>
      <c r="E601">
        <v>3.8596698563752702E-3</v>
      </c>
      <c r="F601">
        <f t="shared" si="18"/>
        <v>3.3354671884021754E-2</v>
      </c>
      <c r="G601">
        <v>1</v>
      </c>
      <c r="H601">
        <v>62938119</v>
      </c>
      <c r="I601">
        <v>62948475</v>
      </c>
      <c r="J601" t="s">
        <v>1403</v>
      </c>
      <c r="K601" t="s">
        <v>1404</v>
      </c>
      <c r="L601" t="s">
        <v>21</v>
      </c>
      <c r="M601" t="s">
        <v>26</v>
      </c>
      <c r="N601">
        <v>5.1307989999999997</v>
      </c>
      <c r="O601">
        <v>0.68042369999999996</v>
      </c>
      <c r="P601" t="s">
        <v>1405</v>
      </c>
      <c r="Q601">
        <v>812</v>
      </c>
      <c r="R601">
        <v>316</v>
      </c>
      <c r="S601">
        <f t="shared" si="19"/>
        <v>1128</v>
      </c>
    </row>
    <row r="602" spans="1:19" x14ac:dyDescent="0.2">
      <c r="A602">
        <v>15</v>
      </c>
      <c r="B602">
        <v>75000001</v>
      </c>
      <c r="C602" s="1">
        <v>76000000</v>
      </c>
      <c r="D602">
        <v>0.49884244026569802</v>
      </c>
      <c r="E602">
        <v>1.08696571556218E-2</v>
      </c>
      <c r="F602">
        <f t="shared" si="18"/>
        <v>9.3933901449814491E-2</v>
      </c>
      <c r="G602">
        <v>1</v>
      </c>
      <c r="H602">
        <v>75335891</v>
      </c>
      <c r="I602">
        <v>75343224</v>
      </c>
      <c r="J602" t="s">
        <v>1406</v>
      </c>
      <c r="K602" t="s">
        <v>1407</v>
      </c>
      <c r="L602" t="s">
        <v>21</v>
      </c>
      <c r="M602" t="s">
        <v>22</v>
      </c>
      <c r="N602">
        <v>4.499784</v>
      </c>
      <c r="O602">
        <v>0.68193709999999996</v>
      </c>
      <c r="P602" t="s">
        <v>300</v>
      </c>
      <c r="Q602">
        <v>620</v>
      </c>
      <c r="R602">
        <v>509</v>
      </c>
      <c r="S602">
        <f t="shared" si="19"/>
        <v>1129</v>
      </c>
    </row>
    <row r="603" spans="1:19" x14ac:dyDescent="0.2">
      <c r="A603">
        <v>3</v>
      </c>
      <c r="B603">
        <v>47000001</v>
      </c>
      <c r="C603" s="1">
        <v>48000000</v>
      </c>
      <c r="D603">
        <v>0.70596089827368402</v>
      </c>
      <c r="E603">
        <v>1.9278037403093098E-2</v>
      </c>
      <c r="F603">
        <f t="shared" si="18"/>
        <v>0.1665978272949856</v>
      </c>
      <c r="G603">
        <v>1</v>
      </c>
      <c r="H603">
        <v>47282917</v>
      </c>
      <c r="I603">
        <v>47346816</v>
      </c>
      <c r="J603" t="s">
        <v>1408</v>
      </c>
      <c r="K603" t="s">
        <v>1409</v>
      </c>
      <c r="L603" t="s">
        <v>21</v>
      </c>
      <c r="M603" t="s">
        <v>22</v>
      </c>
      <c r="N603">
        <v>3.3834270000000002</v>
      </c>
      <c r="O603">
        <v>0.60458829999999997</v>
      </c>
      <c r="P603" t="s">
        <v>223</v>
      </c>
      <c r="Q603">
        <v>328</v>
      </c>
      <c r="R603">
        <v>801</v>
      </c>
      <c r="S603">
        <f t="shared" si="19"/>
        <v>1129</v>
      </c>
    </row>
    <row r="604" spans="1:19" x14ac:dyDescent="0.2">
      <c r="A604">
        <v>16</v>
      </c>
      <c r="B604">
        <v>69000001</v>
      </c>
      <c r="C604" s="1">
        <v>70000000</v>
      </c>
      <c r="D604">
        <v>0.49237768015355499</v>
      </c>
      <c r="E604">
        <v>2.19496753805958E-2</v>
      </c>
      <c r="F604">
        <f t="shared" si="18"/>
        <v>0.18968571083126851</v>
      </c>
      <c r="G604">
        <v>1</v>
      </c>
      <c r="H604">
        <v>69118010</v>
      </c>
      <c r="I604">
        <v>69132584</v>
      </c>
      <c r="J604" t="s">
        <v>1410</v>
      </c>
      <c r="K604" t="s">
        <v>1411</v>
      </c>
      <c r="L604" t="s">
        <v>21</v>
      </c>
      <c r="M604" t="s">
        <v>22</v>
      </c>
      <c r="N604">
        <v>4.5276019999999999</v>
      </c>
      <c r="O604">
        <v>0.63774319999999995</v>
      </c>
      <c r="Q604">
        <v>631</v>
      </c>
      <c r="R604">
        <v>499</v>
      </c>
      <c r="S604">
        <f t="shared" si="19"/>
        <v>1130</v>
      </c>
    </row>
    <row r="605" spans="1:19" x14ac:dyDescent="0.2">
      <c r="A605">
        <v>14</v>
      </c>
      <c r="B605">
        <v>74000001</v>
      </c>
      <c r="C605" s="1">
        <v>75000000</v>
      </c>
      <c r="D605">
        <v>0.63791940576869299</v>
      </c>
      <c r="E605">
        <v>5.6887404687989097E-3</v>
      </c>
      <c r="F605">
        <f t="shared" si="18"/>
        <v>4.9161218143237734E-2</v>
      </c>
      <c r="G605">
        <v>1</v>
      </c>
      <c r="H605">
        <v>74653437</v>
      </c>
      <c r="I605">
        <v>74713115</v>
      </c>
      <c r="J605" t="s">
        <v>1412</v>
      </c>
      <c r="K605" t="s">
        <v>1413</v>
      </c>
      <c r="L605" t="s">
        <v>21</v>
      </c>
      <c r="M605" t="s">
        <v>22</v>
      </c>
      <c r="N605">
        <v>3.7685900000000001</v>
      </c>
      <c r="O605">
        <v>0.48130430000000002</v>
      </c>
      <c r="P605" t="s">
        <v>1414</v>
      </c>
      <c r="Q605">
        <v>422</v>
      </c>
      <c r="R605">
        <v>708</v>
      </c>
      <c r="S605">
        <f t="shared" si="19"/>
        <v>1130</v>
      </c>
    </row>
    <row r="606" spans="1:19" x14ac:dyDescent="0.2">
      <c r="A606">
        <v>2</v>
      </c>
      <c r="B606">
        <v>73000001</v>
      </c>
      <c r="C606" s="1">
        <v>74000000</v>
      </c>
      <c r="D606">
        <v>0.70117557435593003</v>
      </c>
      <c r="E606">
        <v>2.9898819091164801E-2</v>
      </c>
      <c r="F606">
        <f t="shared" si="18"/>
        <v>0.25838098532139447</v>
      </c>
      <c r="G606">
        <v>1</v>
      </c>
      <c r="H606">
        <v>73828916</v>
      </c>
      <c r="I606">
        <v>73873659</v>
      </c>
      <c r="J606" t="s">
        <v>1415</v>
      </c>
      <c r="K606" t="s">
        <v>1416</v>
      </c>
      <c r="L606" t="s">
        <v>21</v>
      </c>
      <c r="M606" t="s">
        <v>26</v>
      </c>
      <c r="N606">
        <v>3.4000710000000001</v>
      </c>
      <c r="O606">
        <v>0.46438570000000001</v>
      </c>
      <c r="P606" t="s">
        <v>34</v>
      </c>
      <c r="Q606">
        <v>335</v>
      </c>
      <c r="R606">
        <v>795</v>
      </c>
      <c r="S606">
        <f t="shared" si="19"/>
        <v>1130</v>
      </c>
    </row>
    <row r="607" spans="1:19" x14ac:dyDescent="0.2">
      <c r="A607">
        <v>12</v>
      </c>
      <c r="B607">
        <v>132000001</v>
      </c>
      <c r="C607" s="1">
        <v>133000000</v>
      </c>
      <c r="D607">
        <v>0.68028550395869503</v>
      </c>
      <c r="E607">
        <v>4.0512415721104499E-2</v>
      </c>
      <c r="F607">
        <f t="shared" si="18"/>
        <v>0.35010205118309012</v>
      </c>
      <c r="G607">
        <v>1</v>
      </c>
      <c r="H607">
        <v>132822187</v>
      </c>
      <c r="I607">
        <v>132956304</v>
      </c>
      <c r="J607" t="s">
        <v>1417</v>
      </c>
      <c r="K607" t="s">
        <v>1418</v>
      </c>
      <c r="L607" t="s">
        <v>21</v>
      </c>
      <c r="M607" t="s">
        <v>22</v>
      </c>
      <c r="N607">
        <v>3.591996</v>
      </c>
      <c r="O607">
        <v>0.63898310000000003</v>
      </c>
      <c r="Q607">
        <v>370</v>
      </c>
      <c r="R607">
        <v>762</v>
      </c>
      <c r="S607">
        <f t="shared" si="19"/>
        <v>1132</v>
      </c>
    </row>
    <row r="608" spans="1:19" x14ac:dyDescent="0.2">
      <c r="A608">
        <v>10</v>
      </c>
      <c r="B608">
        <v>73000001</v>
      </c>
      <c r="C608" s="1">
        <v>74000000</v>
      </c>
      <c r="D608">
        <v>0.61557323433522204</v>
      </c>
      <c r="E608">
        <v>8.8832351871507998E-3</v>
      </c>
      <c r="F608">
        <f t="shared" si="18"/>
        <v>7.6767549029251203E-2</v>
      </c>
      <c r="G608">
        <v>1</v>
      </c>
      <c r="H608">
        <v>73130155</v>
      </c>
      <c r="I608">
        <v>73169055</v>
      </c>
      <c r="J608" t="s">
        <v>1419</v>
      </c>
      <c r="K608" t="s">
        <v>1420</v>
      </c>
      <c r="L608" t="s">
        <v>21</v>
      </c>
      <c r="M608" t="s">
        <v>26</v>
      </c>
      <c r="N608">
        <v>3.8905820000000002</v>
      </c>
      <c r="O608">
        <v>0.60850150000000003</v>
      </c>
      <c r="Q608">
        <v>454</v>
      </c>
      <c r="R608">
        <v>679</v>
      </c>
      <c r="S608">
        <f t="shared" si="19"/>
        <v>1133</v>
      </c>
    </row>
    <row r="609" spans="1:19" x14ac:dyDescent="0.2">
      <c r="A609">
        <v>3</v>
      </c>
      <c r="B609">
        <v>9000001</v>
      </c>
      <c r="C609" s="1">
        <v>10000000</v>
      </c>
      <c r="D609">
        <v>0.51041912652319599</v>
      </c>
      <c r="E609">
        <v>3.8035381156560202E-2</v>
      </c>
      <c r="F609">
        <f t="shared" si="18"/>
        <v>0.32869590034112484</v>
      </c>
      <c r="G609">
        <v>1</v>
      </c>
      <c r="H609">
        <v>9649433</v>
      </c>
      <c r="I609">
        <v>9702393</v>
      </c>
      <c r="J609" t="s">
        <v>1421</v>
      </c>
      <c r="K609" t="s">
        <v>1422</v>
      </c>
      <c r="L609" t="s">
        <v>21</v>
      </c>
      <c r="M609" t="s">
        <v>22</v>
      </c>
      <c r="N609">
        <v>4.415108</v>
      </c>
      <c r="O609">
        <v>0.53705519999999995</v>
      </c>
      <c r="Q609">
        <v>601</v>
      </c>
      <c r="R609">
        <v>533</v>
      </c>
      <c r="S609">
        <f t="shared" si="19"/>
        <v>1134</v>
      </c>
    </row>
    <row r="610" spans="1:19" x14ac:dyDescent="0.2">
      <c r="A610">
        <v>2</v>
      </c>
      <c r="B610">
        <v>112000001</v>
      </c>
      <c r="C610" s="1">
        <v>113000000</v>
      </c>
      <c r="D610">
        <v>0.77424368123530696</v>
      </c>
      <c r="E610">
        <v>3.34888851550105E-2</v>
      </c>
      <c r="F610">
        <f t="shared" si="18"/>
        <v>0.2894057827930599</v>
      </c>
      <c r="G610">
        <v>1</v>
      </c>
      <c r="H610">
        <v>112370092</v>
      </c>
      <c r="I610">
        <v>112434488</v>
      </c>
      <c r="J610" t="s">
        <v>1423</v>
      </c>
      <c r="K610" t="s">
        <v>1424</v>
      </c>
      <c r="L610" t="s">
        <v>21</v>
      </c>
      <c r="M610" t="s">
        <v>22</v>
      </c>
      <c r="N610">
        <v>1.04131</v>
      </c>
      <c r="O610">
        <v>0.31594</v>
      </c>
      <c r="P610" t="s">
        <v>102</v>
      </c>
      <c r="Q610">
        <v>149</v>
      </c>
      <c r="R610">
        <v>985</v>
      </c>
      <c r="S610">
        <f t="shared" si="19"/>
        <v>1134</v>
      </c>
    </row>
    <row r="611" spans="1:19" x14ac:dyDescent="0.2">
      <c r="A611">
        <v>7</v>
      </c>
      <c r="B611">
        <v>5000001</v>
      </c>
      <c r="C611" s="1">
        <v>6000000</v>
      </c>
      <c r="D611">
        <v>0.76887771440004904</v>
      </c>
      <c r="E611">
        <v>5.4086142481746301E-3</v>
      </c>
      <c r="F611">
        <f t="shared" si="18"/>
        <v>4.6740410529446462E-2</v>
      </c>
      <c r="G611">
        <v>1</v>
      </c>
      <c r="H611">
        <v>5431335</v>
      </c>
      <c r="I611">
        <v>5513798</v>
      </c>
      <c r="J611" t="s">
        <v>1425</v>
      </c>
      <c r="K611" t="s">
        <v>1426</v>
      </c>
      <c r="L611" t="s">
        <v>21</v>
      </c>
      <c r="M611" t="s">
        <v>22</v>
      </c>
      <c r="N611">
        <v>1.5207569999999999</v>
      </c>
      <c r="O611">
        <v>0.33861980000000003</v>
      </c>
      <c r="P611" t="s">
        <v>1427</v>
      </c>
      <c r="Q611">
        <v>178</v>
      </c>
      <c r="R611">
        <v>960</v>
      </c>
      <c r="S611">
        <f t="shared" si="19"/>
        <v>1138</v>
      </c>
    </row>
    <row r="612" spans="1:19" x14ac:dyDescent="0.2">
      <c r="A612">
        <v>12</v>
      </c>
      <c r="B612">
        <v>109000001</v>
      </c>
      <c r="C612" s="1">
        <v>110000000</v>
      </c>
      <c r="D612">
        <v>0.71514368303258402</v>
      </c>
      <c r="E612">
        <v>4.3582762561602699E-2</v>
      </c>
      <c r="F612">
        <f t="shared" si="18"/>
        <v>0.37663551524758837</v>
      </c>
      <c r="G612">
        <v>1</v>
      </c>
      <c r="H612">
        <v>109023089</v>
      </c>
      <c r="I612">
        <v>109088026</v>
      </c>
      <c r="J612" t="s">
        <v>1428</v>
      </c>
      <c r="K612" t="s">
        <v>1429</v>
      </c>
      <c r="L612" t="s">
        <v>21</v>
      </c>
      <c r="M612" t="s">
        <v>22</v>
      </c>
      <c r="N612">
        <v>3.2465760000000001</v>
      </c>
      <c r="O612">
        <v>0.57010329999999998</v>
      </c>
      <c r="P612" t="s">
        <v>300</v>
      </c>
      <c r="Q612">
        <v>310</v>
      </c>
      <c r="R612">
        <v>831</v>
      </c>
      <c r="S612">
        <f t="shared" si="19"/>
        <v>1141</v>
      </c>
    </row>
    <row r="613" spans="1:19" x14ac:dyDescent="0.2">
      <c r="A613">
        <v>12</v>
      </c>
      <c r="B613">
        <v>132000001</v>
      </c>
      <c r="C613" s="1">
        <v>133000000</v>
      </c>
      <c r="D613">
        <v>0.68028550395869503</v>
      </c>
      <c r="E613">
        <v>4.0512415721104499E-2</v>
      </c>
      <c r="F613">
        <f t="shared" si="18"/>
        <v>0.35010205118309012</v>
      </c>
      <c r="G613">
        <v>1</v>
      </c>
      <c r="H613">
        <v>132710819</v>
      </c>
      <c r="I613">
        <v>132722734</v>
      </c>
      <c r="J613" t="s">
        <v>1430</v>
      </c>
      <c r="K613" t="s">
        <v>1431</v>
      </c>
      <c r="L613" t="s">
        <v>21</v>
      </c>
      <c r="M613" t="s">
        <v>26</v>
      </c>
      <c r="N613">
        <v>3.5446089999999999</v>
      </c>
      <c r="O613">
        <v>0.54821660000000005</v>
      </c>
      <c r="P613" t="s">
        <v>61</v>
      </c>
      <c r="Q613">
        <v>371</v>
      </c>
      <c r="R613">
        <v>771</v>
      </c>
      <c r="S613">
        <f t="shared" si="19"/>
        <v>1142</v>
      </c>
    </row>
    <row r="614" spans="1:19" x14ac:dyDescent="0.2">
      <c r="A614">
        <v>17</v>
      </c>
      <c r="B614">
        <v>4000001</v>
      </c>
      <c r="C614" s="1">
        <v>5000000</v>
      </c>
      <c r="D614">
        <v>0.40137036077228899</v>
      </c>
      <c r="E614">
        <v>6.6100145241925904E-3</v>
      </c>
      <c r="F614">
        <f t="shared" si="18"/>
        <v>5.7122726504415709E-2</v>
      </c>
      <c r="G614">
        <v>1</v>
      </c>
      <c r="H614">
        <v>4669774</v>
      </c>
      <c r="I614">
        <v>4704337</v>
      </c>
      <c r="J614" t="s">
        <v>1432</v>
      </c>
      <c r="K614" t="s">
        <v>1433</v>
      </c>
      <c r="L614" t="s">
        <v>21</v>
      </c>
      <c r="M614" t="s">
        <v>26</v>
      </c>
      <c r="N614">
        <v>4.9283140000000003</v>
      </c>
      <c r="O614">
        <v>0.6479454</v>
      </c>
      <c r="P614" t="s">
        <v>598</v>
      </c>
      <c r="Q614">
        <v>763</v>
      </c>
      <c r="R614">
        <v>380</v>
      </c>
      <c r="S614">
        <f t="shared" si="19"/>
        <v>1143</v>
      </c>
    </row>
    <row r="615" spans="1:19" x14ac:dyDescent="0.2">
      <c r="A615">
        <v>19</v>
      </c>
      <c r="B615">
        <v>5000001</v>
      </c>
      <c r="C615" s="1">
        <v>6000000</v>
      </c>
      <c r="D615">
        <v>0.18353182992874501</v>
      </c>
      <c r="E615">
        <v>5.2883051221481797E-3</v>
      </c>
      <c r="F615">
        <f t="shared" si="18"/>
        <v>4.5700717609432236E-2</v>
      </c>
      <c r="G615">
        <v>1</v>
      </c>
      <c r="H615">
        <v>5678421</v>
      </c>
      <c r="I615">
        <v>5680896</v>
      </c>
      <c r="J615" t="s">
        <v>1434</v>
      </c>
      <c r="K615" t="s">
        <v>1435</v>
      </c>
      <c r="L615" t="s">
        <v>21</v>
      </c>
      <c r="M615" t="s">
        <v>26</v>
      </c>
      <c r="N615">
        <v>5.7753009999999998</v>
      </c>
      <c r="O615">
        <v>0.62370389999999998</v>
      </c>
      <c r="P615" t="s">
        <v>354</v>
      </c>
      <c r="Q615">
        <v>971</v>
      </c>
      <c r="R615">
        <v>176</v>
      </c>
      <c r="S615">
        <f t="shared" si="19"/>
        <v>1147</v>
      </c>
    </row>
    <row r="616" spans="1:19" x14ac:dyDescent="0.2">
      <c r="A616">
        <v>20</v>
      </c>
      <c r="B616">
        <v>49000001</v>
      </c>
      <c r="C616" s="1">
        <v>50000000</v>
      </c>
      <c r="D616">
        <v>0.222001809271207</v>
      </c>
      <c r="E616">
        <v>8.9556800195287403E-3</v>
      </c>
      <c r="F616">
        <f t="shared" si="18"/>
        <v>7.7393606102414567E-2</v>
      </c>
      <c r="G616">
        <v>1</v>
      </c>
      <c r="H616">
        <v>49936336</v>
      </c>
      <c r="I616">
        <v>49953892</v>
      </c>
      <c r="J616" t="s">
        <v>1436</v>
      </c>
      <c r="K616" t="s">
        <v>1437</v>
      </c>
      <c r="L616" t="s">
        <v>21</v>
      </c>
      <c r="M616" t="s">
        <v>22</v>
      </c>
      <c r="N616">
        <v>5.7176749999999998</v>
      </c>
      <c r="O616">
        <v>0.52823549999999997</v>
      </c>
      <c r="P616" t="s">
        <v>300</v>
      </c>
      <c r="Q616">
        <v>959</v>
      </c>
      <c r="R616">
        <v>189</v>
      </c>
      <c r="S616">
        <f t="shared" si="19"/>
        <v>1148</v>
      </c>
    </row>
    <row r="617" spans="1:19" x14ac:dyDescent="0.2">
      <c r="A617">
        <v>17</v>
      </c>
      <c r="B617">
        <v>28000001</v>
      </c>
      <c r="C617" s="1">
        <v>29000000</v>
      </c>
      <c r="D617">
        <v>0.33204996011059101</v>
      </c>
      <c r="E617">
        <v>1.1916602598627301E-2</v>
      </c>
      <c r="F617">
        <f t="shared" si="18"/>
        <v>0.10298144256897</v>
      </c>
      <c r="G617">
        <v>1</v>
      </c>
      <c r="H617">
        <v>28614440</v>
      </c>
      <c r="I617">
        <v>28645454</v>
      </c>
      <c r="J617" t="s">
        <v>1438</v>
      </c>
      <c r="K617" t="s">
        <v>1439</v>
      </c>
      <c r="L617" t="s">
        <v>21</v>
      </c>
      <c r="M617" t="s">
        <v>26</v>
      </c>
      <c r="N617">
        <v>5.1291149999999996</v>
      </c>
      <c r="O617">
        <v>0.65579659999999995</v>
      </c>
      <c r="P617" t="s">
        <v>117</v>
      </c>
      <c r="Q617">
        <v>832</v>
      </c>
      <c r="R617">
        <v>317</v>
      </c>
      <c r="S617">
        <f t="shared" si="19"/>
        <v>1149</v>
      </c>
    </row>
    <row r="618" spans="1:19" x14ac:dyDescent="0.2">
      <c r="A618">
        <v>9</v>
      </c>
      <c r="B618">
        <v>128000001</v>
      </c>
      <c r="C618" s="1">
        <v>129000000</v>
      </c>
      <c r="D618">
        <v>0.37945729568104097</v>
      </c>
      <c r="E618">
        <v>1.08448643877062E-2</v>
      </c>
      <c r="F618">
        <f t="shared" si="18"/>
        <v>9.3719646171592813E-2</v>
      </c>
      <c r="G618">
        <v>1</v>
      </c>
      <c r="H618">
        <v>128371319</v>
      </c>
      <c r="I618">
        <v>128392016</v>
      </c>
      <c r="J618" t="s">
        <v>1440</v>
      </c>
      <c r="K618" t="s">
        <v>1441</v>
      </c>
      <c r="L618" t="s">
        <v>21</v>
      </c>
      <c r="M618" t="s">
        <v>26</v>
      </c>
      <c r="N618">
        <v>4.9530890000000003</v>
      </c>
      <c r="O618">
        <v>0.42522880000000002</v>
      </c>
      <c r="P618" t="s">
        <v>37</v>
      </c>
      <c r="Q618">
        <v>785</v>
      </c>
      <c r="R618">
        <v>368</v>
      </c>
      <c r="S618">
        <f t="shared" si="19"/>
        <v>1153</v>
      </c>
    </row>
    <row r="619" spans="1:19" x14ac:dyDescent="0.2">
      <c r="A619">
        <v>19</v>
      </c>
      <c r="B619">
        <v>2000001</v>
      </c>
      <c r="C619" s="1">
        <v>3000000</v>
      </c>
      <c r="D619">
        <v>0.22483146459317699</v>
      </c>
      <c r="E619">
        <v>3.4908460612542301E-3</v>
      </c>
      <c r="F619">
        <f t="shared" si="18"/>
        <v>3.0167353505232971E-2</v>
      </c>
      <c r="G619">
        <v>1</v>
      </c>
      <c r="H619">
        <v>2754714</v>
      </c>
      <c r="I619">
        <v>2783371</v>
      </c>
      <c r="J619" t="s">
        <v>1442</v>
      </c>
      <c r="K619" t="s">
        <v>1443</v>
      </c>
      <c r="L619" t="s">
        <v>21</v>
      </c>
      <c r="M619" t="s">
        <v>26</v>
      </c>
      <c r="N619">
        <v>5.6134820000000003</v>
      </c>
      <c r="O619">
        <v>0.39231240000000001</v>
      </c>
      <c r="P619" t="s">
        <v>37</v>
      </c>
      <c r="Q619">
        <v>948</v>
      </c>
      <c r="R619">
        <v>207</v>
      </c>
      <c r="S619">
        <f t="shared" si="19"/>
        <v>1155</v>
      </c>
    </row>
    <row r="620" spans="1:19" x14ac:dyDescent="0.2">
      <c r="A620">
        <v>17</v>
      </c>
      <c r="B620">
        <v>1000001</v>
      </c>
      <c r="C620" s="1">
        <v>2000000</v>
      </c>
      <c r="D620">
        <v>0.41179532923379603</v>
      </c>
      <c r="E620">
        <v>1.1320692841537101E-2</v>
      </c>
      <c r="F620">
        <f t="shared" si="18"/>
        <v>9.7831682314890339E-2</v>
      </c>
      <c r="G620">
        <v>1</v>
      </c>
      <c r="H620">
        <v>1494571</v>
      </c>
      <c r="I620">
        <v>1516888</v>
      </c>
      <c r="J620" t="s">
        <v>1444</v>
      </c>
      <c r="K620" t="s">
        <v>1445</v>
      </c>
      <c r="L620" t="s">
        <v>21</v>
      </c>
      <c r="M620" t="s">
        <v>26</v>
      </c>
      <c r="N620">
        <v>4.8793150000000001</v>
      </c>
      <c r="O620">
        <v>0.63064379999999998</v>
      </c>
      <c r="P620" t="s">
        <v>223</v>
      </c>
      <c r="Q620">
        <v>755</v>
      </c>
      <c r="R620">
        <v>400</v>
      </c>
      <c r="S620">
        <f t="shared" si="19"/>
        <v>1155</v>
      </c>
    </row>
    <row r="621" spans="1:19" x14ac:dyDescent="0.2">
      <c r="A621">
        <v>1</v>
      </c>
      <c r="B621">
        <v>151000001</v>
      </c>
      <c r="C621" s="1">
        <v>152000000</v>
      </c>
      <c r="D621">
        <v>0.70039988189734403</v>
      </c>
      <c r="E621">
        <v>2.1839924425074798E-2</v>
      </c>
      <c r="F621">
        <f t="shared" si="18"/>
        <v>0.18873725999309274</v>
      </c>
      <c r="G621">
        <v>1</v>
      </c>
      <c r="H621">
        <v>151873584</v>
      </c>
      <c r="I621">
        <v>151909808</v>
      </c>
      <c r="J621" t="s">
        <v>1446</v>
      </c>
      <c r="K621" t="s">
        <v>1447</v>
      </c>
      <c r="L621" t="s">
        <v>21</v>
      </c>
      <c r="M621" t="s">
        <v>22</v>
      </c>
      <c r="N621">
        <v>3.3333270000000002</v>
      </c>
      <c r="O621">
        <v>0.54079650000000001</v>
      </c>
      <c r="P621" t="s">
        <v>37</v>
      </c>
      <c r="Q621">
        <v>344</v>
      </c>
      <c r="R621">
        <v>812</v>
      </c>
      <c r="S621">
        <f t="shared" si="19"/>
        <v>1156</v>
      </c>
    </row>
    <row r="622" spans="1:19" x14ac:dyDescent="0.2">
      <c r="A622">
        <v>3</v>
      </c>
      <c r="B622">
        <v>126000001</v>
      </c>
      <c r="C622" s="1">
        <v>127000000</v>
      </c>
      <c r="D622">
        <v>0.58523259383215898</v>
      </c>
      <c r="E622">
        <v>3.43856104657548E-2</v>
      </c>
      <c r="F622">
        <f t="shared" si="18"/>
        <v>0.29715514468746373</v>
      </c>
      <c r="G622">
        <v>1</v>
      </c>
      <c r="H622">
        <v>126437601</v>
      </c>
      <c r="I622">
        <v>126475919</v>
      </c>
      <c r="J622" t="s">
        <v>1448</v>
      </c>
      <c r="K622" t="s">
        <v>1449</v>
      </c>
      <c r="L622" t="s">
        <v>21</v>
      </c>
      <c r="M622" t="s">
        <v>22</v>
      </c>
      <c r="N622">
        <v>3.9020450000000002</v>
      </c>
      <c r="O622">
        <v>0.65757410000000005</v>
      </c>
      <c r="Q622">
        <v>482</v>
      </c>
      <c r="R622">
        <v>676</v>
      </c>
      <c r="S622">
        <f t="shared" si="19"/>
        <v>1158</v>
      </c>
    </row>
    <row r="623" spans="1:19" x14ac:dyDescent="0.2">
      <c r="A623">
        <v>16</v>
      </c>
      <c r="B623">
        <v>4000001</v>
      </c>
      <c r="C623" s="1">
        <v>5000000</v>
      </c>
      <c r="D623">
        <v>0.43984541888506101</v>
      </c>
      <c r="E623">
        <v>1.38654386709445E-2</v>
      </c>
      <c r="F623">
        <f t="shared" si="18"/>
        <v>0.11982298346929247</v>
      </c>
      <c r="G623">
        <v>1</v>
      </c>
      <c r="H623">
        <v>4474690</v>
      </c>
      <c r="I623">
        <v>4510347</v>
      </c>
      <c r="J623" t="s">
        <v>1450</v>
      </c>
      <c r="K623" t="s">
        <v>1451</v>
      </c>
      <c r="L623" t="s">
        <v>21</v>
      </c>
      <c r="M623" t="s">
        <v>26</v>
      </c>
      <c r="N623">
        <v>4.7024720000000002</v>
      </c>
      <c r="O623">
        <v>0.62175499999999995</v>
      </c>
      <c r="P623" t="s">
        <v>918</v>
      </c>
      <c r="Q623">
        <v>710</v>
      </c>
      <c r="R623">
        <v>449</v>
      </c>
      <c r="S623">
        <f t="shared" si="19"/>
        <v>1159</v>
      </c>
    </row>
    <row r="624" spans="1:19" x14ac:dyDescent="0.2">
      <c r="A624">
        <v>20</v>
      </c>
      <c r="B624">
        <v>49000001</v>
      </c>
      <c r="C624" s="1">
        <v>50000000</v>
      </c>
      <c r="D624">
        <v>0.222001809271207</v>
      </c>
      <c r="E624">
        <v>8.9556800195287403E-3</v>
      </c>
      <c r="F624">
        <f t="shared" si="18"/>
        <v>7.7393606102414567E-2</v>
      </c>
      <c r="G624">
        <v>1</v>
      </c>
      <c r="H624">
        <v>49113339</v>
      </c>
      <c r="I624">
        <v>49188367</v>
      </c>
      <c r="J624" t="s">
        <v>1452</v>
      </c>
      <c r="K624" t="s">
        <v>1453</v>
      </c>
      <c r="L624" t="s">
        <v>21</v>
      </c>
      <c r="M624" t="s">
        <v>26</v>
      </c>
      <c r="N624">
        <v>5.6553209999999998</v>
      </c>
      <c r="O624">
        <v>0.56050160000000004</v>
      </c>
      <c r="P624" t="s">
        <v>66</v>
      </c>
      <c r="Q624">
        <v>960</v>
      </c>
      <c r="R624">
        <v>200</v>
      </c>
      <c r="S624">
        <f t="shared" si="19"/>
        <v>1160</v>
      </c>
    </row>
    <row r="625" spans="1:19" x14ac:dyDescent="0.2">
      <c r="A625">
        <v>19</v>
      </c>
      <c r="B625">
        <v>17000001</v>
      </c>
      <c r="C625" s="1">
        <v>18000000</v>
      </c>
      <c r="D625">
        <v>0.25245526401549001</v>
      </c>
      <c r="E625">
        <v>9.0187113910122092E-3</v>
      </c>
      <c r="F625">
        <f t="shared" si="18"/>
        <v>7.7938313497726716E-2</v>
      </c>
      <c r="G625">
        <v>1</v>
      </c>
      <c r="H625">
        <v>17292609</v>
      </c>
      <c r="I625">
        <v>17306843</v>
      </c>
      <c r="J625" t="s">
        <v>1454</v>
      </c>
      <c r="K625" t="s">
        <v>1455</v>
      </c>
      <c r="L625" t="s">
        <v>21</v>
      </c>
      <c r="M625" t="s">
        <v>22</v>
      </c>
      <c r="N625">
        <v>5.4332229999999999</v>
      </c>
      <c r="O625">
        <v>0.59837180000000001</v>
      </c>
      <c r="P625" t="s">
        <v>134</v>
      </c>
      <c r="Q625">
        <v>922</v>
      </c>
      <c r="R625">
        <v>238</v>
      </c>
      <c r="S625">
        <f t="shared" si="19"/>
        <v>1160</v>
      </c>
    </row>
    <row r="626" spans="1:19" x14ac:dyDescent="0.2">
      <c r="A626">
        <v>9</v>
      </c>
      <c r="B626">
        <v>33000001</v>
      </c>
      <c r="C626" s="1">
        <v>34000000</v>
      </c>
      <c r="D626">
        <v>0.41533700237990101</v>
      </c>
      <c r="E626">
        <v>1.28008338587812E-2</v>
      </c>
      <c r="F626">
        <f t="shared" si="18"/>
        <v>0.11062283280428054</v>
      </c>
      <c r="G626">
        <v>1</v>
      </c>
      <c r="H626">
        <v>33247820</v>
      </c>
      <c r="I626">
        <v>33264720</v>
      </c>
      <c r="J626" t="s">
        <v>1456</v>
      </c>
      <c r="K626" t="s">
        <v>1457</v>
      </c>
      <c r="L626" t="s">
        <v>21</v>
      </c>
      <c r="M626" t="s">
        <v>26</v>
      </c>
      <c r="N626">
        <v>4.8282999999999996</v>
      </c>
      <c r="O626">
        <v>0.4396294</v>
      </c>
      <c r="P626" t="s">
        <v>1458</v>
      </c>
      <c r="Q626">
        <v>745</v>
      </c>
      <c r="R626">
        <v>415</v>
      </c>
      <c r="S626">
        <f t="shared" si="19"/>
        <v>1160</v>
      </c>
    </row>
    <row r="627" spans="1:19" x14ac:dyDescent="0.2">
      <c r="A627">
        <v>11</v>
      </c>
      <c r="B627">
        <v>62000001</v>
      </c>
      <c r="C627" s="1">
        <v>63000000</v>
      </c>
      <c r="D627">
        <v>0.67667882129926005</v>
      </c>
      <c r="E627">
        <v>5.0839472800934399E-2</v>
      </c>
      <c r="F627">
        <f t="shared" si="18"/>
        <v>0.43934688642627301</v>
      </c>
      <c r="G627">
        <v>1</v>
      </c>
      <c r="H627">
        <v>62771629</v>
      </c>
      <c r="I627">
        <v>62792021</v>
      </c>
      <c r="J627" t="s">
        <v>1459</v>
      </c>
      <c r="K627" t="s">
        <v>1460</v>
      </c>
      <c r="L627" t="s">
        <v>21</v>
      </c>
      <c r="M627" t="s">
        <v>26</v>
      </c>
      <c r="N627">
        <v>3.5399569999999998</v>
      </c>
      <c r="O627">
        <v>0.39393519999999999</v>
      </c>
      <c r="P627" t="s">
        <v>37</v>
      </c>
      <c r="Q627">
        <v>388</v>
      </c>
      <c r="R627">
        <v>772</v>
      </c>
      <c r="S627">
        <f t="shared" si="19"/>
        <v>1160</v>
      </c>
    </row>
    <row r="628" spans="1:19" x14ac:dyDescent="0.2">
      <c r="A628">
        <v>19</v>
      </c>
      <c r="B628">
        <v>2000001</v>
      </c>
      <c r="C628" s="1">
        <v>3000000</v>
      </c>
      <c r="D628">
        <v>0.22483146459317699</v>
      </c>
      <c r="E628">
        <v>3.4908460612542301E-3</v>
      </c>
      <c r="F628">
        <f t="shared" si="18"/>
        <v>3.0167353505232971E-2</v>
      </c>
      <c r="G628">
        <v>1</v>
      </c>
      <c r="H628">
        <v>2425624</v>
      </c>
      <c r="I628">
        <v>2427894</v>
      </c>
      <c r="J628" t="s">
        <v>1461</v>
      </c>
      <c r="K628" t="s">
        <v>1462</v>
      </c>
      <c r="L628" t="s">
        <v>21</v>
      </c>
      <c r="M628" t="s">
        <v>26</v>
      </c>
      <c r="N628">
        <v>5.5805550000000004</v>
      </c>
      <c r="O628">
        <v>0.60727770000000003</v>
      </c>
      <c r="P628" t="s">
        <v>799</v>
      </c>
      <c r="Q628">
        <v>949</v>
      </c>
      <c r="R628">
        <v>212</v>
      </c>
      <c r="S628">
        <f t="shared" si="19"/>
        <v>1161</v>
      </c>
    </row>
    <row r="629" spans="1:19" x14ac:dyDescent="0.2">
      <c r="A629">
        <v>6</v>
      </c>
      <c r="B629">
        <v>37000001</v>
      </c>
      <c r="C629" s="1">
        <v>38000000</v>
      </c>
      <c r="D629">
        <v>0.66749372859335399</v>
      </c>
      <c r="E629">
        <v>6.7688306252594397E-3</v>
      </c>
      <c r="F629">
        <f t="shared" si="18"/>
        <v>5.8495190766413289E-2</v>
      </c>
      <c r="G629">
        <v>1</v>
      </c>
      <c r="H629">
        <v>37257772</v>
      </c>
      <c r="I629">
        <v>37332970</v>
      </c>
      <c r="J629" t="s">
        <v>1463</v>
      </c>
      <c r="K629" t="s">
        <v>1464</v>
      </c>
      <c r="L629" t="s">
        <v>21</v>
      </c>
      <c r="M629" t="s">
        <v>22</v>
      </c>
      <c r="N629">
        <v>3.643926</v>
      </c>
      <c r="O629">
        <v>0.58642700000000003</v>
      </c>
      <c r="P629" t="s">
        <v>223</v>
      </c>
      <c r="Q629">
        <v>413</v>
      </c>
      <c r="R629">
        <v>748</v>
      </c>
      <c r="S629">
        <f t="shared" si="19"/>
        <v>1161</v>
      </c>
    </row>
    <row r="630" spans="1:19" x14ac:dyDescent="0.2">
      <c r="A630">
        <v>1</v>
      </c>
      <c r="B630">
        <v>39000001</v>
      </c>
      <c r="C630" s="1">
        <v>40000000</v>
      </c>
      <c r="D630">
        <v>0.67486119046414605</v>
      </c>
      <c r="E630">
        <v>3.5902708108236703E-2</v>
      </c>
      <c r="F630">
        <f t="shared" si="18"/>
        <v>0.31026566863484839</v>
      </c>
      <c r="G630">
        <v>1</v>
      </c>
      <c r="H630">
        <v>39692182</v>
      </c>
      <c r="I630">
        <v>39763914</v>
      </c>
      <c r="J630" t="s">
        <v>1465</v>
      </c>
      <c r="K630" t="s">
        <v>1466</v>
      </c>
      <c r="L630" t="s">
        <v>21</v>
      </c>
      <c r="M630" t="s">
        <v>26</v>
      </c>
      <c r="N630">
        <v>3.5829360000000001</v>
      </c>
      <c r="O630">
        <v>0.57351479999999999</v>
      </c>
      <c r="P630" t="s">
        <v>37</v>
      </c>
      <c r="Q630">
        <v>399</v>
      </c>
      <c r="R630">
        <v>764</v>
      </c>
      <c r="S630">
        <f t="shared" si="19"/>
        <v>1163</v>
      </c>
    </row>
    <row r="631" spans="1:19" x14ac:dyDescent="0.2">
      <c r="A631">
        <v>19</v>
      </c>
      <c r="B631">
        <v>18000001</v>
      </c>
      <c r="C631" s="1">
        <v>19000000</v>
      </c>
      <c r="D631">
        <v>0.25627934032310801</v>
      </c>
      <c r="E631">
        <v>9.0921687477420708E-3</v>
      </c>
      <c r="F631">
        <f t="shared" si="18"/>
        <v>7.8573120650246506E-2</v>
      </c>
      <c r="G631">
        <v>1</v>
      </c>
      <c r="H631">
        <v>18557762</v>
      </c>
      <c r="I631">
        <v>18569387</v>
      </c>
      <c r="J631" t="s">
        <v>1467</v>
      </c>
      <c r="K631" t="s">
        <v>1468</v>
      </c>
      <c r="L631" t="s">
        <v>21</v>
      </c>
      <c r="M631" t="s">
        <v>26</v>
      </c>
      <c r="N631">
        <v>5.3424459999999998</v>
      </c>
      <c r="O631">
        <v>0.52549939999999995</v>
      </c>
      <c r="P631" t="s">
        <v>51</v>
      </c>
      <c r="Q631">
        <v>910</v>
      </c>
      <c r="R631">
        <v>256</v>
      </c>
      <c r="S631">
        <f t="shared" si="19"/>
        <v>1166</v>
      </c>
    </row>
    <row r="632" spans="1:19" x14ac:dyDescent="0.2">
      <c r="A632">
        <v>7</v>
      </c>
      <c r="B632">
        <v>6000001</v>
      </c>
      <c r="C632" s="1">
        <v>7000000</v>
      </c>
      <c r="D632">
        <v>0.62832509243865997</v>
      </c>
      <c r="E632">
        <v>9.3125273985453193E-3</v>
      </c>
      <c r="F632">
        <f t="shared" si="18"/>
        <v>8.0477426139537928E-2</v>
      </c>
      <c r="G632">
        <v>1</v>
      </c>
      <c r="H632">
        <v>6794134</v>
      </c>
      <c r="I632">
        <v>6826770</v>
      </c>
      <c r="J632" t="s">
        <v>1469</v>
      </c>
      <c r="K632" t="s">
        <v>1470</v>
      </c>
      <c r="L632" t="s">
        <v>21</v>
      </c>
      <c r="M632" t="s">
        <v>22</v>
      </c>
      <c r="N632">
        <v>3.695783</v>
      </c>
      <c r="O632">
        <v>0.56928820000000002</v>
      </c>
      <c r="P632" t="s">
        <v>34</v>
      </c>
      <c r="Q632">
        <v>437</v>
      </c>
      <c r="R632">
        <v>729</v>
      </c>
      <c r="S632">
        <f t="shared" si="19"/>
        <v>1166</v>
      </c>
    </row>
    <row r="633" spans="1:19" x14ac:dyDescent="0.2">
      <c r="A633">
        <v>20</v>
      </c>
      <c r="B633">
        <v>35000001</v>
      </c>
      <c r="C633" s="1">
        <v>36000000</v>
      </c>
      <c r="D633">
        <v>0.43108224368235698</v>
      </c>
      <c r="E633">
        <v>7.9661093411672098E-3</v>
      </c>
      <c r="F633">
        <f t="shared" si="18"/>
        <v>6.8841888854298594E-2</v>
      </c>
      <c r="G633">
        <v>1</v>
      </c>
      <c r="H633">
        <v>35201745</v>
      </c>
      <c r="I633">
        <v>35278131</v>
      </c>
      <c r="J633" t="s">
        <v>1471</v>
      </c>
      <c r="K633" t="s">
        <v>1472</v>
      </c>
      <c r="L633" t="s">
        <v>21</v>
      </c>
      <c r="M633" t="s">
        <v>22</v>
      </c>
      <c r="N633">
        <v>4.7435809999999998</v>
      </c>
      <c r="O633">
        <v>0.57165909999999998</v>
      </c>
      <c r="P633" t="s">
        <v>243</v>
      </c>
      <c r="Q633">
        <v>734</v>
      </c>
      <c r="R633">
        <v>433</v>
      </c>
      <c r="S633">
        <f t="shared" si="19"/>
        <v>1167</v>
      </c>
    </row>
    <row r="634" spans="1:19" x14ac:dyDescent="0.2">
      <c r="A634">
        <v>8</v>
      </c>
      <c r="B634">
        <v>30000001</v>
      </c>
      <c r="C634" s="1">
        <v>31000000</v>
      </c>
      <c r="D634">
        <v>0.44971244064941002</v>
      </c>
      <c r="E634">
        <v>3.2824340872999298E-2</v>
      </c>
      <c r="F634">
        <f t="shared" si="18"/>
        <v>0.28366289355545476</v>
      </c>
      <c r="G634">
        <v>1</v>
      </c>
      <c r="H634">
        <v>30678061</v>
      </c>
      <c r="I634">
        <v>30727926</v>
      </c>
      <c r="J634" t="s">
        <v>1473</v>
      </c>
      <c r="K634" t="s">
        <v>1474</v>
      </c>
      <c r="L634" t="s">
        <v>21</v>
      </c>
      <c r="M634" t="s">
        <v>26</v>
      </c>
      <c r="N634">
        <v>4.6041160000000003</v>
      </c>
      <c r="O634">
        <v>0.68379769999999995</v>
      </c>
      <c r="Q634">
        <v>688</v>
      </c>
      <c r="R634">
        <v>479</v>
      </c>
      <c r="S634">
        <f t="shared" si="19"/>
        <v>1167</v>
      </c>
    </row>
    <row r="635" spans="1:19" x14ac:dyDescent="0.2">
      <c r="A635">
        <v>22</v>
      </c>
      <c r="B635">
        <v>24000001</v>
      </c>
      <c r="C635" s="1">
        <v>25000000</v>
      </c>
      <c r="D635">
        <v>0.111684112936242</v>
      </c>
      <c r="E635">
        <v>2.31407540690371E-3</v>
      </c>
      <c r="F635">
        <f t="shared" si="18"/>
        <v>1.9997882923759779E-2</v>
      </c>
      <c r="G635">
        <v>1</v>
      </c>
      <c r="H635">
        <v>24555503</v>
      </c>
      <c r="I635">
        <v>24609980</v>
      </c>
      <c r="J635" t="s">
        <v>1475</v>
      </c>
      <c r="K635" t="s">
        <v>1476</v>
      </c>
      <c r="L635" t="s">
        <v>21</v>
      </c>
      <c r="M635" t="s">
        <v>26</v>
      </c>
      <c r="N635">
        <v>5.7568320000000002</v>
      </c>
      <c r="O635">
        <v>0.62313470000000004</v>
      </c>
      <c r="P635" t="s">
        <v>37</v>
      </c>
      <c r="Q635">
        <v>987</v>
      </c>
      <c r="R635">
        <v>183</v>
      </c>
      <c r="S635">
        <f t="shared" si="19"/>
        <v>1170</v>
      </c>
    </row>
    <row r="636" spans="1:19" x14ac:dyDescent="0.2">
      <c r="A636">
        <v>19</v>
      </c>
      <c r="B636">
        <v>10000001</v>
      </c>
      <c r="C636" s="1">
        <v>11000000</v>
      </c>
      <c r="D636">
        <v>0.18439265730903701</v>
      </c>
      <c r="E636">
        <v>4.9898961890186702E-3</v>
      </c>
      <c r="F636">
        <f t="shared" si="18"/>
        <v>4.3121913612671946E-2</v>
      </c>
      <c r="G636">
        <v>1</v>
      </c>
      <c r="H636">
        <v>10718079</v>
      </c>
      <c r="I636">
        <v>10833488</v>
      </c>
      <c r="J636" t="s">
        <v>1477</v>
      </c>
      <c r="K636" t="s">
        <v>1478</v>
      </c>
      <c r="L636" t="s">
        <v>21</v>
      </c>
      <c r="M636" t="s">
        <v>26</v>
      </c>
      <c r="N636">
        <v>5.6143260000000001</v>
      </c>
      <c r="O636">
        <v>0.62703129999999996</v>
      </c>
      <c r="P636" t="s">
        <v>1479</v>
      </c>
      <c r="Q636">
        <v>965</v>
      </c>
      <c r="R636">
        <v>206</v>
      </c>
      <c r="S636">
        <f t="shared" si="19"/>
        <v>1171</v>
      </c>
    </row>
    <row r="637" spans="1:19" x14ac:dyDescent="0.2">
      <c r="A637">
        <v>1</v>
      </c>
      <c r="B637">
        <v>52000001</v>
      </c>
      <c r="C637" s="1">
        <v>53000000</v>
      </c>
      <c r="D637">
        <v>0.60787077532386402</v>
      </c>
      <c r="E637">
        <v>2.1615511274608999E-2</v>
      </c>
      <c r="F637">
        <f t="shared" si="18"/>
        <v>0.18679791614276769</v>
      </c>
      <c r="G637">
        <v>1</v>
      </c>
      <c r="H637">
        <v>52056125</v>
      </c>
      <c r="I637">
        <v>52090716</v>
      </c>
      <c r="J637" t="s">
        <v>1480</v>
      </c>
      <c r="K637" t="s">
        <v>1481</v>
      </c>
      <c r="L637" t="s">
        <v>21</v>
      </c>
      <c r="M637" t="s">
        <v>22</v>
      </c>
      <c r="N637">
        <v>3.751833</v>
      </c>
      <c r="O637">
        <v>0.56545259999999997</v>
      </c>
      <c r="P637" t="s">
        <v>34</v>
      </c>
      <c r="Q637">
        <v>460</v>
      </c>
      <c r="R637">
        <v>712</v>
      </c>
      <c r="S637">
        <f t="shared" si="19"/>
        <v>1172</v>
      </c>
    </row>
    <row r="638" spans="1:19" x14ac:dyDescent="0.2">
      <c r="A638">
        <v>14</v>
      </c>
      <c r="B638">
        <v>65000001</v>
      </c>
      <c r="C638" s="1">
        <v>66000000</v>
      </c>
      <c r="D638">
        <v>0.31100262942891899</v>
      </c>
      <c r="E638">
        <v>2.1344901729990699E-2</v>
      </c>
      <c r="F638">
        <f t="shared" si="18"/>
        <v>0.18445935017590945</v>
      </c>
      <c r="G638">
        <v>1</v>
      </c>
      <c r="H638">
        <v>65006174</v>
      </c>
      <c r="I638">
        <v>65102695</v>
      </c>
      <c r="J638" t="s">
        <v>1482</v>
      </c>
      <c r="K638" t="s">
        <v>1483</v>
      </c>
      <c r="L638" t="s">
        <v>21</v>
      </c>
      <c r="M638" t="s">
        <v>26</v>
      </c>
      <c r="N638">
        <v>5.1513470000000003</v>
      </c>
      <c r="O638">
        <v>0.61111000000000004</v>
      </c>
      <c r="P638" t="s">
        <v>96</v>
      </c>
      <c r="Q638">
        <v>869</v>
      </c>
      <c r="R638">
        <v>308</v>
      </c>
      <c r="S638">
        <f t="shared" si="19"/>
        <v>1177</v>
      </c>
    </row>
    <row r="639" spans="1:19" x14ac:dyDescent="0.2">
      <c r="A639">
        <v>15</v>
      </c>
      <c r="B639">
        <v>65000001</v>
      </c>
      <c r="C639" s="1">
        <v>66000000</v>
      </c>
      <c r="D639">
        <v>0.51208350806302405</v>
      </c>
      <c r="E639">
        <v>1.09178112853522E-2</v>
      </c>
      <c r="F639">
        <f t="shared" si="18"/>
        <v>9.4350042015403313E-2</v>
      </c>
      <c r="G639">
        <v>1</v>
      </c>
      <c r="H639">
        <v>65148219</v>
      </c>
      <c r="I639">
        <v>65185342</v>
      </c>
      <c r="J639" t="s">
        <v>1484</v>
      </c>
      <c r="K639" t="s">
        <v>1485</v>
      </c>
      <c r="L639" t="s">
        <v>21</v>
      </c>
      <c r="M639" t="s">
        <v>26</v>
      </c>
      <c r="N639">
        <v>4.2368129999999997</v>
      </c>
      <c r="O639">
        <v>0.56392379999999998</v>
      </c>
      <c r="P639" t="s">
        <v>37</v>
      </c>
      <c r="Q639">
        <v>594</v>
      </c>
      <c r="R639">
        <v>583</v>
      </c>
      <c r="S639">
        <f t="shared" si="19"/>
        <v>1177</v>
      </c>
    </row>
    <row r="640" spans="1:19" x14ac:dyDescent="0.2">
      <c r="A640">
        <v>8</v>
      </c>
      <c r="B640">
        <v>28000001</v>
      </c>
      <c r="C640" s="1">
        <v>29000000</v>
      </c>
      <c r="D640">
        <v>0.61730444319942401</v>
      </c>
      <c r="E640">
        <v>1.1606118133034599E-2</v>
      </c>
      <c r="F640">
        <f t="shared" si="18"/>
        <v>0.10029828368225213</v>
      </c>
      <c r="G640">
        <v>1</v>
      </c>
      <c r="H640">
        <v>28089673</v>
      </c>
      <c r="I640">
        <v>28191156</v>
      </c>
      <c r="J640" t="s">
        <v>1486</v>
      </c>
      <c r="K640" t="s">
        <v>1487</v>
      </c>
      <c r="L640" t="s">
        <v>21</v>
      </c>
      <c r="M640" t="s">
        <v>26</v>
      </c>
      <c r="N640">
        <v>3.6923360000000001</v>
      </c>
      <c r="O640">
        <v>0.44795560000000001</v>
      </c>
      <c r="P640" t="s">
        <v>90</v>
      </c>
      <c r="Q640">
        <v>448</v>
      </c>
      <c r="R640">
        <v>730</v>
      </c>
      <c r="S640">
        <f t="shared" si="19"/>
        <v>1178</v>
      </c>
    </row>
    <row r="641" spans="1:19" x14ac:dyDescent="0.2">
      <c r="A641">
        <v>11</v>
      </c>
      <c r="B641">
        <v>119000001</v>
      </c>
      <c r="C641" s="1">
        <v>120000000</v>
      </c>
      <c r="D641">
        <v>0.71534360033956601</v>
      </c>
      <c r="E641">
        <v>3.4284830970946902E-2</v>
      </c>
      <c r="F641">
        <f t="shared" si="18"/>
        <v>0.29628422382971148</v>
      </c>
      <c r="G641">
        <v>1</v>
      </c>
      <c r="H641">
        <v>119121587</v>
      </c>
      <c r="I641">
        <v>119136044</v>
      </c>
      <c r="J641" t="s">
        <v>1488</v>
      </c>
      <c r="K641" t="s">
        <v>1489</v>
      </c>
      <c r="L641" t="s">
        <v>21</v>
      </c>
      <c r="M641" t="s">
        <v>26</v>
      </c>
      <c r="N641">
        <v>2.9636719999999999</v>
      </c>
      <c r="O641">
        <v>0.56796159999999996</v>
      </c>
      <c r="P641" t="s">
        <v>1490</v>
      </c>
      <c r="Q641">
        <v>306</v>
      </c>
      <c r="R641">
        <v>873</v>
      </c>
      <c r="S641">
        <f t="shared" si="19"/>
        <v>1179</v>
      </c>
    </row>
    <row r="642" spans="1:19" x14ac:dyDescent="0.2">
      <c r="A642">
        <v>6</v>
      </c>
      <c r="B642">
        <v>42000001</v>
      </c>
      <c r="C642" s="1">
        <v>43000000</v>
      </c>
      <c r="D642">
        <v>0.72630062816410901</v>
      </c>
      <c r="E642">
        <v>5.4015538452234302E-3</v>
      </c>
      <c r="F642">
        <f t="shared" ref="F642:F705" si="20">E642/MAX($E$2:$E$1327)</f>
        <v>4.6679395615588669E-2</v>
      </c>
      <c r="G642">
        <v>1</v>
      </c>
      <c r="H642">
        <v>42050513</v>
      </c>
      <c r="I642">
        <v>42087461</v>
      </c>
      <c r="J642" t="s">
        <v>1491</v>
      </c>
      <c r="K642" t="s">
        <v>1492</v>
      </c>
      <c r="L642" t="s">
        <v>21</v>
      </c>
      <c r="M642" t="s">
        <v>26</v>
      </c>
      <c r="N642">
        <v>2.567364</v>
      </c>
      <c r="O642">
        <v>0.38720880000000002</v>
      </c>
      <c r="Q642">
        <v>271</v>
      </c>
      <c r="R642">
        <v>909</v>
      </c>
      <c r="S642">
        <f t="shared" ref="S642:S705" si="21">Q642+R642</f>
        <v>1180</v>
      </c>
    </row>
    <row r="643" spans="1:19" x14ac:dyDescent="0.2">
      <c r="A643">
        <v>19</v>
      </c>
      <c r="B643">
        <v>18000001</v>
      </c>
      <c r="C643" s="1">
        <v>19000000</v>
      </c>
      <c r="D643">
        <v>0.25627934032310801</v>
      </c>
      <c r="E643">
        <v>9.0921687477420708E-3</v>
      </c>
      <c r="F643">
        <f t="shared" si="20"/>
        <v>7.8573120650246506E-2</v>
      </c>
      <c r="G643">
        <v>1</v>
      </c>
      <c r="H643">
        <v>18831938</v>
      </c>
      <c r="I643">
        <v>18868236</v>
      </c>
      <c r="J643" t="s">
        <v>1493</v>
      </c>
      <c r="K643" t="s">
        <v>1494</v>
      </c>
      <c r="L643" t="s">
        <v>21</v>
      </c>
      <c r="M643" t="s">
        <v>26</v>
      </c>
      <c r="N643">
        <v>5.291277</v>
      </c>
      <c r="O643">
        <v>0.62281089999999995</v>
      </c>
      <c r="P643" t="s">
        <v>51</v>
      </c>
      <c r="Q643">
        <v>911</v>
      </c>
      <c r="R643">
        <v>270</v>
      </c>
      <c r="S643">
        <f t="shared" si="21"/>
        <v>1181</v>
      </c>
    </row>
    <row r="644" spans="1:19" x14ac:dyDescent="0.2">
      <c r="A644">
        <v>16</v>
      </c>
      <c r="B644">
        <v>4000001</v>
      </c>
      <c r="C644" s="1">
        <v>5000000</v>
      </c>
      <c r="D644">
        <v>0.43984541888506101</v>
      </c>
      <c r="E644">
        <v>1.38654386709445E-2</v>
      </c>
      <c r="F644">
        <f t="shared" si="20"/>
        <v>0.11982298346929247</v>
      </c>
      <c r="G644">
        <v>1</v>
      </c>
      <c r="H644">
        <v>4616493</v>
      </c>
      <c r="I644">
        <v>4690974</v>
      </c>
      <c r="J644" t="s">
        <v>1495</v>
      </c>
      <c r="K644" t="s">
        <v>1496</v>
      </c>
      <c r="L644" t="s">
        <v>21</v>
      </c>
      <c r="M644" t="s">
        <v>26</v>
      </c>
      <c r="N644">
        <v>4.6401130000000004</v>
      </c>
      <c r="O644">
        <v>0.50684850000000004</v>
      </c>
      <c r="P644" t="s">
        <v>1490</v>
      </c>
      <c r="Q644">
        <v>711</v>
      </c>
      <c r="R644">
        <v>470</v>
      </c>
      <c r="S644">
        <f t="shared" si="21"/>
        <v>1181</v>
      </c>
    </row>
    <row r="645" spans="1:19" x14ac:dyDescent="0.2">
      <c r="A645">
        <v>6</v>
      </c>
      <c r="B645">
        <v>30000001</v>
      </c>
      <c r="C645" s="1">
        <v>31000000</v>
      </c>
      <c r="D645">
        <v>0.73845902711122902</v>
      </c>
      <c r="E645">
        <v>4.9211575711580703E-3</v>
      </c>
      <c r="F645">
        <f t="shared" si="20"/>
        <v>4.2527885074009661E-2</v>
      </c>
      <c r="G645">
        <v>1</v>
      </c>
      <c r="H645">
        <v>30287397</v>
      </c>
      <c r="I645">
        <v>30327150</v>
      </c>
      <c r="J645" t="s">
        <v>1497</v>
      </c>
      <c r="K645" t="s">
        <v>1498</v>
      </c>
      <c r="L645" t="s">
        <v>21</v>
      </c>
      <c r="M645" t="s">
        <v>22</v>
      </c>
      <c r="N645">
        <v>2.261002</v>
      </c>
      <c r="O645">
        <v>0.4710394</v>
      </c>
      <c r="P645" t="s">
        <v>99</v>
      </c>
      <c r="Q645">
        <v>253</v>
      </c>
      <c r="R645">
        <v>928</v>
      </c>
      <c r="S645">
        <f t="shared" si="21"/>
        <v>1181</v>
      </c>
    </row>
    <row r="646" spans="1:19" x14ac:dyDescent="0.2">
      <c r="A646">
        <v>17</v>
      </c>
      <c r="B646">
        <v>44000001</v>
      </c>
      <c r="C646" s="1">
        <v>45000000</v>
      </c>
      <c r="D646">
        <v>0.32863196626539098</v>
      </c>
      <c r="E646">
        <v>1.01352131491986E-2</v>
      </c>
      <c r="F646">
        <f t="shared" si="20"/>
        <v>8.7586949569728526E-2</v>
      </c>
      <c r="G646">
        <v>1</v>
      </c>
      <c r="H646">
        <v>44205033</v>
      </c>
      <c r="I646">
        <v>44221626</v>
      </c>
      <c r="J646" t="s">
        <v>1499</v>
      </c>
      <c r="K646" t="s">
        <v>1500</v>
      </c>
      <c r="L646" t="s">
        <v>21</v>
      </c>
      <c r="M646" t="s">
        <v>26</v>
      </c>
      <c r="N646">
        <v>5.0693419999999998</v>
      </c>
      <c r="O646">
        <v>0.62686909999999996</v>
      </c>
      <c r="P646" t="s">
        <v>66</v>
      </c>
      <c r="Q646">
        <v>845</v>
      </c>
      <c r="R646">
        <v>338</v>
      </c>
      <c r="S646">
        <f t="shared" si="21"/>
        <v>1183</v>
      </c>
    </row>
    <row r="647" spans="1:19" x14ac:dyDescent="0.2">
      <c r="A647">
        <v>15</v>
      </c>
      <c r="B647">
        <v>68000001</v>
      </c>
      <c r="C647" s="1">
        <v>69000000</v>
      </c>
      <c r="D647">
        <v>0.435607164638181</v>
      </c>
      <c r="E647">
        <v>1.34422859599288E-2</v>
      </c>
      <c r="F647">
        <f t="shared" si="20"/>
        <v>0.11616616297480128</v>
      </c>
      <c r="G647">
        <v>1</v>
      </c>
      <c r="H647">
        <v>68778535</v>
      </c>
      <c r="I647">
        <v>68820897</v>
      </c>
      <c r="J647" t="s">
        <v>1501</v>
      </c>
      <c r="K647" t="s">
        <v>1502</v>
      </c>
      <c r="L647" t="s">
        <v>21</v>
      </c>
      <c r="M647" t="s">
        <v>26</v>
      </c>
      <c r="N647">
        <v>4.6781829999999998</v>
      </c>
      <c r="O647">
        <v>0.49013050000000002</v>
      </c>
      <c r="P647" t="s">
        <v>1503</v>
      </c>
      <c r="Q647">
        <v>722</v>
      </c>
      <c r="R647">
        <v>461</v>
      </c>
      <c r="S647">
        <f t="shared" si="21"/>
        <v>1183</v>
      </c>
    </row>
    <row r="648" spans="1:19" x14ac:dyDescent="0.2">
      <c r="A648">
        <v>14</v>
      </c>
      <c r="B648">
        <v>23000001</v>
      </c>
      <c r="C648" s="1">
        <v>24000000</v>
      </c>
      <c r="D648">
        <v>0.47033948844951901</v>
      </c>
      <c r="E648">
        <v>6.4654800437038001E-3</v>
      </c>
      <c r="F648">
        <f t="shared" si="20"/>
        <v>5.5873681805769231E-2</v>
      </c>
      <c r="G648">
        <v>1</v>
      </c>
      <c r="H648">
        <v>23094765</v>
      </c>
      <c r="I648">
        <v>23100462</v>
      </c>
      <c r="J648" t="s">
        <v>1504</v>
      </c>
      <c r="K648" t="s">
        <v>1505</v>
      </c>
      <c r="L648" t="s">
        <v>21</v>
      </c>
      <c r="M648" t="s">
        <v>26</v>
      </c>
      <c r="N648">
        <v>4.434005</v>
      </c>
      <c r="O648">
        <v>0.6692264</v>
      </c>
      <c r="P648" t="s">
        <v>23</v>
      </c>
      <c r="Q648">
        <v>655</v>
      </c>
      <c r="R648">
        <v>528</v>
      </c>
      <c r="S648">
        <f t="shared" si="21"/>
        <v>1183</v>
      </c>
    </row>
    <row r="649" spans="1:19" x14ac:dyDescent="0.2">
      <c r="A649">
        <v>17</v>
      </c>
      <c r="B649">
        <v>44000001</v>
      </c>
      <c r="C649" s="1">
        <v>45000000</v>
      </c>
      <c r="D649">
        <v>0.32863196626539098</v>
      </c>
      <c r="E649">
        <v>1.01352131491986E-2</v>
      </c>
      <c r="F649">
        <f t="shared" si="20"/>
        <v>8.7586949569728526E-2</v>
      </c>
      <c r="G649">
        <v>1</v>
      </c>
      <c r="H649">
        <v>44191805</v>
      </c>
      <c r="I649">
        <v>44200113</v>
      </c>
      <c r="J649" t="s">
        <v>1506</v>
      </c>
      <c r="K649" t="s">
        <v>1507</v>
      </c>
      <c r="L649" t="s">
        <v>21</v>
      </c>
      <c r="M649" t="s">
        <v>26</v>
      </c>
      <c r="N649">
        <v>5.0684820000000004</v>
      </c>
      <c r="O649">
        <v>0.66072900000000001</v>
      </c>
      <c r="P649" t="s">
        <v>1508</v>
      </c>
      <c r="Q649">
        <v>846</v>
      </c>
      <c r="R649">
        <v>339</v>
      </c>
      <c r="S649">
        <f t="shared" si="21"/>
        <v>1185</v>
      </c>
    </row>
    <row r="650" spans="1:19" x14ac:dyDescent="0.2">
      <c r="A650">
        <v>7</v>
      </c>
      <c r="B650">
        <v>99000001</v>
      </c>
      <c r="C650" s="1">
        <v>100000000</v>
      </c>
      <c r="D650">
        <v>0.71771259822816502</v>
      </c>
      <c r="E650">
        <v>1.2190391340927901E-2</v>
      </c>
      <c r="F650">
        <f t="shared" si="20"/>
        <v>0.10534748267208695</v>
      </c>
      <c r="G650">
        <v>1</v>
      </c>
      <c r="H650">
        <v>99416739</v>
      </c>
      <c r="I650">
        <v>99466163</v>
      </c>
      <c r="J650" t="s">
        <v>1509</v>
      </c>
      <c r="K650" t="s">
        <v>1510</v>
      </c>
      <c r="L650" t="s">
        <v>21</v>
      </c>
      <c r="M650" t="s">
        <v>26</v>
      </c>
      <c r="N650">
        <v>2.8806850000000002</v>
      </c>
      <c r="O650">
        <v>0.44308649999999999</v>
      </c>
      <c r="Q650">
        <v>300</v>
      </c>
      <c r="R650">
        <v>885</v>
      </c>
      <c r="S650">
        <f t="shared" si="21"/>
        <v>1185</v>
      </c>
    </row>
    <row r="651" spans="1:19" x14ac:dyDescent="0.2">
      <c r="A651">
        <v>16</v>
      </c>
      <c r="B651">
        <v>4000001</v>
      </c>
      <c r="C651" s="1">
        <v>5000000</v>
      </c>
      <c r="D651">
        <v>0.43984541888506101</v>
      </c>
      <c r="E651">
        <v>1.38654386709445E-2</v>
      </c>
      <c r="F651">
        <f t="shared" si="20"/>
        <v>0.11982298346929247</v>
      </c>
      <c r="G651">
        <v>1</v>
      </c>
      <c r="H651">
        <v>4693694</v>
      </c>
      <c r="I651">
        <v>4695859</v>
      </c>
      <c r="J651" t="s">
        <v>1511</v>
      </c>
      <c r="K651" t="s">
        <v>1512</v>
      </c>
      <c r="L651" t="s">
        <v>21</v>
      </c>
      <c r="M651" t="s">
        <v>22</v>
      </c>
      <c r="N651">
        <v>4.6259779999999999</v>
      </c>
      <c r="O651">
        <v>0.53891820000000001</v>
      </c>
      <c r="P651" t="s">
        <v>1513</v>
      </c>
      <c r="Q651">
        <v>712</v>
      </c>
      <c r="R651">
        <v>475</v>
      </c>
      <c r="S651">
        <f t="shared" si="21"/>
        <v>1187</v>
      </c>
    </row>
    <row r="652" spans="1:19" x14ac:dyDescent="0.2">
      <c r="A652">
        <v>17</v>
      </c>
      <c r="B652">
        <v>47000001</v>
      </c>
      <c r="C652" s="1">
        <v>48000000</v>
      </c>
      <c r="D652">
        <v>0.32596463438428402</v>
      </c>
      <c r="E652">
        <v>1.6897368888561401E-2</v>
      </c>
      <c r="F652">
        <f t="shared" si="20"/>
        <v>0.14602445700123742</v>
      </c>
      <c r="G652">
        <v>1</v>
      </c>
      <c r="H652">
        <v>47823272</v>
      </c>
      <c r="I652">
        <v>47831534</v>
      </c>
      <c r="J652" t="s">
        <v>1514</v>
      </c>
      <c r="K652" t="s">
        <v>1515</v>
      </c>
      <c r="L652" t="s">
        <v>21</v>
      </c>
      <c r="M652" t="s">
        <v>26</v>
      </c>
      <c r="N652">
        <v>5.0613710000000003</v>
      </c>
      <c r="O652">
        <v>0.44571179999999999</v>
      </c>
      <c r="P652" t="s">
        <v>117</v>
      </c>
      <c r="Q652">
        <v>853</v>
      </c>
      <c r="R652">
        <v>340</v>
      </c>
      <c r="S652">
        <f t="shared" si="21"/>
        <v>1193</v>
      </c>
    </row>
    <row r="653" spans="1:19" x14ac:dyDescent="0.2">
      <c r="A653">
        <v>17</v>
      </c>
      <c r="B653">
        <v>73000001</v>
      </c>
      <c r="C653" s="1">
        <v>74000000</v>
      </c>
      <c r="D653">
        <v>0.38248886164964202</v>
      </c>
      <c r="E653">
        <v>9.4790017058269307E-3</v>
      </c>
      <c r="F653">
        <f t="shared" si="20"/>
        <v>8.191607143903841E-2</v>
      </c>
      <c r="G653">
        <v>1</v>
      </c>
      <c r="H653">
        <v>73192632</v>
      </c>
      <c r="I653">
        <v>73208507</v>
      </c>
      <c r="J653" t="s">
        <v>1516</v>
      </c>
      <c r="K653" t="s">
        <v>1517</v>
      </c>
      <c r="L653" t="s">
        <v>21</v>
      </c>
      <c r="M653" t="s">
        <v>26</v>
      </c>
      <c r="N653">
        <v>4.827369</v>
      </c>
      <c r="O653">
        <v>0.69966470000000003</v>
      </c>
      <c r="P653" t="s">
        <v>117</v>
      </c>
      <c r="Q653">
        <v>778</v>
      </c>
      <c r="R653">
        <v>416</v>
      </c>
      <c r="S653">
        <f t="shared" si="21"/>
        <v>1194</v>
      </c>
    </row>
    <row r="654" spans="1:19" x14ac:dyDescent="0.2">
      <c r="A654">
        <v>15</v>
      </c>
      <c r="B654">
        <v>72000001</v>
      </c>
      <c r="C654" s="1">
        <v>73000000</v>
      </c>
      <c r="D654">
        <v>0.39509141406396903</v>
      </c>
      <c r="E654">
        <v>2.0148546426680299E-2</v>
      </c>
      <c r="F654">
        <f t="shared" si="20"/>
        <v>0.17412063207733539</v>
      </c>
      <c r="G654">
        <v>1</v>
      </c>
      <c r="H654">
        <v>72474326</v>
      </c>
      <c r="I654">
        <v>72602985</v>
      </c>
      <c r="J654" t="s">
        <v>1518</v>
      </c>
      <c r="K654" t="s">
        <v>1519</v>
      </c>
      <c r="L654" t="s">
        <v>21</v>
      </c>
      <c r="M654" t="s">
        <v>26</v>
      </c>
      <c r="N654">
        <v>4.7741860000000003</v>
      </c>
      <c r="O654">
        <v>0.6920404</v>
      </c>
      <c r="Q654">
        <v>769</v>
      </c>
      <c r="R654">
        <v>426</v>
      </c>
      <c r="S654">
        <f t="shared" si="21"/>
        <v>1195</v>
      </c>
    </row>
    <row r="655" spans="1:19" x14ac:dyDescent="0.2">
      <c r="A655">
        <v>6</v>
      </c>
      <c r="B655">
        <v>15000001</v>
      </c>
      <c r="C655" s="1">
        <v>16000000</v>
      </c>
      <c r="D655">
        <v>0.57111648162129602</v>
      </c>
      <c r="E655">
        <v>1.1310342673317E-2</v>
      </c>
      <c r="F655">
        <f t="shared" si="20"/>
        <v>9.7742237756735795E-2</v>
      </c>
      <c r="G655">
        <v>1</v>
      </c>
      <c r="H655">
        <v>15522801</v>
      </c>
      <c r="I655">
        <v>15663058</v>
      </c>
      <c r="J655" t="s">
        <v>1520</v>
      </c>
      <c r="K655" t="s">
        <v>1521</v>
      </c>
      <c r="L655" t="s">
        <v>21</v>
      </c>
      <c r="M655" t="s">
        <v>22</v>
      </c>
      <c r="N655">
        <v>3.8100010000000002</v>
      </c>
      <c r="O655">
        <v>0.5690366</v>
      </c>
      <c r="P655" t="s">
        <v>1522</v>
      </c>
      <c r="Q655">
        <v>496</v>
      </c>
      <c r="R655">
        <v>699</v>
      </c>
      <c r="S655">
        <f t="shared" si="21"/>
        <v>1195</v>
      </c>
    </row>
    <row r="656" spans="1:19" x14ac:dyDescent="0.2">
      <c r="A656">
        <v>3</v>
      </c>
      <c r="B656">
        <v>48000001</v>
      </c>
      <c r="C656" s="1">
        <v>49000000</v>
      </c>
      <c r="D656">
        <v>0.69712821284913196</v>
      </c>
      <c r="E656">
        <v>1.6601458121163801E-2</v>
      </c>
      <c r="F656">
        <f t="shared" si="20"/>
        <v>0.14346724176760983</v>
      </c>
      <c r="G656">
        <v>1</v>
      </c>
      <c r="H656">
        <v>48290793</v>
      </c>
      <c r="I656">
        <v>48291375</v>
      </c>
      <c r="J656" t="s">
        <v>1523</v>
      </c>
      <c r="K656" t="s">
        <v>1524</v>
      </c>
      <c r="L656" t="s">
        <v>21</v>
      </c>
      <c r="M656" t="s">
        <v>22</v>
      </c>
      <c r="N656">
        <v>3.180685</v>
      </c>
      <c r="O656">
        <v>0.54422340000000002</v>
      </c>
      <c r="P656" t="s">
        <v>1525</v>
      </c>
      <c r="Q656">
        <v>348</v>
      </c>
      <c r="R656">
        <v>847</v>
      </c>
      <c r="S656">
        <f t="shared" si="21"/>
        <v>1195</v>
      </c>
    </row>
    <row r="657" spans="1:19" x14ac:dyDescent="0.2">
      <c r="A657">
        <v>9</v>
      </c>
      <c r="B657">
        <v>129000001</v>
      </c>
      <c r="C657" s="1">
        <v>130000000</v>
      </c>
      <c r="D657">
        <v>0.46249878549567902</v>
      </c>
      <c r="E657">
        <v>7.8569336490278696E-3</v>
      </c>
      <c r="F657">
        <f t="shared" si="20"/>
        <v>6.7898409353583336E-2</v>
      </c>
      <c r="G657">
        <v>1</v>
      </c>
      <c r="H657">
        <v>129827290</v>
      </c>
      <c r="I657">
        <v>129835863</v>
      </c>
      <c r="J657" t="s">
        <v>1526</v>
      </c>
      <c r="K657" t="s">
        <v>1527</v>
      </c>
      <c r="L657" t="s">
        <v>21</v>
      </c>
      <c r="M657" t="s">
        <v>26</v>
      </c>
      <c r="N657">
        <v>4.401383</v>
      </c>
      <c r="O657">
        <v>0.31769459999999999</v>
      </c>
      <c r="P657" t="s">
        <v>1528</v>
      </c>
      <c r="Q657">
        <v>659</v>
      </c>
      <c r="R657">
        <v>538</v>
      </c>
      <c r="S657">
        <f t="shared" si="21"/>
        <v>1197</v>
      </c>
    </row>
    <row r="658" spans="1:19" x14ac:dyDescent="0.2">
      <c r="A658">
        <v>11</v>
      </c>
      <c r="B658">
        <v>47000001</v>
      </c>
      <c r="C658" s="1">
        <v>48000000</v>
      </c>
      <c r="D658">
        <v>0.56561798786191697</v>
      </c>
      <c r="E658">
        <v>2.9791890753133501E-2</v>
      </c>
      <c r="F658">
        <f t="shared" si="20"/>
        <v>0.25745692710842411</v>
      </c>
      <c r="G658">
        <v>1</v>
      </c>
      <c r="H658">
        <v>47565430</v>
      </c>
      <c r="I658">
        <v>47573461</v>
      </c>
      <c r="J658" t="s">
        <v>1529</v>
      </c>
      <c r="K658" t="s">
        <v>1530</v>
      </c>
      <c r="L658" t="s">
        <v>21</v>
      </c>
      <c r="M658" t="s">
        <v>26</v>
      </c>
      <c r="N658">
        <v>3.8318759999999998</v>
      </c>
      <c r="O658">
        <v>0.64175450000000001</v>
      </c>
      <c r="P658" t="s">
        <v>866</v>
      </c>
      <c r="Q658">
        <v>505</v>
      </c>
      <c r="R658">
        <v>692</v>
      </c>
      <c r="S658">
        <f t="shared" si="21"/>
        <v>1197</v>
      </c>
    </row>
    <row r="659" spans="1:19" x14ac:dyDescent="0.2">
      <c r="A659">
        <v>1</v>
      </c>
      <c r="B659">
        <v>151000001</v>
      </c>
      <c r="C659" s="1">
        <v>152000000</v>
      </c>
      <c r="D659">
        <v>0.70039988189734403</v>
      </c>
      <c r="E659">
        <v>2.1839924425074798E-2</v>
      </c>
      <c r="F659">
        <f t="shared" si="20"/>
        <v>0.18873725999309274</v>
      </c>
      <c r="G659">
        <v>1</v>
      </c>
      <c r="H659">
        <v>151159748</v>
      </c>
      <c r="I659">
        <v>151165948</v>
      </c>
      <c r="J659" t="s">
        <v>1531</v>
      </c>
      <c r="K659" t="s">
        <v>1532</v>
      </c>
      <c r="L659" t="s">
        <v>21</v>
      </c>
      <c r="M659" t="s">
        <v>26</v>
      </c>
      <c r="N659">
        <v>3.1259049999999999</v>
      </c>
      <c r="O659">
        <v>0.57328509999999999</v>
      </c>
      <c r="P659" t="s">
        <v>1533</v>
      </c>
      <c r="Q659">
        <v>345</v>
      </c>
      <c r="R659">
        <v>852</v>
      </c>
      <c r="S659">
        <f t="shared" si="21"/>
        <v>1197</v>
      </c>
    </row>
    <row r="660" spans="1:19" x14ac:dyDescent="0.2">
      <c r="A660">
        <v>17</v>
      </c>
      <c r="B660">
        <v>38000001</v>
      </c>
      <c r="C660" s="1">
        <v>39000000</v>
      </c>
      <c r="D660">
        <v>0.312527431289574</v>
      </c>
      <c r="E660">
        <v>1.40317233593384E-2</v>
      </c>
      <c r="F660">
        <f t="shared" si="20"/>
        <v>0.1212599901115974</v>
      </c>
      <c r="G660">
        <v>1</v>
      </c>
      <c r="H660">
        <v>38730235</v>
      </c>
      <c r="I660">
        <v>38735044</v>
      </c>
      <c r="J660" t="s">
        <v>1534</v>
      </c>
      <c r="K660" t="s">
        <v>1535</v>
      </c>
      <c r="L660" t="s">
        <v>21</v>
      </c>
      <c r="M660" t="s">
        <v>26</v>
      </c>
      <c r="N660">
        <v>5.0786410000000002</v>
      </c>
      <c r="O660">
        <v>0.63037240000000005</v>
      </c>
      <c r="P660" t="s">
        <v>117</v>
      </c>
      <c r="Q660">
        <v>866</v>
      </c>
      <c r="R660">
        <v>333</v>
      </c>
      <c r="S660">
        <f t="shared" si="21"/>
        <v>1199</v>
      </c>
    </row>
    <row r="661" spans="1:19" x14ac:dyDescent="0.2">
      <c r="A661">
        <v>11</v>
      </c>
      <c r="B661">
        <v>62000001</v>
      </c>
      <c r="C661" s="1">
        <v>63000000</v>
      </c>
      <c r="D661">
        <v>0.67667882129926005</v>
      </c>
      <c r="E661">
        <v>5.0839472800934399E-2</v>
      </c>
      <c r="F661">
        <f t="shared" si="20"/>
        <v>0.43934688642627301</v>
      </c>
      <c r="G661">
        <v>1</v>
      </c>
      <c r="H661">
        <v>62728069</v>
      </c>
      <c r="I661">
        <v>62740293</v>
      </c>
      <c r="J661" t="s">
        <v>1536</v>
      </c>
      <c r="K661" t="s">
        <v>1537</v>
      </c>
      <c r="L661" t="s">
        <v>21</v>
      </c>
      <c r="M661" t="s">
        <v>26</v>
      </c>
      <c r="N661">
        <v>3.3426870000000002</v>
      </c>
      <c r="O661">
        <v>0.54755220000000004</v>
      </c>
      <c r="P661" t="s">
        <v>428</v>
      </c>
      <c r="Q661">
        <v>389</v>
      </c>
      <c r="R661">
        <v>810</v>
      </c>
      <c r="S661">
        <f t="shared" si="21"/>
        <v>1199</v>
      </c>
    </row>
    <row r="662" spans="1:19" x14ac:dyDescent="0.2">
      <c r="A662">
        <v>3</v>
      </c>
      <c r="B662">
        <v>196000001</v>
      </c>
      <c r="C662" s="1">
        <v>197000000</v>
      </c>
      <c r="D662">
        <v>0.69059853927063597</v>
      </c>
      <c r="E662">
        <v>2.81948752586468E-2</v>
      </c>
      <c r="F662">
        <f t="shared" si="20"/>
        <v>0.24365576540431705</v>
      </c>
      <c r="G662">
        <v>1</v>
      </c>
      <c r="H662">
        <v>196639775</v>
      </c>
      <c r="I662">
        <v>196736007</v>
      </c>
      <c r="J662" t="s">
        <v>1538</v>
      </c>
      <c r="K662" t="s">
        <v>1539</v>
      </c>
      <c r="L662" t="s">
        <v>21</v>
      </c>
      <c r="M662" t="s">
        <v>26</v>
      </c>
      <c r="N662">
        <v>3.2110110000000001</v>
      </c>
      <c r="O662">
        <v>0.43536049999999998</v>
      </c>
      <c r="P662" t="s">
        <v>1540</v>
      </c>
      <c r="Q662">
        <v>363</v>
      </c>
      <c r="R662">
        <v>836</v>
      </c>
      <c r="S662">
        <f t="shared" si="21"/>
        <v>1199</v>
      </c>
    </row>
    <row r="663" spans="1:19" x14ac:dyDescent="0.2">
      <c r="A663">
        <v>19</v>
      </c>
      <c r="B663">
        <v>2000001</v>
      </c>
      <c r="C663" s="1">
        <v>3000000</v>
      </c>
      <c r="D663">
        <v>0.22483146459317699</v>
      </c>
      <c r="E663">
        <v>3.4908460612542301E-3</v>
      </c>
      <c r="F663">
        <f t="shared" si="20"/>
        <v>3.0167353505232971E-2</v>
      </c>
      <c r="G663">
        <v>1</v>
      </c>
      <c r="H663">
        <v>2230084</v>
      </c>
      <c r="I663">
        <v>2237704</v>
      </c>
      <c r="J663" t="s">
        <v>1541</v>
      </c>
      <c r="K663" t="s">
        <v>1542</v>
      </c>
      <c r="L663" t="s">
        <v>21</v>
      </c>
      <c r="M663" t="s">
        <v>26</v>
      </c>
      <c r="N663">
        <v>5.3787830000000003</v>
      </c>
      <c r="O663">
        <v>0.55419309999999999</v>
      </c>
      <c r="P663" t="s">
        <v>1543</v>
      </c>
      <c r="Q663">
        <v>950</v>
      </c>
      <c r="R663">
        <v>250</v>
      </c>
      <c r="S663">
        <f t="shared" si="21"/>
        <v>1200</v>
      </c>
    </row>
    <row r="664" spans="1:19" x14ac:dyDescent="0.2">
      <c r="A664">
        <v>20</v>
      </c>
      <c r="B664">
        <v>62000001</v>
      </c>
      <c r="C664" s="1">
        <v>63000000</v>
      </c>
      <c r="D664">
        <v>0.370110440378151</v>
      </c>
      <c r="E664">
        <v>3.8596698563752702E-3</v>
      </c>
      <c r="F664">
        <f t="shared" si="20"/>
        <v>3.3354671884021754E-2</v>
      </c>
      <c r="G664">
        <v>1</v>
      </c>
      <c r="H664">
        <v>62231922</v>
      </c>
      <c r="I664">
        <v>62296213</v>
      </c>
      <c r="J664" t="s">
        <v>1544</v>
      </c>
      <c r="K664" t="s">
        <v>1545</v>
      </c>
      <c r="L664" t="s">
        <v>21</v>
      </c>
      <c r="M664" t="s">
        <v>26</v>
      </c>
      <c r="N664">
        <v>4.9163560000000004</v>
      </c>
      <c r="O664">
        <v>0.59533340000000001</v>
      </c>
      <c r="P664" t="s">
        <v>1490</v>
      </c>
      <c r="Q664">
        <v>813</v>
      </c>
      <c r="R664">
        <v>388</v>
      </c>
      <c r="S664">
        <f t="shared" si="21"/>
        <v>1201</v>
      </c>
    </row>
    <row r="665" spans="1:19" x14ac:dyDescent="0.2">
      <c r="A665">
        <v>4</v>
      </c>
      <c r="B665">
        <v>7000001</v>
      </c>
      <c r="C665" s="1">
        <v>8000000</v>
      </c>
      <c r="D665">
        <v>0.56703559251890701</v>
      </c>
      <c r="E665">
        <v>1.13670187298168E-2</v>
      </c>
      <c r="F665">
        <f t="shared" si="20"/>
        <v>9.8232023499707721E-2</v>
      </c>
      <c r="G665">
        <v>1</v>
      </c>
      <c r="H665">
        <v>7041899</v>
      </c>
      <c r="I665">
        <v>7057952</v>
      </c>
      <c r="J665" t="s">
        <v>1546</v>
      </c>
      <c r="K665" t="s">
        <v>1547</v>
      </c>
      <c r="L665" t="s">
        <v>21</v>
      </c>
      <c r="M665" t="s">
        <v>22</v>
      </c>
      <c r="N665">
        <v>3.8008350000000002</v>
      </c>
      <c r="O665">
        <v>0.44011400000000001</v>
      </c>
      <c r="P665" t="s">
        <v>965</v>
      </c>
      <c r="Q665">
        <v>498</v>
      </c>
      <c r="R665">
        <v>703</v>
      </c>
      <c r="S665">
        <f t="shared" si="21"/>
        <v>1201</v>
      </c>
    </row>
    <row r="666" spans="1:19" x14ac:dyDescent="0.2">
      <c r="A666">
        <v>1</v>
      </c>
      <c r="B666">
        <v>11000001</v>
      </c>
      <c r="C666" s="1">
        <v>12000000</v>
      </c>
      <c r="D666">
        <v>0.70624405392214296</v>
      </c>
      <c r="E666">
        <v>3.9829300859676599E-2</v>
      </c>
      <c r="F666">
        <f t="shared" si="20"/>
        <v>0.34419867786104524</v>
      </c>
      <c r="G666">
        <v>1</v>
      </c>
      <c r="H666">
        <v>11273206</v>
      </c>
      <c r="I666">
        <v>11296049</v>
      </c>
      <c r="J666" t="s">
        <v>1548</v>
      </c>
      <c r="K666" t="s">
        <v>1549</v>
      </c>
      <c r="L666" t="s">
        <v>21</v>
      </c>
      <c r="M666" t="s">
        <v>26</v>
      </c>
      <c r="N666">
        <v>2.945862</v>
      </c>
      <c r="O666">
        <v>0.52246049999999999</v>
      </c>
      <c r="P666" t="s">
        <v>37</v>
      </c>
      <c r="Q666">
        <v>324</v>
      </c>
      <c r="R666">
        <v>877</v>
      </c>
      <c r="S666">
        <f t="shared" si="21"/>
        <v>1201</v>
      </c>
    </row>
    <row r="667" spans="1:19" x14ac:dyDescent="0.2">
      <c r="A667">
        <v>11</v>
      </c>
      <c r="B667">
        <v>74000001</v>
      </c>
      <c r="C667" s="1">
        <v>75000000</v>
      </c>
      <c r="D667">
        <v>0.71950379391736596</v>
      </c>
      <c r="E667">
        <v>1.7098779612566999E-2</v>
      </c>
      <c r="F667">
        <f t="shared" si="20"/>
        <v>0.14776501742819556</v>
      </c>
      <c r="G667">
        <v>1</v>
      </c>
      <c r="H667">
        <v>74012714</v>
      </c>
      <c r="I667">
        <v>74171210</v>
      </c>
      <c r="J667" t="s">
        <v>1550</v>
      </c>
      <c r="K667" t="s">
        <v>1551</v>
      </c>
      <c r="L667" t="s">
        <v>21</v>
      </c>
      <c r="M667" t="s">
        <v>22</v>
      </c>
      <c r="N667">
        <v>2.5961660000000002</v>
      </c>
      <c r="O667">
        <v>0.52983809999999998</v>
      </c>
      <c r="P667" t="s">
        <v>213</v>
      </c>
      <c r="Q667">
        <v>295</v>
      </c>
      <c r="R667">
        <v>906</v>
      </c>
      <c r="S667">
        <f t="shared" si="21"/>
        <v>1201</v>
      </c>
    </row>
    <row r="668" spans="1:19" x14ac:dyDescent="0.2">
      <c r="A668">
        <v>12</v>
      </c>
      <c r="B668">
        <v>120000001</v>
      </c>
      <c r="C668" s="1">
        <v>121000000</v>
      </c>
      <c r="D668">
        <v>0.67492157731198399</v>
      </c>
      <c r="E668">
        <v>3.9248537297168602E-2</v>
      </c>
      <c r="F668">
        <f t="shared" si="20"/>
        <v>0.33917980868557601</v>
      </c>
      <c r="G668">
        <v>1</v>
      </c>
      <c r="H668">
        <v>120446438</v>
      </c>
      <c r="I668">
        <v>120463749</v>
      </c>
      <c r="J668" t="s">
        <v>1552</v>
      </c>
      <c r="K668" t="s">
        <v>1553</v>
      </c>
      <c r="L668" t="s">
        <v>21</v>
      </c>
      <c r="M668" t="s">
        <v>26</v>
      </c>
      <c r="N668">
        <v>3.345799</v>
      </c>
      <c r="O668">
        <v>0.57473090000000004</v>
      </c>
      <c r="P668" t="s">
        <v>1554</v>
      </c>
      <c r="Q668">
        <v>397</v>
      </c>
      <c r="R668">
        <v>806</v>
      </c>
      <c r="S668">
        <f t="shared" si="21"/>
        <v>1203</v>
      </c>
    </row>
    <row r="669" spans="1:19" x14ac:dyDescent="0.2">
      <c r="A669">
        <v>11</v>
      </c>
      <c r="B669">
        <v>46000001</v>
      </c>
      <c r="C669" s="1">
        <v>47000000</v>
      </c>
      <c r="D669">
        <v>0.73929869745008403</v>
      </c>
      <c r="E669">
        <v>1.29422017570972E-2</v>
      </c>
      <c r="F669">
        <f t="shared" si="20"/>
        <v>0.11184451238795667</v>
      </c>
      <c r="G669">
        <v>1</v>
      </c>
      <c r="H669">
        <v>46602861</v>
      </c>
      <c r="I669">
        <v>46617909</v>
      </c>
      <c r="J669" t="s">
        <v>1555</v>
      </c>
      <c r="K669" t="s">
        <v>1556</v>
      </c>
      <c r="L669" t="s">
        <v>21</v>
      </c>
      <c r="M669" t="s">
        <v>22</v>
      </c>
      <c r="N669">
        <v>1.6328849999999999</v>
      </c>
      <c r="O669">
        <v>0.4230025</v>
      </c>
      <c r="P669" t="s">
        <v>102</v>
      </c>
      <c r="Q669">
        <v>245</v>
      </c>
      <c r="R669">
        <v>958</v>
      </c>
      <c r="S669">
        <f t="shared" si="21"/>
        <v>1203</v>
      </c>
    </row>
    <row r="670" spans="1:19" x14ac:dyDescent="0.2">
      <c r="A670">
        <v>1</v>
      </c>
      <c r="B670">
        <v>45000001</v>
      </c>
      <c r="C670" s="1">
        <v>46000000</v>
      </c>
      <c r="D670">
        <v>0.72399124193108499</v>
      </c>
      <c r="E670">
        <v>2.0965753788956799E-2</v>
      </c>
      <c r="F670">
        <f t="shared" si="20"/>
        <v>0.18118281211973364</v>
      </c>
      <c r="G670">
        <v>1</v>
      </c>
      <c r="H670">
        <v>45694324</v>
      </c>
      <c r="I670">
        <v>45750650</v>
      </c>
      <c r="J670" t="s">
        <v>1557</v>
      </c>
      <c r="K670" t="s">
        <v>1558</v>
      </c>
      <c r="L670" t="s">
        <v>21</v>
      </c>
      <c r="M670" t="s">
        <v>22</v>
      </c>
      <c r="N670">
        <v>2.369821</v>
      </c>
      <c r="O670">
        <v>0.49195090000000002</v>
      </c>
      <c r="P670" t="s">
        <v>1559</v>
      </c>
      <c r="Q670">
        <v>283</v>
      </c>
      <c r="R670">
        <v>921</v>
      </c>
      <c r="S670">
        <f t="shared" si="21"/>
        <v>1204</v>
      </c>
    </row>
    <row r="671" spans="1:19" x14ac:dyDescent="0.2">
      <c r="A671">
        <v>19</v>
      </c>
      <c r="B671">
        <v>18000001</v>
      </c>
      <c r="C671" s="1">
        <v>19000000</v>
      </c>
      <c r="D671">
        <v>0.25627934032310801</v>
      </c>
      <c r="E671">
        <v>9.0921687477420708E-3</v>
      </c>
      <c r="F671">
        <f t="shared" si="20"/>
        <v>7.8573120650246506E-2</v>
      </c>
      <c r="G671">
        <v>1</v>
      </c>
      <c r="H671">
        <v>18306230</v>
      </c>
      <c r="I671">
        <v>18323274</v>
      </c>
      <c r="J671" t="s">
        <v>1560</v>
      </c>
      <c r="K671" t="s">
        <v>1561</v>
      </c>
      <c r="L671" t="s">
        <v>21</v>
      </c>
      <c r="M671" t="s">
        <v>26</v>
      </c>
      <c r="N671">
        <v>5.2115330000000002</v>
      </c>
      <c r="O671">
        <v>0.48782569999999997</v>
      </c>
      <c r="P671" t="s">
        <v>709</v>
      </c>
      <c r="Q671">
        <v>912</v>
      </c>
      <c r="R671">
        <v>294</v>
      </c>
      <c r="S671">
        <f t="shared" si="21"/>
        <v>1206</v>
      </c>
    </row>
    <row r="672" spans="1:19" x14ac:dyDescent="0.2">
      <c r="A672">
        <v>17</v>
      </c>
      <c r="B672">
        <v>28000001</v>
      </c>
      <c r="C672" s="1">
        <v>29000000</v>
      </c>
      <c r="D672">
        <v>0.33204996011059101</v>
      </c>
      <c r="E672">
        <v>1.1916602598627301E-2</v>
      </c>
      <c r="F672">
        <f t="shared" si="20"/>
        <v>0.10298144256897</v>
      </c>
      <c r="G672">
        <v>1</v>
      </c>
      <c r="H672">
        <v>28553383</v>
      </c>
      <c r="I672">
        <v>28571872</v>
      </c>
      <c r="J672" t="s">
        <v>1562</v>
      </c>
      <c r="K672" t="s">
        <v>1563</v>
      </c>
      <c r="L672" t="s">
        <v>21</v>
      </c>
      <c r="M672" t="s">
        <v>26</v>
      </c>
      <c r="N672">
        <v>4.936928</v>
      </c>
      <c r="O672">
        <v>0.6041398</v>
      </c>
      <c r="P672" t="s">
        <v>223</v>
      </c>
      <c r="Q672">
        <v>833</v>
      </c>
      <c r="R672">
        <v>374</v>
      </c>
      <c r="S672">
        <f t="shared" si="21"/>
        <v>1207</v>
      </c>
    </row>
    <row r="673" spans="1:19" x14ac:dyDescent="0.2">
      <c r="A673">
        <v>9</v>
      </c>
      <c r="B673">
        <v>35000001</v>
      </c>
      <c r="C673" s="1">
        <v>36000000</v>
      </c>
      <c r="D673">
        <v>0.57325648353585501</v>
      </c>
      <c r="E673">
        <v>6.7713355282077899E-3</v>
      </c>
      <c r="F673">
        <f t="shared" si="20"/>
        <v>5.851683775153186E-2</v>
      </c>
      <c r="G673">
        <v>1</v>
      </c>
      <c r="H673">
        <v>35749287</v>
      </c>
      <c r="I673">
        <v>35758575</v>
      </c>
      <c r="J673" t="s">
        <v>1564</v>
      </c>
      <c r="K673" t="s">
        <v>1565</v>
      </c>
      <c r="L673" t="s">
        <v>21</v>
      </c>
      <c r="M673" t="s">
        <v>26</v>
      </c>
      <c r="N673">
        <v>3.7424210000000002</v>
      </c>
      <c r="O673">
        <v>0.54899549999999997</v>
      </c>
      <c r="Q673">
        <v>494</v>
      </c>
      <c r="R673">
        <v>714</v>
      </c>
      <c r="S673">
        <f t="shared" si="21"/>
        <v>1208</v>
      </c>
    </row>
    <row r="674" spans="1:19" x14ac:dyDescent="0.2">
      <c r="A674">
        <v>17</v>
      </c>
      <c r="B674">
        <v>75000001</v>
      </c>
      <c r="C674" s="1">
        <v>76000000</v>
      </c>
      <c r="D674">
        <v>0.29614832561015098</v>
      </c>
      <c r="E674">
        <v>2.17834239627957E-2</v>
      </c>
      <c r="F674">
        <f t="shared" si="20"/>
        <v>0.18824899170830617</v>
      </c>
      <c r="G674">
        <v>1</v>
      </c>
      <c r="H674">
        <v>75318076</v>
      </c>
      <c r="I674">
        <v>75405709</v>
      </c>
      <c r="J674" t="s">
        <v>1566</v>
      </c>
      <c r="K674" t="s">
        <v>1567</v>
      </c>
      <c r="L674" t="s">
        <v>21</v>
      </c>
      <c r="M674" t="s">
        <v>22</v>
      </c>
      <c r="N674">
        <v>5.0702400000000001</v>
      </c>
      <c r="O674">
        <v>0.64430229999999999</v>
      </c>
      <c r="P674" t="s">
        <v>1568</v>
      </c>
      <c r="Q674">
        <v>876</v>
      </c>
      <c r="R674">
        <v>336</v>
      </c>
      <c r="S674">
        <f t="shared" si="21"/>
        <v>1212</v>
      </c>
    </row>
    <row r="675" spans="1:19" x14ac:dyDescent="0.2">
      <c r="A675">
        <v>17</v>
      </c>
      <c r="B675">
        <v>42000001</v>
      </c>
      <c r="C675" s="1">
        <v>43000000</v>
      </c>
      <c r="D675">
        <v>0.44283268303303103</v>
      </c>
      <c r="E675">
        <v>1.16220060291736E-2</v>
      </c>
      <c r="F675">
        <f t="shared" si="20"/>
        <v>0.1004355844313741</v>
      </c>
      <c r="G675">
        <v>1</v>
      </c>
      <c r="H675">
        <v>42011382</v>
      </c>
      <c r="I675">
        <v>42025644</v>
      </c>
      <c r="J675" t="s">
        <v>1569</v>
      </c>
      <c r="K675" t="s">
        <v>1570</v>
      </c>
      <c r="L675" t="s">
        <v>21</v>
      </c>
      <c r="M675" t="s">
        <v>26</v>
      </c>
      <c r="N675">
        <v>4.5036860000000001</v>
      </c>
      <c r="O675">
        <v>0.68109810000000004</v>
      </c>
      <c r="Q675">
        <v>704</v>
      </c>
      <c r="R675">
        <v>508</v>
      </c>
      <c r="S675">
        <f t="shared" si="21"/>
        <v>1212</v>
      </c>
    </row>
    <row r="676" spans="1:19" x14ac:dyDescent="0.2">
      <c r="A676">
        <v>9</v>
      </c>
      <c r="B676">
        <v>129000001</v>
      </c>
      <c r="C676" s="1">
        <v>130000000</v>
      </c>
      <c r="D676">
        <v>0.46249878549567902</v>
      </c>
      <c r="E676">
        <v>7.8569336490278696E-3</v>
      </c>
      <c r="F676">
        <f t="shared" si="20"/>
        <v>6.7898409353583336E-2</v>
      </c>
      <c r="G676">
        <v>1</v>
      </c>
      <c r="H676">
        <v>129608884</v>
      </c>
      <c r="I676">
        <v>129636131</v>
      </c>
      <c r="J676" t="s">
        <v>1571</v>
      </c>
      <c r="K676" t="s">
        <v>1572</v>
      </c>
      <c r="L676" t="s">
        <v>21</v>
      </c>
      <c r="M676" t="s">
        <v>26</v>
      </c>
      <c r="N676">
        <v>4.3538490000000003</v>
      </c>
      <c r="O676">
        <v>0.52363850000000001</v>
      </c>
      <c r="P676" t="s">
        <v>134</v>
      </c>
      <c r="Q676">
        <v>660</v>
      </c>
      <c r="R676">
        <v>552</v>
      </c>
      <c r="S676">
        <f t="shared" si="21"/>
        <v>1212</v>
      </c>
    </row>
    <row r="677" spans="1:19" x14ac:dyDescent="0.2">
      <c r="A677">
        <v>7</v>
      </c>
      <c r="B677">
        <v>99000001</v>
      </c>
      <c r="C677" s="1">
        <v>100000000</v>
      </c>
      <c r="D677">
        <v>0.71771259822816502</v>
      </c>
      <c r="E677">
        <v>1.2190391340927901E-2</v>
      </c>
      <c r="F677">
        <f t="shared" si="20"/>
        <v>0.10534748267208695</v>
      </c>
      <c r="G677">
        <v>1</v>
      </c>
      <c r="H677">
        <v>99504651</v>
      </c>
      <c r="I677">
        <v>99534700</v>
      </c>
      <c r="J677" t="s">
        <v>1573</v>
      </c>
      <c r="K677" t="s">
        <v>1574</v>
      </c>
      <c r="L677" t="s">
        <v>21</v>
      </c>
      <c r="M677" t="s">
        <v>22</v>
      </c>
      <c r="N677">
        <v>2.5296419999999999</v>
      </c>
      <c r="O677">
        <v>0.45803509999999997</v>
      </c>
      <c r="P677" t="s">
        <v>1575</v>
      </c>
      <c r="Q677">
        <v>301</v>
      </c>
      <c r="R677">
        <v>911</v>
      </c>
      <c r="S677">
        <f t="shared" si="21"/>
        <v>1212</v>
      </c>
    </row>
    <row r="678" spans="1:19" x14ac:dyDescent="0.2">
      <c r="A678">
        <v>6</v>
      </c>
      <c r="B678">
        <v>33000001</v>
      </c>
      <c r="C678" s="1">
        <v>34000000</v>
      </c>
      <c r="D678">
        <v>0.74062062538724904</v>
      </c>
      <c r="E678">
        <v>5.1345838679310099E-3</v>
      </c>
      <c r="F678">
        <f t="shared" si="20"/>
        <v>4.4372282228477347E-2</v>
      </c>
      <c r="G678">
        <v>1</v>
      </c>
      <c r="H678">
        <v>33365548</v>
      </c>
      <c r="I678">
        <v>33366243</v>
      </c>
      <c r="J678" t="s">
        <v>1576</v>
      </c>
      <c r="K678" t="s">
        <v>1577</v>
      </c>
      <c r="L678" t="s">
        <v>21</v>
      </c>
      <c r="M678" t="s">
        <v>22</v>
      </c>
      <c r="N678">
        <v>1.27942</v>
      </c>
      <c r="O678">
        <v>0.32192219999999999</v>
      </c>
      <c r="P678" t="s">
        <v>160</v>
      </c>
      <c r="Q678">
        <v>239</v>
      </c>
      <c r="R678">
        <v>973</v>
      </c>
      <c r="S678">
        <f t="shared" si="21"/>
        <v>1212</v>
      </c>
    </row>
    <row r="679" spans="1:19" x14ac:dyDescent="0.2">
      <c r="A679">
        <v>17</v>
      </c>
      <c r="B679">
        <v>44000001</v>
      </c>
      <c r="C679" s="1">
        <v>45000000</v>
      </c>
      <c r="D679">
        <v>0.32863196626539098</v>
      </c>
      <c r="E679">
        <v>1.01352131491986E-2</v>
      </c>
      <c r="F679">
        <f t="shared" si="20"/>
        <v>8.7586949569728526E-2</v>
      </c>
      <c r="G679">
        <v>1</v>
      </c>
      <c r="H679">
        <v>44186970</v>
      </c>
      <c r="I679">
        <v>44191731</v>
      </c>
      <c r="J679" t="s">
        <v>1578</v>
      </c>
      <c r="K679" t="s">
        <v>1579</v>
      </c>
      <c r="L679" t="s">
        <v>21</v>
      </c>
      <c r="M679" t="s">
        <v>26</v>
      </c>
      <c r="N679">
        <v>4.9540350000000002</v>
      </c>
      <c r="O679">
        <v>0.60486110000000004</v>
      </c>
      <c r="P679" t="s">
        <v>51</v>
      </c>
      <c r="Q679">
        <v>847</v>
      </c>
      <c r="R679">
        <v>366</v>
      </c>
      <c r="S679">
        <f t="shared" si="21"/>
        <v>1213</v>
      </c>
    </row>
    <row r="680" spans="1:19" x14ac:dyDescent="0.2">
      <c r="A680">
        <v>10</v>
      </c>
      <c r="B680">
        <v>1</v>
      </c>
      <c r="C680" s="1">
        <v>1000000</v>
      </c>
      <c r="D680">
        <v>0.471923468534589</v>
      </c>
      <c r="E680">
        <v>1.2705248891014299E-2</v>
      </c>
      <c r="F680">
        <f t="shared" si="20"/>
        <v>0.10979680224841742</v>
      </c>
      <c r="G680">
        <v>1</v>
      </c>
      <c r="H680">
        <v>806914</v>
      </c>
      <c r="I680">
        <v>931705</v>
      </c>
      <c r="J680" t="s">
        <v>1580</v>
      </c>
      <c r="K680" t="s">
        <v>1581</v>
      </c>
      <c r="L680" t="s">
        <v>21</v>
      </c>
      <c r="M680" t="s">
        <v>22</v>
      </c>
      <c r="N680">
        <v>4.3081449999999997</v>
      </c>
      <c r="O680">
        <v>0.58838659999999998</v>
      </c>
      <c r="P680" t="s">
        <v>237</v>
      </c>
      <c r="Q680">
        <v>653</v>
      </c>
      <c r="R680">
        <v>563</v>
      </c>
      <c r="S680">
        <f t="shared" si="21"/>
        <v>1216</v>
      </c>
    </row>
    <row r="681" spans="1:19" x14ac:dyDescent="0.2">
      <c r="A681">
        <v>7</v>
      </c>
      <c r="B681">
        <v>66000001</v>
      </c>
      <c r="C681" s="1">
        <v>67000000</v>
      </c>
      <c r="D681">
        <v>0.49928185270449099</v>
      </c>
      <c r="E681">
        <v>2.51651256872958E-2</v>
      </c>
      <c r="F681">
        <f t="shared" si="20"/>
        <v>0.21747313668122906</v>
      </c>
      <c r="G681">
        <v>1</v>
      </c>
      <c r="H681">
        <v>66114604</v>
      </c>
      <c r="I681">
        <v>66154568</v>
      </c>
      <c r="J681" t="s">
        <v>1582</v>
      </c>
      <c r="K681" t="s">
        <v>1583</v>
      </c>
      <c r="L681" t="s">
        <v>21</v>
      </c>
      <c r="M681" t="s">
        <v>26</v>
      </c>
      <c r="N681">
        <v>4.1746629999999998</v>
      </c>
      <c r="O681">
        <v>0.48644559999999998</v>
      </c>
      <c r="P681" t="s">
        <v>785</v>
      </c>
      <c r="Q681">
        <v>616</v>
      </c>
      <c r="R681">
        <v>603</v>
      </c>
      <c r="S681">
        <f t="shared" si="21"/>
        <v>1219</v>
      </c>
    </row>
    <row r="682" spans="1:19" x14ac:dyDescent="0.2">
      <c r="A682">
        <v>4</v>
      </c>
      <c r="B682">
        <v>6000001</v>
      </c>
      <c r="C682" s="1">
        <v>7000000</v>
      </c>
      <c r="D682">
        <v>0.52292472932391798</v>
      </c>
      <c r="E682">
        <v>1.09577064880377E-2</v>
      </c>
      <c r="F682">
        <f t="shared" si="20"/>
        <v>9.4694810206683563E-2</v>
      </c>
      <c r="G682">
        <v>1</v>
      </c>
      <c r="H682">
        <v>6781375</v>
      </c>
      <c r="I682">
        <v>6884170</v>
      </c>
      <c r="J682" t="s">
        <v>1584</v>
      </c>
      <c r="K682" t="s">
        <v>1585</v>
      </c>
      <c r="L682" t="s">
        <v>21</v>
      </c>
      <c r="M682" t="s">
        <v>26</v>
      </c>
      <c r="N682">
        <v>4.0428300000000004</v>
      </c>
      <c r="O682">
        <v>0.4999517</v>
      </c>
      <c r="P682" t="s">
        <v>1586</v>
      </c>
      <c r="Q682">
        <v>583</v>
      </c>
      <c r="R682">
        <v>637</v>
      </c>
      <c r="S682">
        <f t="shared" si="21"/>
        <v>1220</v>
      </c>
    </row>
    <row r="683" spans="1:19" x14ac:dyDescent="0.2">
      <c r="A683">
        <v>6</v>
      </c>
      <c r="B683">
        <v>41000001</v>
      </c>
      <c r="C683" s="1">
        <v>42000000</v>
      </c>
      <c r="D683">
        <v>0.66232921944477496</v>
      </c>
      <c r="E683">
        <v>1.15524770748187E-2</v>
      </c>
      <c r="F683">
        <f t="shared" si="20"/>
        <v>9.9834725926567988E-2</v>
      </c>
      <c r="G683">
        <v>1</v>
      </c>
      <c r="H683">
        <v>41033627</v>
      </c>
      <c r="I683">
        <v>41097787</v>
      </c>
      <c r="J683" t="s">
        <v>1587</v>
      </c>
      <c r="K683" t="s">
        <v>1588</v>
      </c>
      <c r="L683" t="s">
        <v>21</v>
      </c>
      <c r="M683" t="s">
        <v>22</v>
      </c>
      <c r="N683">
        <v>3.356627</v>
      </c>
      <c r="O683">
        <v>0.55035400000000001</v>
      </c>
      <c r="P683" t="s">
        <v>300</v>
      </c>
      <c r="Q683">
        <v>417</v>
      </c>
      <c r="R683">
        <v>803</v>
      </c>
      <c r="S683">
        <f t="shared" si="21"/>
        <v>1220</v>
      </c>
    </row>
    <row r="684" spans="1:19" x14ac:dyDescent="0.2">
      <c r="A684">
        <v>1</v>
      </c>
      <c r="B684">
        <v>226000001</v>
      </c>
      <c r="C684" s="1">
        <v>227000000</v>
      </c>
      <c r="D684">
        <v>0.73829469883954002</v>
      </c>
      <c r="E684">
        <v>2.7442518597081699E-2</v>
      </c>
      <c r="F684">
        <f t="shared" si="20"/>
        <v>0.23715401511994713</v>
      </c>
      <c r="G684">
        <v>1</v>
      </c>
      <c r="H684">
        <v>226231149</v>
      </c>
      <c r="I684">
        <v>226309869</v>
      </c>
      <c r="J684" t="s">
        <v>1589</v>
      </c>
      <c r="K684" t="s">
        <v>1590</v>
      </c>
      <c r="L684" t="s">
        <v>21</v>
      </c>
      <c r="M684" t="s">
        <v>22</v>
      </c>
      <c r="N684">
        <v>1.4363969999999999</v>
      </c>
      <c r="O684">
        <v>0.41574990000000001</v>
      </c>
      <c r="P684" t="s">
        <v>373</v>
      </c>
      <c r="Q684">
        <v>255</v>
      </c>
      <c r="R684">
        <v>965</v>
      </c>
      <c r="S684">
        <f t="shared" si="21"/>
        <v>1220</v>
      </c>
    </row>
    <row r="685" spans="1:19" x14ac:dyDescent="0.2">
      <c r="A685">
        <v>14</v>
      </c>
      <c r="B685">
        <v>103000001</v>
      </c>
      <c r="C685" s="1">
        <v>104000000</v>
      </c>
      <c r="D685">
        <v>0.59822355329722399</v>
      </c>
      <c r="E685">
        <v>6.77110269925261E-3</v>
      </c>
      <c r="F685">
        <f t="shared" si="20"/>
        <v>5.8514825679594588E-2</v>
      </c>
      <c r="G685">
        <v>1</v>
      </c>
      <c r="H685">
        <v>103562962</v>
      </c>
      <c r="I685">
        <v>103607523</v>
      </c>
      <c r="J685" t="s">
        <v>1591</v>
      </c>
      <c r="K685" t="s">
        <v>1592</v>
      </c>
      <c r="L685" t="s">
        <v>21</v>
      </c>
      <c r="M685" t="s">
        <v>26</v>
      </c>
      <c r="N685">
        <v>3.6486480000000001</v>
      </c>
      <c r="O685">
        <v>0.56051490000000004</v>
      </c>
      <c r="P685" t="s">
        <v>165</v>
      </c>
      <c r="Q685">
        <v>477</v>
      </c>
      <c r="R685">
        <v>745</v>
      </c>
      <c r="S685">
        <f t="shared" si="21"/>
        <v>1222</v>
      </c>
    </row>
    <row r="686" spans="1:19" x14ac:dyDescent="0.2">
      <c r="A686">
        <v>14</v>
      </c>
      <c r="B686">
        <v>23000001</v>
      </c>
      <c r="C686" s="1">
        <v>24000000</v>
      </c>
      <c r="D686">
        <v>0.47033948844951901</v>
      </c>
      <c r="E686">
        <v>6.4654800437038001E-3</v>
      </c>
      <c r="F686">
        <f t="shared" si="20"/>
        <v>5.5873681805769231E-2</v>
      </c>
      <c r="G686">
        <v>1</v>
      </c>
      <c r="H686">
        <v>23953586</v>
      </c>
      <c r="I686">
        <v>23969279</v>
      </c>
      <c r="J686" t="s">
        <v>1593</v>
      </c>
      <c r="K686" t="s">
        <v>1594</v>
      </c>
      <c r="L686" t="s">
        <v>21</v>
      </c>
      <c r="M686" t="s">
        <v>22</v>
      </c>
      <c r="N686">
        <v>4.2919999999999998</v>
      </c>
      <c r="O686">
        <v>0.68037579999999998</v>
      </c>
      <c r="P686" t="s">
        <v>1595</v>
      </c>
      <c r="Q686">
        <v>656</v>
      </c>
      <c r="R686">
        <v>568</v>
      </c>
      <c r="S686">
        <f t="shared" si="21"/>
        <v>1224</v>
      </c>
    </row>
    <row r="687" spans="1:19" x14ac:dyDescent="0.2">
      <c r="A687">
        <v>8</v>
      </c>
      <c r="B687">
        <v>42000001</v>
      </c>
      <c r="C687" s="1">
        <v>43000000</v>
      </c>
      <c r="D687">
        <v>0.53171911327851096</v>
      </c>
      <c r="E687">
        <v>1.4021019534237299E-2</v>
      </c>
      <c r="F687">
        <f t="shared" si="20"/>
        <v>0.12116748930519773</v>
      </c>
      <c r="G687">
        <v>1</v>
      </c>
      <c r="H687">
        <v>42541155</v>
      </c>
      <c r="I687">
        <v>42555193</v>
      </c>
      <c r="J687" t="s">
        <v>1596</v>
      </c>
      <c r="K687" t="s">
        <v>1597</v>
      </c>
      <c r="L687" t="s">
        <v>21</v>
      </c>
      <c r="M687" t="s">
        <v>22</v>
      </c>
      <c r="N687">
        <v>3.9491209999999999</v>
      </c>
      <c r="O687">
        <v>0.649617</v>
      </c>
      <c r="P687" t="s">
        <v>37</v>
      </c>
      <c r="Q687">
        <v>562</v>
      </c>
      <c r="R687">
        <v>662</v>
      </c>
      <c r="S687">
        <f t="shared" si="21"/>
        <v>1224</v>
      </c>
    </row>
    <row r="688" spans="1:19" x14ac:dyDescent="0.2">
      <c r="A688">
        <v>19</v>
      </c>
      <c r="B688">
        <v>3000001</v>
      </c>
      <c r="C688" s="1">
        <v>4000000</v>
      </c>
      <c r="D688">
        <v>0.240771696640532</v>
      </c>
      <c r="E688">
        <v>4.68015965904709E-3</v>
      </c>
      <c r="F688">
        <f t="shared" si="20"/>
        <v>4.0445218270288484E-2</v>
      </c>
      <c r="G688">
        <v>1</v>
      </c>
      <c r="H688">
        <v>3762664</v>
      </c>
      <c r="I688">
        <v>3768575</v>
      </c>
      <c r="J688" t="s">
        <v>1598</v>
      </c>
      <c r="K688" t="s">
        <v>1599</v>
      </c>
      <c r="L688" t="s">
        <v>21</v>
      </c>
      <c r="M688" t="s">
        <v>26</v>
      </c>
      <c r="N688">
        <v>5.2248849999999996</v>
      </c>
      <c r="O688">
        <v>0.50533519999999998</v>
      </c>
      <c r="P688" t="s">
        <v>37</v>
      </c>
      <c r="Q688">
        <v>936</v>
      </c>
      <c r="R688">
        <v>289</v>
      </c>
      <c r="S688">
        <f t="shared" si="21"/>
        <v>1225</v>
      </c>
    </row>
    <row r="689" spans="1:19" x14ac:dyDescent="0.2">
      <c r="A689">
        <v>1</v>
      </c>
      <c r="B689">
        <v>6000001</v>
      </c>
      <c r="C689" s="1">
        <v>7000000</v>
      </c>
      <c r="D689">
        <v>0.60715978204266396</v>
      </c>
      <c r="E689">
        <v>3.2242215796360003E-2</v>
      </c>
      <c r="F689">
        <f t="shared" si="20"/>
        <v>0.27863225838475669</v>
      </c>
      <c r="G689">
        <v>1</v>
      </c>
      <c r="H689">
        <v>6624866</v>
      </c>
      <c r="I689">
        <v>6635586</v>
      </c>
      <c r="J689" t="s">
        <v>1600</v>
      </c>
      <c r="K689" t="s">
        <v>1601</v>
      </c>
      <c r="L689" t="s">
        <v>21</v>
      </c>
      <c r="M689" t="s">
        <v>26</v>
      </c>
      <c r="N689">
        <v>3.5824500000000001</v>
      </c>
      <c r="O689">
        <v>0.53845189999999998</v>
      </c>
      <c r="P689" t="s">
        <v>66</v>
      </c>
      <c r="Q689">
        <v>462</v>
      </c>
      <c r="R689">
        <v>765</v>
      </c>
      <c r="S689">
        <f t="shared" si="21"/>
        <v>1227</v>
      </c>
    </row>
    <row r="690" spans="1:19" x14ac:dyDescent="0.2">
      <c r="A690">
        <v>16</v>
      </c>
      <c r="B690">
        <v>70000001</v>
      </c>
      <c r="C690" s="1">
        <v>71000000</v>
      </c>
      <c r="D690">
        <v>0.25423931783985798</v>
      </c>
      <c r="E690">
        <v>9.4820882122732403E-3</v>
      </c>
      <c r="F690">
        <f t="shared" si="20"/>
        <v>8.1942744551925129E-2</v>
      </c>
      <c r="G690">
        <v>1</v>
      </c>
      <c r="H690">
        <v>70480568</v>
      </c>
      <c r="I690">
        <v>70523565</v>
      </c>
      <c r="J690" t="s">
        <v>1602</v>
      </c>
      <c r="K690" t="s">
        <v>1603</v>
      </c>
      <c r="L690" t="s">
        <v>21</v>
      </c>
      <c r="M690" t="s">
        <v>26</v>
      </c>
      <c r="N690">
        <v>5.1413349999999998</v>
      </c>
      <c r="O690">
        <v>0.55215179999999997</v>
      </c>
      <c r="P690" t="s">
        <v>196</v>
      </c>
      <c r="Q690">
        <v>916</v>
      </c>
      <c r="R690">
        <v>312</v>
      </c>
      <c r="S690">
        <f t="shared" si="21"/>
        <v>1228</v>
      </c>
    </row>
    <row r="691" spans="1:19" x14ac:dyDescent="0.2">
      <c r="A691">
        <v>17</v>
      </c>
      <c r="B691">
        <v>75000001</v>
      </c>
      <c r="C691" s="1">
        <v>76000000</v>
      </c>
      <c r="D691">
        <v>0.29614832561015098</v>
      </c>
      <c r="E691">
        <v>2.17834239627957E-2</v>
      </c>
      <c r="F691">
        <f t="shared" si="20"/>
        <v>0.18824899170830617</v>
      </c>
      <c r="G691">
        <v>1</v>
      </c>
      <c r="H691">
        <v>75261674</v>
      </c>
      <c r="I691">
        <v>75266373</v>
      </c>
      <c r="J691" t="s">
        <v>1604</v>
      </c>
      <c r="K691" t="s">
        <v>1605</v>
      </c>
      <c r="L691" t="s">
        <v>21</v>
      </c>
      <c r="M691" t="s">
        <v>26</v>
      </c>
      <c r="N691">
        <v>5.0125970000000004</v>
      </c>
      <c r="O691">
        <v>0.54419640000000002</v>
      </c>
      <c r="P691" t="s">
        <v>178</v>
      </c>
      <c r="Q691">
        <v>877</v>
      </c>
      <c r="R691">
        <v>351</v>
      </c>
      <c r="S691">
        <f t="shared" si="21"/>
        <v>1228</v>
      </c>
    </row>
    <row r="692" spans="1:19" x14ac:dyDescent="0.2">
      <c r="A692">
        <v>6</v>
      </c>
      <c r="B692">
        <v>26000001</v>
      </c>
      <c r="C692" s="1">
        <v>27000000</v>
      </c>
      <c r="D692">
        <v>0.49578076404308802</v>
      </c>
      <c r="E692">
        <v>2.82874163030453E-2</v>
      </c>
      <c r="F692">
        <f t="shared" si="20"/>
        <v>0.24445549084368803</v>
      </c>
      <c r="G692">
        <v>1</v>
      </c>
      <c r="H692">
        <v>26596952</v>
      </c>
      <c r="I692">
        <v>26600744</v>
      </c>
      <c r="J692" t="s">
        <v>1606</v>
      </c>
      <c r="K692" t="s">
        <v>1607</v>
      </c>
      <c r="L692" t="s">
        <v>21</v>
      </c>
      <c r="M692" t="s">
        <v>26</v>
      </c>
      <c r="N692">
        <v>4.185943</v>
      </c>
      <c r="O692">
        <v>0.65465779999999996</v>
      </c>
      <c r="Q692">
        <v>629</v>
      </c>
      <c r="R692">
        <v>599</v>
      </c>
      <c r="S692">
        <f t="shared" si="21"/>
        <v>1228</v>
      </c>
    </row>
    <row r="693" spans="1:19" x14ac:dyDescent="0.2">
      <c r="A693">
        <v>22</v>
      </c>
      <c r="B693">
        <v>24000001</v>
      </c>
      <c r="C693" s="1">
        <v>25000000</v>
      </c>
      <c r="D693">
        <v>0.111684112936242</v>
      </c>
      <c r="E693">
        <v>2.31407540690371E-3</v>
      </c>
      <c r="F693">
        <f t="shared" si="20"/>
        <v>1.9997882923759779E-2</v>
      </c>
      <c r="G693">
        <v>1</v>
      </c>
      <c r="H693">
        <v>24540423</v>
      </c>
      <c r="I693">
        <v>24555935</v>
      </c>
      <c r="J693" t="s">
        <v>1608</v>
      </c>
      <c r="K693" t="s">
        <v>1609</v>
      </c>
      <c r="L693" t="s">
        <v>21</v>
      </c>
      <c r="M693" t="s">
        <v>22</v>
      </c>
      <c r="N693">
        <v>5.427797</v>
      </c>
      <c r="O693">
        <v>0.66131700000000004</v>
      </c>
      <c r="Q693">
        <v>988</v>
      </c>
      <c r="R693">
        <v>241</v>
      </c>
      <c r="S693">
        <f t="shared" si="21"/>
        <v>1229</v>
      </c>
    </row>
    <row r="694" spans="1:19" x14ac:dyDescent="0.2">
      <c r="A694">
        <v>14</v>
      </c>
      <c r="B694">
        <v>73000001</v>
      </c>
      <c r="C694" s="1">
        <v>74000000</v>
      </c>
      <c r="D694">
        <v>0.55163074506952603</v>
      </c>
      <c r="E694">
        <v>6.8069390726529996E-3</v>
      </c>
      <c r="F694">
        <f t="shared" si="20"/>
        <v>5.8824518093910524E-2</v>
      </c>
      <c r="G694">
        <v>1</v>
      </c>
      <c r="H694">
        <v>73136418</v>
      </c>
      <c r="I694">
        <v>73223691</v>
      </c>
      <c r="J694" t="s">
        <v>1610</v>
      </c>
      <c r="K694" t="s">
        <v>1611</v>
      </c>
      <c r="L694" t="s">
        <v>21</v>
      </c>
      <c r="M694" t="s">
        <v>26</v>
      </c>
      <c r="N694">
        <v>3.7606220000000001</v>
      </c>
      <c r="O694">
        <v>0.58638920000000005</v>
      </c>
      <c r="P694" t="s">
        <v>1612</v>
      </c>
      <c r="Q694">
        <v>518</v>
      </c>
      <c r="R694">
        <v>711</v>
      </c>
      <c r="S694">
        <f t="shared" si="21"/>
        <v>1229</v>
      </c>
    </row>
    <row r="695" spans="1:19" x14ac:dyDescent="0.2">
      <c r="A695">
        <v>19</v>
      </c>
      <c r="B695">
        <v>18000001</v>
      </c>
      <c r="C695" s="1">
        <v>19000000</v>
      </c>
      <c r="D695">
        <v>0.25627934032310801</v>
      </c>
      <c r="E695">
        <v>9.0921687477420708E-3</v>
      </c>
      <c r="F695">
        <f t="shared" si="20"/>
        <v>7.8573120650246506E-2</v>
      </c>
      <c r="G695">
        <v>1</v>
      </c>
      <c r="H695">
        <v>18919675</v>
      </c>
      <c r="I695">
        <v>18928633</v>
      </c>
      <c r="J695" t="s">
        <v>1613</v>
      </c>
      <c r="K695" t="s">
        <v>1614</v>
      </c>
      <c r="L695" t="s">
        <v>21</v>
      </c>
      <c r="M695" t="s">
        <v>26</v>
      </c>
      <c r="N695">
        <v>5.125159</v>
      </c>
      <c r="O695">
        <v>0.44722600000000001</v>
      </c>
      <c r="P695" t="s">
        <v>56</v>
      </c>
      <c r="Q695">
        <v>913</v>
      </c>
      <c r="R695">
        <v>319</v>
      </c>
      <c r="S695">
        <f t="shared" si="21"/>
        <v>1232</v>
      </c>
    </row>
    <row r="696" spans="1:19" x14ac:dyDescent="0.2">
      <c r="A696">
        <v>16</v>
      </c>
      <c r="B696">
        <v>67000001</v>
      </c>
      <c r="C696" s="1">
        <v>68000000</v>
      </c>
      <c r="D696">
        <v>0.526584401820406</v>
      </c>
      <c r="E696">
        <v>2.8110988377308199E-2</v>
      </c>
      <c r="F696">
        <f t="shared" si="20"/>
        <v>0.24293082790796586</v>
      </c>
      <c r="G696">
        <v>1</v>
      </c>
      <c r="H696">
        <v>67723066</v>
      </c>
      <c r="I696">
        <v>67806652</v>
      </c>
      <c r="J696" t="s">
        <v>1615</v>
      </c>
      <c r="K696" t="s">
        <v>1616</v>
      </c>
      <c r="L696" t="s">
        <v>21</v>
      </c>
      <c r="M696" t="s">
        <v>22</v>
      </c>
      <c r="N696">
        <v>3.9853230000000002</v>
      </c>
      <c r="O696">
        <v>0.62440850000000003</v>
      </c>
      <c r="P696" t="s">
        <v>653</v>
      </c>
      <c r="Q696">
        <v>580</v>
      </c>
      <c r="R696">
        <v>652</v>
      </c>
      <c r="S696">
        <f t="shared" si="21"/>
        <v>1232</v>
      </c>
    </row>
    <row r="697" spans="1:19" x14ac:dyDescent="0.2">
      <c r="A697">
        <v>20</v>
      </c>
      <c r="B697">
        <v>62000001</v>
      </c>
      <c r="C697" s="1">
        <v>63000000</v>
      </c>
      <c r="D697">
        <v>0.370110440378151</v>
      </c>
      <c r="E697">
        <v>3.8596698563752702E-3</v>
      </c>
      <c r="F697">
        <f t="shared" si="20"/>
        <v>3.3354671884021754E-2</v>
      </c>
      <c r="G697">
        <v>1</v>
      </c>
      <c r="H697">
        <v>62122461</v>
      </c>
      <c r="I697">
        <v>62135378</v>
      </c>
      <c r="J697" t="s">
        <v>1617</v>
      </c>
      <c r="K697" t="s">
        <v>1618</v>
      </c>
      <c r="L697" t="s">
        <v>21</v>
      </c>
      <c r="M697" t="s">
        <v>26</v>
      </c>
      <c r="N697">
        <v>4.8121109999999998</v>
      </c>
      <c r="O697">
        <v>0.60243619999999998</v>
      </c>
      <c r="P697" t="s">
        <v>1239</v>
      </c>
      <c r="Q697">
        <v>814</v>
      </c>
      <c r="R697">
        <v>420</v>
      </c>
      <c r="S697">
        <f t="shared" si="21"/>
        <v>1234</v>
      </c>
    </row>
    <row r="698" spans="1:19" x14ac:dyDescent="0.2">
      <c r="A698">
        <v>8</v>
      </c>
      <c r="B698">
        <v>38000001</v>
      </c>
      <c r="C698" s="1">
        <v>39000000</v>
      </c>
      <c r="D698">
        <v>0.54050944956774405</v>
      </c>
      <c r="E698">
        <v>2.9800273620935399E-2</v>
      </c>
      <c r="F698">
        <f t="shared" si="20"/>
        <v>0.2575293705596477</v>
      </c>
      <c r="G698">
        <v>1</v>
      </c>
      <c r="H698">
        <v>38988808</v>
      </c>
      <c r="I698">
        <v>38996824</v>
      </c>
      <c r="J698" t="s">
        <v>1619</v>
      </c>
      <c r="K698" t="s">
        <v>1620</v>
      </c>
      <c r="L698" t="s">
        <v>21</v>
      </c>
      <c r="M698" t="s">
        <v>26</v>
      </c>
      <c r="N698">
        <v>3.8310940000000002</v>
      </c>
      <c r="O698">
        <v>0.64958150000000003</v>
      </c>
      <c r="P698" t="s">
        <v>178</v>
      </c>
      <c r="Q698">
        <v>541</v>
      </c>
      <c r="R698">
        <v>693</v>
      </c>
      <c r="S698">
        <f t="shared" si="21"/>
        <v>1234</v>
      </c>
    </row>
    <row r="699" spans="1:19" x14ac:dyDescent="0.2">
      <c r="A699">
        <v>15</v>
      </c>
      <c r="B699">
        <v>41000001</v>
      </c>
      <c r="C699" s="1">
        <v>42000000</v>
      </c>
      <c r="D699">
        <v>0.49591779039290301</v>
      </c>
      <c r="E699">
        <v>1.13661196454011E-2</v>
      </c>
      <c r="F699">
        <f t="shared" si="20"/>
        <v>9.8224253750791968E-2</v>
      </c>
      <c r="G699">
        <v>1</v>
      </c>
      <c r="H699">
        <v>41387349</v>
      </c>
      <c r="I699">
        <v>41402519</v>
      </c>
      <c r="J699" t="s">
        <v>1621</v>
      </c>
      <c r="K699" t="s">
        <v>1622</v>
      </c>
      <c r="L699" t="s">
        <v>21</v>
      </c>
      <c r="M699" t="s">
        <v>22</v>
      </c>
      <c r="N699">
        <v>4.1469050000000003</v>
      </c>
      <c r="O699">
        <v>0.50614769999999998</v>
      </c>
      <c r="P699" t="s">
        <v>1623</v>
      </c>
      <c r="Q699">
        <v>627</v>
      </c>
      <c r="R699">
        <v>609</v>
      </c>
      <c r="S699">
        <f t="shared" si="21"/>
        <v>1236</v>
      </c>
    </row>
    <row r="700" spans="1:19" x14ac:dyDescent="0.2">
      <c r="A700">
        <v>11</v>
      </c>
      <c r="B700">
        <v>9000001</v>
      </c>
      <c r="C700" s="1">
        <v>10000000</v>
      </c>
      <c r="D700">
        <v>0.667566141239199</v>
      </c>
      <c r="E700">
        <v>1.2955927139911101E-2</v>
      </c>
      <c r="F700">
        <f t="shared" si="20"/>
        <v>0.1119631250303007</v>
      </c>
      <c r="G700">
        <v>1</v>
      </c>
      <c r="H700">
        <v>9460319</v>
      </c>
      <c r="I700">
        <v>9528524</v>
      </c>
      <c r="J700" t="s">
        <v>1624</v>
      </c>
      <c r="K700" t="s">
        <v>1625</v>
      </c>
      <c r="L700" t="s">
        <v>21</v>
      </c>
      <c r="M700" t="s">
        <v>26</v>
      </c>
      <c r="N700">
        <v>3.26241</v>
      </c>
      <c r="O700">
        <v>0.53605150000000001</v>
      </c>
      <c r="Q700">
        <v>411</v>
      </c>
      <c r="R700">
        <v>827</v>
      </c>
      <c r="S700">
        <f t="shared" si="21"/>
        <v>1238</v>
      </c>
    </row>
    <row r="701" spans="1:19" x14ac:dyDescent="0.2">
      <c r="A701">
        <v>9</v>
      </c>
      <c r="B701">
        <v>129000001</v>
      </c>
      <c r="C701" s="1">
        <v>130000000</v>
      </c>
      <c r="D701">
        <v>0.46249878549567902</v>
      </c>
      <c r="E701">
        <v>7.8569336490278696E-3</v>
      </c>
      <c r="F701">
        <f t="shared" si="20"/>
        <v>6.7898409353583336E-2</v>
      </c>
      <c r="G701">
        <v>1</v>
      </c>
      <c r="H701">
        <v>129634604</v>
      </c>
      <c r="I701">
        <v>129642169</v>
      </c>
      <c r="J701" t="s">
        <v>1626</v>
      </c>
      <c r="K701" t="s">
        <v>1627</v>
      </c>
      <c r="L701" t="s">
        <v>21</v>
      </c>
      <c r="M701" t="s">
        <v>26</v>
      </c>
      <c r="N701">
        <v>4.2589649999999999</v>
      </c>
      <c r="O701">
        <v>0.67386199999999996</v>
      </c>
      <c r="P701" t="s">
        <v>1628</v>
      </c>
      <c r="Q701">
        <v>661</v>
      </c>
      <c r="R701">
        <v>579</v>
      </c>
      <c r="S701">
        <f t="shared" si="21"/>
        <v>1240</v>
      </c>
    </row>
    <row r="702" spans="1:19" x14ac:dyDescent="0.2">
      <c r="A702">
        <v>14</v>
      </c>
      <c r="B702">
        <v>74000001</v>
      </c>
      <c r="C702" s="1">
        <v>75000000</v>
      </c>
      <c r="D702">
        <v>0.63791940576869299</v>
      </c>
      <c r="E702">
        <v>5.6887404687989097E-3</v>
      </c>
      <c r="F702">
        <f t="shared" si="20"/>
        <v>4.9161218143237734E-2</v>
      </c>
      <c r="G702">
        <v>1</v>
      </c>
      <c r="H702">
        <v>74493720</v>
      </c>
      <c r="I702">
        <v>74497106</v>
      </c>
      <c r="J702" t="s">
        <v>1629</v>
      </c>
      <c r="K702" t="s">
        <v>1630</v>
      </c>
      <c r="L702" t="s">
        <v>21</v>
      </c>
      <c r="M702" t="s">
        <v>22</v>
      </c>
      <c r="N702">
        <v>3.319591</v>
      </c>
      <c r="O702">
        <v>0.41034920000000003</v>
      </c>
      <c r="P702" t="s">
        <v>1631</v>
      </c>
      <c r="Q702">
        <v>423</v>
      </c>
      <c r="R702">
        <v>817</v>
      </c>
      <c r="S702">
        <f t="shared" si="21"/>
        <v>1240</v>
      </c>
    </row>
    <row r="703" spans="1:19" x14ac:dyDescent="0.2">
      <c r="A703">
        <v>3</v>
      </c>
      <c r="B703">
        <v>48000001</v>
      </c>
      <c r="C703" s="1">
        <v>49000000</v>
      </c>
      <c r="D703">
        <v>0.69712821284913196</v>
      </c>
      <c r="E703">
        <v>1.6601458121163801E-2</v>
      </c>
      <c r="F703">
        <f t="shared" si="20"/>
        <v>0.14346724176760983</v>
      </c>
      <c r="G703">
        <v>1</v>
      </c>
      <c r="H703">
        <v>48293264</v>
      </c>
      <c r="I703">
        <v>48301685</v>
      </c>
      <c r="J703" t="s">
        <v>1632</v>
      </c>
      <c r="K703" t="s">
        <v>1633</v>
      </c>
      <c r="L703" t="s">
        <v>21</v>
      </c>
      <c r="M703" t="s">
        <v>26</v>
      </c>
      <c r="N703">
        <v>2.8278210000000001</v>
      </c>
      <c r="O703">
        <v>0.4723001</v>
      </c>
      <c r="Q703">
        <v>349</v>
      </c>
      <c r="R703">
        <v>892</v>
      </c>
      <c r="S703">
        <f t="shared" si="21"/>
        <v>1241</v>
      </c>
    </row>
    <row r="704" spans="1:19" x14ac:dyDescent="0.2">
      <c r="A704">
        <v>10</v>
      </c>
      <c r="B704">
        <v>72000001</v>
      </c>
      <c r="C704" s="1">
        <v>73000000</v>
      </c>
      <c r="D704">
        <v>0.54946177709759003</v>
      </c>
      <c r="E704">
        <v>1.051311690733E-2</v>
      </c>
      <c r="F704">
        <f t="shared" si="20"/>
        <v>9.0852735589066758E-2</v>
      </c>
      <c r="G704">
        <v>1</v>
      </c>
      <c r="H704">
        <v>72096032</v>
      </c>
      <c r="I704">
        <v>72217134</v>
      </c>
      <c r="J704" t="s">
        <v>1634</v>
      </c>
      <c r="K704" t="s">
        <v>1635</v>
      </c>
      <c r="L704" t="s">
        <v>21</v>
      </c>
      <c r="M704" t="s">
        <v>26</v>
      </c>
      <c r="N704">
        <v>3.7290429999999999</v>
      </c>
      <c r="O704">
        <v>0.4779504</v>
      </c>
      <c r="P704" t="s">
        <v>226</v>
      </c>
      <c r="Q704">
        <v>523</v>
      </c>
      <c r="R704">
        <v>722</v>
      </c>
      <c r="S704">
        <f t="shared" si="21"/>
        <v>1245</v>
      </c>
    </row>
    <row r="705" spans="1:19" x14ac:dyDescent="0.2">
      <c r="A705">
        <v>3</v>
      </c>
      <c r="B705">
        <v>9000001</v>
      </c>
      <c r="C705" s="1">
        <v>10000000</v>
      </c>
      <c r="D705">
        <v>0.51041912652319599</v>
      </c>
      <c r="E705">
        <v>3.8035381156560202E-2</v>
      </c>
      <c r="F705">
        <f t="shared" si="20"/>
        <v>0.32869590034112484</v>
      </c>
      <c r="G705">
        <v>1</v>
      </c>
      <c r="H705">
        <v>9837849</v>
      </c>
      <c r="I705">
        <v>9844602</v>
      </c>
      <c r="J705" t="s">
        <v>1636</v>
      </c>
      <c r="K705" t="s">
        <v>1637</v>
      </c>
      <c r="L705" t="s">
        <v>21</v>
      </c>
      <c r="M705" t="s">
        <v>26</v>
      </c>
      <c r="N705">
        <v>4.0177740000000002</v>
      </c>
      <c r="O705">
        <v>0.46340300000000001</v>
      </c>
      <c r="P705" t="s">
        <v>134</v>
      </c>
      <c r="Q705">
        <v>602</v>
      </c>
      <c r="R705">
        <v>646</v>
      </c>
      <c r="S705">
        <f t="shared" si="21"/>
        <v>1248</v>
      </c>
    </row>
    <row r="706" spans="1:19" x14ac:dyDescent="0.2">
      <c r="A706">
        <v>19</v>
      </c>
      <c r="B706">
        <v>5000001</v>
      </c>
      <c r="C706" s="1">
        <v>6000000</v>
      </c>
      <c r="D706">
        <v>0.18353182992874501</v>
      </c>
      <c r="E706">
        <v>5.2883051221481797E-3</v>
      </c>
      <c r="F706">
        <f t="shared" ref="F706:F769" si="22">E706/MAX($E$2:$E$1327)</f>
        <v>4.5700717609432236E-2</v>
      </c>
      <c r="G706">
        <v>1</v>
      </c>
      <c r="H706">
        <v>5691834</v>
      </c>
      <c r="I706">
        <v>5720572</v>
      </c>
      <c r="J706" t="s">
        <v>1638</v>
      </c>
      <c r="K706" t="s">
        <v>1639</v>
      </c>
      <c r="L706" t="s">
        <v>21</v>
      </c>
      <c r="M706" t="s">
        <v>26</v>
      </c>
      <c r="N706">
        <v>5.2623009999999999</v>
      </c>
      <c r="O706">
        <v>0.66134490000000001</v>
      </c>
      <c r="P706" t="s">
        <v>1640</v>
      </c>
      <c r="Q706">
        <v>972</v>
      </c>
      <c r="R706">
        <v>279</v>
      </c>
      <c r="S706">
        <f t="shared" ref="S706:S769" si="23">Q706+R706</f>
        <v>1251</v>
      </c>
    </row>
    <row r="707" spans="1:19" x14ac:dyDescent="0.2">
      <c r="A707">
        <v>19</v>
      </c>
      <c r="B707">
        <v>10000001</v>
      </c>
      <c r="C707" s="1">
        <v>11000000</v>
      </c>
      <c r="D707">
        <v>0.18439265730903701</v>
      </c>
      <c r="E707">
        <v>4.9898961890186702E-3</v>
      </c>
      <c r="F707">
        <f t="shared" si="22"/>
        <v>4.3121913612671946E-2</v>
      </c>
      <c r="G707">
        <v>1</v>
      </c>
      <c r="H707">
        <v>10871513</v>
      </c>
      <c r="I707">
        <v>10923070</v>
      </c>
      <c r="J707" t="s">
        <v>1641</v>
      </c>
      <c r="K707" t="s">
        <v>1642</v>
      </c>
      <c r="L707" t="s">
        <v>21</v>
      </c>
      <c r="M707" t="s">
        <v>22</v>
      </c>
      <c r="N707">
        <v>5.2336229999999997</v>
      </c>
      <c r="O707">
        <v>0.63434999999999997</v>
      </c>
      <c r="P707" t="s">
        <v>102</v>
      </c>
      <c r="Q707">
        <v>966</v>
      </c>
      <c r="R707">
        <v>286</v>
      </c>
      <c r="S707">
        <f t="shared" si="23"/>
        <v>1252</v>
      </c>
    </row>
    <row r="708" spans="1:19" x14ac:dyDescent="0.2">
      <c r="A708">
        <v>11</v>
      </c>
      <c r="B708">
        <v>3000001</v>
      </c>
      <c r="C708" s="1">
        <v>4000000</v>
      </c>
      <c r="D708">
        <v>0.48083492383895399</v>
      </c>
      <c r="E708">
        <v>1.6256667275199602E-2</v>
      </c>
      <c r="F708">
        <f t="shared" si="22"/>
        <v>0.14048761243046479</v>
      </c>
      <c r="G708">
        <v>1</v>
      </c>
      <c r="H708">
        <v>3000922</v>
      </c>
      <c r="I708">
        <v>3057613</v>
      </c>
      <c r="J708" t="s">
        <v>1643</v>
      </c>
      <c r="K708" t="s">
        <v>1644</v>
      </c>
      <c r="L708" t="s">
        <v>21</v>
      </c>
      <c r="M708" t="s">
        <v>26</v>
      </c>
      <c r="N708">
        <v>4.1673770000000001</v>
      </c>
      <c r="O708">
        <v>0.6709058</v>
      </c>
      <c r="P708" t="s">
        <v>1645</v>
      </c>
      <c r="Q708">
        <v>646</v>
      </c>
      <c r="R708">
        <v>606</v>
      </c>
      <c r="S708">
        <f t="shared" si="23"/>
        <v>1252</v>
      </c>
    </row>
    <row r="709" spans="1:19" x14ac:dyDescent="0.2">
      <c r="A709">
        <v>4</v>
      </c>
      <c r="B709">
        <v>184000001</v>
      </c>
      <c r="C709" s="1">
        <v>185000000</v>
      </c>
      <c r="D709">
        <v>0.51194786238011702</v>
      </c>
      <c r="E709">
        <v>2.5314409689568398E-2</v>
      </c>
      <c r="F709">
        <f t="shared" si="22"/>
        <v>0.21876322601493497</v>
      </c>
      <c r="G709">
        <v>1</v>
      </c>
      <c r="H709">
        <v>184627696</v>
      </c>
      <c r="I709">
        <v>184649509</v>
      </c>
      <c r="J709" t="s">
        <v>1646</v>
      </c>
      <c r="K709" t="s">
        <v>1647</v>
      </c>
      <c r="L709" t="s">
        <v>21</v>
      </c>
      <c r="M709" t="s">
        <v>26</v>
      </c>
      <c r="N709">
        <v>3.963727</v>
      </c>
      <c r="O709">
        <v>0.68358269999999999</v>
      </c>
      <c r="P709" t="s">
        <v>160</v>
      </c>
      <c r="Q709">
        <v>597</v>
      </c>
      <c r="R709">
        <v>655</v>
      </c>
      <c r="S709">
        <f t="shared" si="23"/>
        <v>1252</v>
      </c>
    </row>
    <row r="710" spans="1:19" x14ac:dyDescent="0.2">
      <c r="A710">
        <v>9</v>
      </c>
      <c r="B710">
        <v>35000001</v>
      </c>
      <c r="C710" s="1">
        <v>36000000</v>
      </c>
      <c r="D710">
        <v>0.57325648353585501</v>
      </c>
      <c r="E710">
        <v>6.7713355282077899E-3</v>
      </c>
      <c r="F710">
        <f t="shared" si="22"/>
        <v>5.851683775153186E-2</v>
      </c>
      <c r="G710">
        <v>1</v>
      </c>
      <c r="H710">
        <v>35104112</v>
      </c>
      <c r="I710">
        <v>35116341</v>
      </c>
      <c r="J710" t="s">
        <v>1648</v>
      </c>
      <c r="K710" t="s">
        <v>1649</v>
      </c>
      <c r="L710" t="s">
        <v>21</v>
      </c>
      <c r="M710" t="s">
        <v>22</v>
      </c>
      <c r="N710">
        <v>3.599065</v>
      </c>
      <c r="O710">
        <v>0.61254949999999997</v>
      </c>
      <c r="P710" t="s">
        <v>1650</v>
      </c>
      <c r="Q710">
        <v>495</v>
      </c>
      <c r="R710">
        <v>758</v>
      </c>
      <c r="S710">
        <f t="shared" si="23"/>
        <v>1253</v>
      </c>
    </row>
    <row r="711" spans="1:19" x14ac:dyDescent="0.2">
      <c r="A711">
        <v>14</v>
      </c>
      <c r="B711">
        <v>102000001</v>
      </c>
      <c r="C711" s="1">
        <v>103000000</v>
      </c>
      <c r="D711">
        <v>0.58483864753756198</v>
      </c>
      <c r="E711">
        <v>6.5491051324715003E-3</v>
      </c>
      <c r="F711">
        <f t="shared" si="22"/>
        <v>5.6596356931081199E-2</v>
      </c>
      <c r="G711">
        <v>1</v>
      </c>
      <c r="H711">
        <v>102341102</v>
      </c>
      <c r="I711">
        <v>102362916</v>
      </c>
      <c r="J711" t="s">
        <v>1651</v>
      </c>
      <c r="K711" t="s">
        <v>1652</v>
      </c>
      <c r="L711" t="s">
        <v>21</v>
      </c>
      <c r="M711" t="s">
        <v>26</v>
      </c>
      <c r="N711">
        <v>3.5542159999999998</v>
      </c>
      <c r="O711">
        <v>0.31479600000000002</v>
      </c>
      <c r="P711" t="s">
        <v>1107</v>
      </c>
      <c r="Q711">
        <v>483</v>
      </c>
      <c r="R711">
        <v>770</v>
      </c>
      <c r="S711">
        <f t="shared" si="23"/>
        <v>1253</v>
      </c>
    </row>
    <row r="712" spans="1:19" x14ac:dyDescent="0.2">
      <c r="A712">
        <v>6</v>
      </c>
      <c r="B712">
        <v>109000001</v>
      </c>
      <c r="C712" s="1">
        <v>110000000</v>
      </c>
      <c r="D712">
        <v>0.54614002804081596</v>
      </c>
      <c r="E712">
        <v>2.3640918354446899E-2</v>
      </c>
      <c r="F712">
        <f t="shared" si="22"/>
        <v>0.20430117188573749</v>
      </c>
      <c r="G712">
        <v>1</v>
      </c>
      <c r="H712">
        <v>109691312</v>
      </c>
      <c r="I712">
        <v>109825428</v>
      </c>
      <c r="J712" t="s">
        <v>1653</v>
      </c>
      <c r="K712" t="s">
        <v>1654</v>
      </c>
      <c r="L712" t="s">
        <v>21</v>
      </c>
      <c r="M712" t="s">
        <v>22</v>
      </c>
      <c r="N712">
        <v>3.7066140000000001</v>
      </c>
      <c r="O712">
        <v>0.56212169999999995</v>
      </c>
      <c r="P712" t="s">
        <v>1655</v>
      </c>
      <c r="Q712">
        <v>527</v>
      </c>
      <c r="R712">
        <v>728</v>
      </c>
      <c r="S712">
        <f t="shared" si="23"/>
        <v>1255</v>
      </c>
    </row>
    <row r="713" spans="1:19" x14ac:dyDescent="0.2">
      <c r="A713">
        <v>9</v>
      </c>
      <c r="B713">
        <v>37000001</v>
      </c>
      <c r="C713" s="1">
        <v>38000000</v>
      </c>
      <c r="D713">
        <v>0.29056912497258802</v>
      </c>
      <c r="E713">
        <v>1.0332473719077801E-2</v>
      </c>
      <c r="F713">
        <f t="shared" si="22"/>
        <v>8.929164500452276E-2</v>
      </c>
      <c r="G713">
        <v>1</v>
      </c>
      <c r="H713">
        <v>37422666</v>
      </c>
      <c r="I713">
        <v>37436990</v>
      </c>
      <c r="J713" t="s">
        <v>1656</v>
      </c>
      <c r="K713" t="s">
        <v>1657</v>
      </c>
      <c r="L713" t="s">
        <v>21</v>
      </c>
      <c r="M713" t="s">
        <v>26</v>
      </c>
      <c r="N713">
        <v>4.9551319999999999</v>
      </c>
      <c r="O713">
        <v>0.56530190000000002</v>
      </c>
      <c r="P713" t="s">
        <v>226</v>
      </c>
      <c r="Q713">
        <v>892</v>
      </c>
      <c r="R713">
        <v>364</v>
      </c>
      <c r="S713">
        <f t="shared" si="23"/>
        <v>1256</v>
      </c>
    </row>
    <row r="714" spans="1:19" x14ac:dyDescent="0.2">
      <c r="A714">
        <v>1</v>
      </c>
      <c r="B714">
        <v>235000001</v>
      </c>
      <c r="C714" s="1">
        <v>236000000</v>
      </c>
      <c r="D714">
        <v>0.57805684714472905</v>
      </c>
      <c r="E714">
        <v>2.9942875652294799E-2</v>
      </c>
      <c r="F714">
        <f t="shared" si="22"/>
        <v>0.25876171533082837</v>
      </c>
      <c r="G714">
        <v>1</v>
      </c>
      <c r="H714">
        <v>235327350</v>
      </c>
      <c r="I714">
        <v>235344532</v>
      </c>
      <c r="J714" t="s">
        <v>1658</v>
      </c>
      <c r="K714" t="s">
        <v>1659</v>
      </c>
      <c r="L714" t="s">
        <v>21</v>
      </c>
      <c r="M714" t="s">
        <v>22</v>
      </c>
      <c r="N714">
        <v>3.568279</v>
      </c>
      <c r="O714">
        <v>0.49746679999999999</v>
      </c>
      <c r="P714" t="s">
        <v>403</v>
      </c>
      <c r="Q714">
        <v>488</v>
      </c>
      <c r="R714">
        <v>768</v>
      </c>
      <c r="S714">
        <f t="shared" si="23"/>
        <v>1256</v>
      </c>
    </row>
    <row r="715" spans="1:19" x14ac:dyDescent="0.2">
      <c r="A715">
        <v>17</v>
      </c>
      <c r="B715">
        <v>7000001</v>
      </c>
      <c r="C715" s="1">
        <v>8000000</v>
      </c>
      <c r="D715">
        <v>0.37605033499313201</v>
      </c>
      <c r="E715">
        <v>6.0680204494349002E-3</v>
      </c>
      <c r="F715">
        <f t="shared" si="22"/>
        <v>5.2438897265299302E-2</v>
      </c>
      <c r="G715">
        <v>1</v>
      </c>
      <c r="H715">
        <v>7583529</v>
      </c>
      <c r="I715">
        <v>7592789</v>
      </c>
      <c r="J715" t="s">
        <v>1660</v>
      </c>
      <c r="K715" t="s">
        <v>1661</v>
      </c>
      <c r="L715" t="s">
        <v>21</v>
      </c>
      <c r="M715" t="s">
        <v>26</v>
      </c>
      <c r="N715">
        <v>4.679392</v>
      </c>
      <c r="O715">
        <v>0.69137409999999999</v>
      </c>
      <c r="Q715">
        <v>799</v>
      </c>
      <c r="R715">
        <v>459</v>
      </c>
      <c r="S715">
        <f t="shared" si="23"/>
        <v>1258</v>
      </c>
    </row>
    <row r="716" spans="1:19" x14ac:dyDescent="0.2">
      <c r="A716">
        <v>13</v>
      </c>
      <c r="B716">
        <v>21000001</v>
      </c>
      <c r="C716" s="1">
        <v>22000000</v>
      </c>
      <c r="D716">
        <v>0.43476678065160101</v>
      </c>
      <c r="E716">
        <v>1.1404675310460501E-2</v>
      </c>
      <c r="F716">
        <f t="shared" si="22"/>
        <v>9.8557445864413395E-2</v>
      </c>
      <c r="G716">
        <v>1</v>
      </c>
      <c r="H716">
        <v>21492691</v>
      </c>
      <c r="I716">
        <v>21604214</v>
      </c>
      <c r="J716" t="s">
        <v>1662</v>
      </c>
      <c r="K716" t="s">
        <v>1663</v>
      </c>
      <c r="L716" t="s">
        <v>21</v>
      </c>
      <c r="M716" t="s">
        <v>22</v>
      </c>
      <c r="N716">
        <v>4.424868</v>
      </c>
      <c r="O716">
        <v>0.49015609999999998</v>
      </c>
      <c r="P716" t="s">
        <v>1664</v>
      </c>
      <c r="Q716">
        <v>728</v>
      </c>
      <c r="R716">
        <v>530</v>
      </c>
      <c r="S716">
        <f t="shared" si="23"/>
        <v>1258</v>
      </c>
    </row>
    <row r="717" spans="1:19" x14ac:dyDescent="0.2">
      <c r="A717">
        <v>4</v>
      </c>
      <c r="B717">
        <v>39000001</v>
      </c>
      <c r="C717" s="1">
        <v>40000000</v>
      </c>
      <c r="D717">
        <v>0.60057385780661099</v>
      </c>
      <c r="E717">
        <v>1.26900552589546E-2</v>
      </c>
      <c r="F717">
        <f t="shared" si="22"/>
        <v>0.10966550122243957</v>
      </c>
      <c r="G717">
        <v>1</v>
      </c>
      <c r="H717">
        <v>39458587</v>
      </c>
      <c r="I717">
        <v>39485109</v>
      </c>
      <c r="J717" t="s">
        <v>1665</v>
      </c>
      <c r="K717" t="s">
        <v>1666</v>
      </c>
      <c r="L717" t="s">
        <v>21</v>
      </c>
      <c r="M717" t="s">
        <v>26</v>
      </c>
      <c r="N717">
        <v>3.4457490000000002</v>
      </c>
      <c r="O717">
        <v>0.51302139999999996</v>
      </c>
      <c r="P717" t="s">
        <v>373</v>
      </c>
      <c r="Q717">
        <v>473</v>
      </c>
      <c r="R717">
        <v>785</v>
      </c>
      <c r="S717">
        <f t="shared" si="23"/>
        <v>1258</v>
      </c>
    </row>
    <row r="718" spans="1:19" x14ac:dyDescent="0.2">
      <c r="A718">
        <v>14</v>
      </c>
      <c r="B718">
        <v>102000001</v>
      </c>
      <c r="C718" s="1">
        <v>103000000</v>
      </c>
      <c r="D718">
        <v>0.58483864753756198</v>
      </c>
      <c r="E718">
        <v>6.5491051324715003E-3</v>
      </c>
      <c r="F718">
        <f t="shared" si="22"/>
        <v>5.6596356931081199E-2</v>
      </c>
      <c r="G718">
        <v>1</v>
      </c>
      <c r="H718">
        <v>102362963</v>
      </c>
      <c r="I718">
        <v>102502481</v>
      </c>
      <c r="J718" t="s">
        <v>1667</v>
      </c>
      <c r="K718" t="s">
        <v>1668</v>
      </c>
      <c r="L718" t="s">
        <v>21</v>
      </c>
      <c r="M718" t="s">
        <v>22</v>
      </c>
      <c r="N718">
        <v>3.5270000000000001</v>
      </c>
      <c r="O718">
        <v>0.52000539999999995</v>
      </c>
      <c r="P718" t="s">
        <v>187</v>
      </c>
      <c r="Q718">
        <v>484</v>
      </c>
      <c r="R718">
        <v>775</v>
      </c>
      <c r="S718">
        <f t="shared" si="23"/>
        <v>1259</v>
      </c>
    </row>
    <row r="719" spans="1:19" x14ac:dyDescent="0.2">
      <c r="A719">
        <v>12</v>
      </c>
      <c r="B719">
        <v>54000001</v>
      </c>
      <c r="C719" s="1">
        <v>55000000</v>
      </c>
      <c r="D719">
        <v>0.60698605921998805</v>
      </c>
      <c r="E719">
        <v>2.3859044060339799E-2</v>
      </c>
      <c r="F719">
        <f t="shared" si="22"/>
        <v>0.20618618060934912</v>
      </c>
      <c r="G719">
        <v>1</v>
      </c>
      <c r="H719">
        <v>54121277</v>
      </c>
      <c r="I719">
        <v>54189008</v>
      </c>
      <c r="J719" t="s">
        <v>1669</v>
      </c>
      <c r="K719" t="s">
        <v>1670</v>
      </c>
      <c r="L719" t="s">
        <v>21</v>
      </c>
      <c r="M719" t="s">
        <v>26</v>
      </c>
      <c r="N719">
        <v>3.3882460000000001</v>
      </c>
      <c r="O719">
        <v>0.46149679999999998</v>
      </c>
      <c r="P719" t="s">
        <v>66</v>
      </c>
      <c r="Q719">
        <v>465</v>
      </c>
      <c r="R719">
        <v>797</v>
      </c>
      <c r="S719">
        <f t="shared" si="23"/>
        <v>1262</v>
      </c>
    </row>
    <row r="720" spans="1:19" x14ac:dyDescent="0.2">
      <c r="A720">
        <v>17</v>
      </c>
      <c r="B720">
        <v>38000001</v>
      </c>
      <c r="C720" s="1">
        <v>39000000</v>
      </c>
      <c r="D720">
        <v>0.312527431289574</v>
      </c>
      <c r="E720">
        <v>1.40317233593384E-2</v>
      </c>
      <c r="F720">
        <f t="shared" si="22"/>
        <v>0.1212599901115974</v>
      </c>
      <c r="G720">
        <v>1</v>
      </c>
      <c r="H720">
        <v>38297023</v>
      </c>
      <c r="I720">
        <v>38323218</v>
      </c>
      <c r="J720" t="s">
        <v>1671</v>
      </c>
      <c r="K720" t="s">
        <v>1672</v>
      </c>
      <c r="L720" t="s">
        <v>21</v>
      </c>
      <c r="M720" t="s">
        <v>26</v>
      </c>
      <c r="N720">
        <v>4.9029939999999996</v>
      </c>
      <c r="O720">
        <v>0.67471409999999998</v>
      </c>
      <c r="P720" t="s">
        <v>37</v>
      </c>
      <c r="Q720">
        <v>867</v>
      </c>
      <c r="R720">
        <v>396</v>
      </c>
      <c r="S720">
        <f t="shared" si="23"/>
        <v>1263</v>
      </c>
    </row>
    <row r="721" spans="1:19" x14ac:dyDescent="0.2">
      <c r="A721">
        <v>17</v>
      </c>
      <c r="B721">
        <v>45000001</v>
      </c>
      <c r="C721" s="1">
        <v>46000000</v>
      </c>
      <c r="D721">
        <v>0.376368725627301</v>
      </c>
      <c r="E721">
        <v>1.3949357298003799E-2</v>
      </c>
      <c r="F721">
        <f t="shared" si="22"/>
        <v>0.12054819530726797</v>
      </c>
      <c r="G721">
        <v>1</v>
      </c>
      <c r="H721">
        <v>45148502</v>
      </c>
      <c r="I721">
        <v>45152101</v>
      </c>
      <c r="J721" t="s">
        <v>1673</v>
      </c>
      <c r="K721" t="s">
        <v>1674</v>
      </c>
      <c r="L721" t="s">
        <v>21</v>
      </c>
      <c r="M721" t="s">
        <v>26</v>
      </c>
      <c r="N721">
        <v>4.6348969999999996</v>
      </c>
      <c r="O721">
        <v>0.64766590000000002</v>
      </c>
      <c r="P721" t="s">
        <v>51</v>
      </c>
      <c r="Q721">
        <v>791</v>
      </c>
      <c r="R721">
        <v>472</v>
      </c>
      <c r="S721">
        <f t="shared" si="23"/>
        <v>1263</v>
      </c>
    </row>
    <row r="722" spans="1:19" x14ac:dyDescent="0.2">
      <c r="A722">
        <v>15</v>
      </c>
      <c r="B722">
        <v>74000001</v>
      </c>
      <c r="C722" s="1">
        <v>75000000</v>
      </c>
      <c r="D722">
        <v>0.46192469034946498</v>
      </c>
      <c r="E722">
        <v>1.01174464448879E-2</v>
      </c>
      <c r="F722">
        <f t="shared" si="22"/>
        <v>8.7433412450027725E-2</v>
      </c>
      <c r="G722">
        <v>1</v>
      </c>
      <c r="H722">
        <v>74598500</v>
      </c>
      <c r="I722">
        <v>74645414</v>
      </c>
      <c r="J722" t="s">
        <v>1675</v>
      </c>
      <c r="K722" t="s">
        <v>1676</v>
      </c>
      <c r="L722" t="s">
        <v>21</v>
      </c>
      <c r="M722" t="s">
        <v>26</v>
      </c>
      <c r="N722">
        <v>4.1805450000000004</v>
      </c>
      <c r="O722">
        <v>0.58830629999999995</v>
      </c>
      <c r="Q722">
        <v>665</v>
      </c>
      <c r="R722">
        <v>601</v>
      </c>
      <c r="S722">
        <f t="shared" si="23"/>
        <v>1266</v>
      </c>
    </row>
    <row r="723" spans="1:19" x14ac:dyDescent="0.2">
      <c r="A723">
        <v>2</v>
      </c>
      <c r="B723">
        <v>61000001</v>
      </c>
      <c r="C723" s="1">
        <v>62000000</v>
      </c>
      <c r="D723">
        <v>0.674143048458548</v>
      </c>
      <c r="E723">
        <v>2.6739945829321501E-2</v>
      </c>
      <c r="F723">
        <f t="shared" si="22"/>
        <v>0.23108248957105004</v>
      </c>
      <c r="G723">
        <v>1</v>
      </c>
      <c r="H723">
        <v>61017225</v>
      </c>
      <c r="I723">
        <v>61051990</v>
      </c>
      <c r="J723" t="s">
        <v>1677</v>
      </c>
      <c r="K723" t="s">
        <v>1678</v>
      </c>
      <c r="L723" t="s">
        <v>21</v>
      </c>
      <c r="M723" t="s">
        <v>26</v>
      </c>
      <c r="N723">
        <v>3.004019</v>
      </c>
      <c r="O723">
        <v>0.52747650000000001</v>
      </c>
      <c r="P723" t="s">
        <v>37</v>
      </c>
      <c r="Q723">
        <v>400</v>
      </c>
      <c r="R723">
        <v>866</v>
      </c>
      <c r="S723">
        <f t="shared" si="23"/>
        <v>1266</v>
      </c>
    </row>
    <row r="724" spans="1:19" x14ac:dyDescent="0.2">
      <c r="A724">
        <v>1</v>
      </c>
      <c r="B724">
        <v>33000001</v>
      </c>
      <c r="C724" s="1">
        <v>34000000</v>
      </c>
      <c r="D724">
        <v>0.72057132083531295</v>
      </c>
      <c r="E724">
        <v>1.6963498168709699E-2</v>
      </c>
      <c r="F724">
        <f t="shared" si="22"/>
        <v>0.14659593604565094</v>
      </c>
      <c r="G724">
        <v>1</v>
      </c>
      <c r="H724">
        <v>33472645</v>
      </c>
      <c r="I724">
        <v>33496507</v>
      </c>
      <c r="J724" t="s">
        <v>1679</v>
      </c>
      <c r="K724" t="s">
        <v>1680</v>
      </c>
      <c r="L724" t="s">
        <v>21</v>
      </c>
      <c r="M724" t="s">
        <v>22</v>
      </c>
      <c r="N724">
        <v>1.075472</v>
      </c>
      <c r="O724">
        <v>0.26424880000000001</v>
      </c>
      <c r="P724" t="s">
        <v>1559</v>
      </c>
      <c r="Q724">
        <v>289</v>
      </c>
      <c r="R724">
        <v>982</v>
      </c>
      <c r="S724">
        <f t="shared" si="23"/>
        <v>1271</v>
      </c>
    </row>
    <row r="725" spans="1:19" x14ac:dyDescent="0.2">
      <c r="A725">
        <v>19</v>
      </c>
      <c r="B725">
        <v>5000001</v>
      </c>
      <c r="C725" s="1">
        <v>6000000</v>
      </c>
      <c r="D725">
        <v>0.18353182992874501</v>
      </c>
      <c r="E725">
        <v>5.2883051221481797E-3</v>
      </c>
      <c r="F725">
        <f t="shared" si="22"/>
        <v>4.5700717609432236E-2</v>
      </c>
      <c r="G725">
        <v>1</v>
      </c>
      <c r="H725">
        <v>5891276</v>
      </c>
      <c r="I725">
        <v>5904006</v>
      </c>
      <c r="J725" t="s">
        <v>1681</v>
      </c>
      <c r="K725" t="s">
        <v>1682</v>
      </c>
      <c r="L725" t="s">
        <v>21</v>
      </c>
      <c r="M725" t="s">
        <v>26</v>
      </c>
      <c r="N725">
        <v>5.1979150000000001</v>
      </c>
      <c r="O725">
        <v>0.46759849999999997</v>
      </c>
      <c r="P725" t="s">
        <v>178</v>
      </c>
      <c r="Q725">
        <v>973</v>
      </c>
      <c r="R725">
        <v>299</v>
      </c>
      <c r="S725">
        <f t="shared" si="23"/>
        <v>1272</v>
      </c>
    </row>
    <row r="726" spans="1:19" x14ac:dyDescent="0.2">
      <c r="A726">
        <v>6</v>
      </c>
      <c r="B726">
        <v>41000001</v>
      </c>
      <c r="C726" s="1">
        <v>42000000</v>
      </c>
      <c r="D726">
        <v>0.66232921944477496</v>
      </c>
      <c r="E726">
        <v>1.15524770748187E-2</v>
      </c>
      <c r="F726">
        <f t="shared" si="22"/>
        <v>9.9834725926567988E-2</v>
      </c>
      <c r="G726">
        <v>1</v>
      </c>
      <c r="H726">
        <v>41905354</v>
      </c>
      <c r="I726">
        <v>41921139</v>
      </c>
      <c r="J726" t="s">
        <v>1683</v>
      </c>
      <c r="K726" t="s">
        <v>1684</v>
      </c>
      <c r="L726" t="s">
        <v>21</v>
      </c>
      <c r="M726" t="s">
        <v>26</v>
      </c>
      <c r="N726">
        <v>3.1036589999999999</v>
      </c>
      <c r="O726">
        <v>0.49551790000000001</v>
      </c>
      <c r="P726" t="s">
        <v>37</v>
      </c>
      <c r="Q726">
        <v>418</v>
      </c>
      <c r="R726">
        <v>854</v>
      </c>
      <c r="S726">
        <f t="shared" si="23"/>
        <v>1272</v>
      </c>
    </row>
    <row r="727" spans="1:19" x14ac:dyDescent="0.2">
      <c r="A727">
        <v>1</v>
      </c>
      <c r="B727">
        <v>228000001</v>
      </c>
      <c r="C727" s="1">
        <v>229000000</v>
      </c>
      <c r="D727">
        <v>0.71156793914522698</v>
      </c>
      <c r="E727">
        <v>4.4575006955068101E-2</v>
      </c>
      <c r="F727">
        <f t="shared" si="22"/>
        <v>0.38521033832944651</v>
      </c>
      <c r="G727">
        <v>1</v>
      </c>
      <c r="H727">
        <v>228165815</v>
      </c>
      <c r="I727">
        <v>228182257</v>
      </c>
      <c r="J727" t="s">
        <v>1685</v>
      </c>
      <c r="K727" t="s">
        <v>1686</v>
      </c>
      <c r="L727" t="s">
        <v>21</v>
      </c>
      <c r="M727" t="s">
        <v>26</v>
      </c>
      <c r="N727">
        <v>1.7012929999999999</v>
      </c>
      <c r="O727">
        <v>0.28910160000000001</v>
      </c>
      <c r="P727" t="s">
        <v>102</v>
      </c>
      <c r="Q727">
        <v>318</v>
      </c>
      <c r="R727">
        <v>954</v>
      </c>
      <c r="S727">
        <f t="shared" si="23"/>
        <v>1272</v>
      </c>
    </row>
    <row r="728" spans="1:19" x14ac:dyDescent="0.2">
      <c r="A728">
        <v>20</v>
      </c>
      <c r="B728">
        <v>33000001</v>
      </c>
      <c r="C728" s="1">
        <v>34000000</v>
      </c>
      <c r="D728">
        <v>0.43523404602490801</v>
      </c>
      <c r="E728">
        <v>1.1088348632256601E-2</v>
      </c>
      <c r="F728">
        <f t="shared" si="22"/>
        <v>9.5823799476957253E-2</v>
      </c>
      <c r="G728">
        <v>1</v>
      </c>
      <c r="H728">
        <v>33358839</v>
      </c>
      <c r="I728">
        <v>33401561</v>
      </c>
      <c r="J728" t="s">
        <v>1687</v>
      </c>
      <c r="K728" t="s">
        <v>1688</v>
      </c>
      <c r="L728" t="s">
        <v>21</v>
      </c>
      <c r="M728" t="s">
        <v>26</v>
      </c>
      <c r="N728">
        <v>4.3675280000000001</v>
      </c>
      <c r="O728">
        <v>0.5308851</v>
      </c>
      <c r="P728" t="s">
        <v>37</v>
      </c>
      <c r="Q728">
        <v>725</v>
      </c>
      <c r="R728">
        <v>550</v>
      </c>
      <c r="S728">
        <f t="shared" si="23"/>
        <v>1275</v>
      </c>
    </row>
    <row r="729" spans="1:19" x14ac:dyDescent="0.2">
      <c r="A729">
        <v>1</v>
      </c>
      <c r="B729">
        <v>161000001</v>
      </c>
      <c r="C729" s="1">
        <v>162000000</v>
      </c>
      <c r="D729">
        <v>0.29384817481099301</v>
      </c>
      <c r="E729">
        <v>3.4284673628128801E-2</v>
      </c>
      <c r="F729">
        <f t="shared" si="22"/>
        <v>0.29628286409733373</v>
      </c>
      <c r="G729">
        <v>1</v>
      </c>
      <c r="H729">
        <v>161120974</v>
      </c>
      <c r="I729">
        <v>161132688</v>
      </c>
      <c r="J729" t="s">
        <v>1689</v>
      </c>
      <c r="K729" t="s">
        <v>1690</v>
      </c>
      <c r="L729" t="s">
        <v>21</v>
      </c>
      <c r="M729" t="s">
        <v>26</v>
      </c>
      <c r="N729">
        <v>4.9104809999999999</v>
      </c>
      <c r="O729">
        <v>0.53109740000000005</v>
      </c>
      <c r="Q729">
        <v>885</v>
      </c>
      <c r="R729">
        <v>391</v>
      </c>
      <c r="S729">
        <f t="shared" si="23"/>
        <v>1276</v>
      </c>
    </row>
    <row r="730" spans="1:19" x14ac:dyDescent="0.2">
      <c r="A730">
        <v>16</v>
      </c>
      <c r="B730">
        <v>88000001</v>
      </c>
      <c r="C730" s="1">
        <v>89000000</v>
      </c>
      <c r="D730">
        <v>0.48072712917403199</v>
      </c>
      <c r="E730">
        <v>2.0946647451484699E-2</v>
      </c>
      <c r="F730">
        <f t="shared" si="22"/>
        <v>0.18101769809677268</v>
      </c>
      <c r="G730">
        <v>1</v>
      </c>
      <c r="H730">
        <v>88856220</v>
      </c>
      <c r="I730">
        <v>88862686</v>
      </c>
      <c r="J730" t="s">
        <v>1691</v>
      </c>
      <c r="K730" t="s">
        <v>1692</v>
      </c>
      <c r="L730" t="s">
        <v>21</v>
      </c>
      <c r="M730" t="s">
        <v>26</v>
      </c>
      <c r="N730">
        <v>4.0820049999999997</v>
      </c>
      <c r="O730">
        <v>0.54902930000000005</v>
      </c>
      <c r="P730" t="s">
        <v>1693</v>
      </c>
      <c r="Q730">
        <v>648</v>
      </c>
      <c r="R730">
        <v>629</v>
      </c>
      <c r="S730">
        <f t="shared" si="23"/>
        <v>1277</v>
      </c>
    </row>
    <row r="731" spans="1:19" x14ac:dyDescent="0.2">
      <c r="A731">
        <v>3</v>
      </c>
      <c r="B731">
        <v>125000001</v>
      </c>
      <c r="C731" s="1">
        <v>126000000</v>
      </c>
      <c r="D731">
        <v>0.64654125917163296</v>
      </c>
      <c r="E731">
        <v>2.15727474481247E-2</v>
      </c>
      <c r="F731">
        <f t="shared" si="22"/>
        <v>0.18642835774685126</v>
      </c>
      <c r="G731">
        <v>1</v>
      </c>
      <c r="H731">
        <v>125225561</v>
      </c>
      <c r="I731">
        <v>125375354</v>
      </c>
      <c r="J731" t="s">
        <v>1694</v>
      </c>
      <c r="K731" t="s">
        <v>1695</v>
      </c>
      <c r="L731" t="s">
        <v>21</v>
      </c>
      <c r="M731" t="s">
        <v>22</v>
      </c>
      <c r="N731">
        <v>3.0667759999999999</v>
      </c>
      <c r="O731">
        <v>0.56947040000000004</v>
      </c>
      <c r="Q731">
        <v>420</v>
      </c>
      <c r="R731">
        <v>857</v>
      </c>
      <c r="S731">
        <f t="shared" si="23"/>
        <v>1277</v>
      </c>
    </row>
    <row r="732" spans="1:19" x14ac:dyDescent="0.2">
      <c r="A732">
        <v>16</v>
      </c>
      <c r="B732">
        <v>67000001</v>
      </c>
      <c r="C732" s="1">
        <v>68000000</v>
      </c>
      <c r="D732">
        <v>0.526584401820406</v>
      </c>
      <c r="E732">
        <v>2.8110988377308199E-2</v>
      </c>
      <c r="F732">
        <f t="shared" si="22"/>
        <v>0.24293082790796586</v>
      </c>
      <c r="G732">
        <v>1</v>
      </c>
      <c r="H732">
        <v>67109958</v>
      </c>
      <c r="I732">
        <v>67148539</v>
      </c>
      <c r="J732" t="s">
        <v>1696</v>
      </c>
      <c r="K732" t="s">
        <v>1697</v>
      </c>
      <c r="L732" t="s">
        <v>21</v>
      </c>
      <c r="M732" t="s">
        <v>22</v>
      </c>
      <c r="N732">
        <v>3.815061</v>
      </c>
      <c r="O732">
        <v>0.66536379999999995</v>
      </c>
      <c r="P732" t="s">
        <v>1698</v>
      </c>
      <c r="Q732">
        <v>581</v>
      </c>
      <c r="R732">
        <v>697</v>
      </c>
      <c r="S732">
        <f t="shared" si="23"/>
        <v>1278</v>
      </c>
    </row>
    <row r="733" spans="1:19" x14ac:dyDescent="0.2">
      <c r="A733">
        <v>5</v>
      </c>
      <c r="B733">
        <v>77000001</v>
      </c>
      <c r="C733" s="1">
        <v>78000000</v>
      </c>
      <c r="D733">
        <v>0.56350572646784403</v>
      </c>
      <c r="E733">
        <v>2.3543836935035801E-2</v>
      </c>
      <c r="F733">
        <f t="shared" si="22"/>
        <v>0.20346220922546132</v>
      </c>
      <c r="G733">
        <v>1</v>
      </c>
      <c r="H733">
        <v>77029251</v>
      </c>
      <c r="I733">
        <v>77065234</v>
      </c>
      <c r="J733" t="s">
        <v>1699</v>
      </c>
      <c r="K733" t="s">
        <v>1700</v>
      </c>
      <c r="L733" t="s">
        <v>21</v>
      </c>
      <c r="M733" t="s">
        <v>26</v>
      </c>
      <c r="N733">
        <v>3.5605069999999999</v>
      </c>
      <c r="O733">
        <v>0.54748960000000002</v>
      </c>
      <c r="P733" t="s">
        <v>66</v>
      </c>
      <c r="Q733">
        <v>509</v>
      </c>
      <c r="R733">
        <v>769</v>
      </c>
      <c r="S733">
        <f t="shared" si="23"/>
        <v>1278</v>
      </c>
    </row>
    <row r="734" spans="1:19" x14ac:dyDescent="0.2">
      <c r="A734">
        <v>15</v>
      </c>
      <c r="B734">
        <v>64000001</v>
      </c>
      <c r="C734" s="1">
        <v>65000000</v>
      </c>
      <c r="D734">
        <v>0.498509172267666</v>
      </c>
      <c r="E734">
        <v>1.2347020166646299E-2</v>
      </c>
      <c r="F734">
        <f t="shared" si="22"/>
        <v>0.10670104483771815</v>
      </c>
      <c r="G734">
        <v>1</v>
      </c>
      <c r="H734">
        <v>64387748</v>
      </c>
      <c r="I734">
        <v>64455303</v>
      </c>
      <c r="J734" t="s">
        <v>1701</v>
      </c>
      <c r="K734" t="s">
        <v>1702</v>
      </c>
      <c r="L734" t="s">
        <v>21</v>
      </c>
      <c r="M734" t="s">
        <v>26</v>
      </c>
      <c r="N734">
        <v>3.9636480000000001</v>
      </c>
      <c r="O734">
        <v>0.67272080000000001</v>
      </c>
      <c r="Q734">
        <v>624</v>
      </c>
      <c r="R734">
        <v>656</v>
      </c>
      <c r="S734">
        <f t="shared" si="23"/>
        <v>1280</v>
      </c>
    </row>
    <row r="735" spans="1:19" x14ac:dyDescent="0.2">
      <c r="A735">
        <v>19</v>
      </c>
      <c r="B735">
        <v>5000001</v>
      </c>
      <c r="C735" s="1">
        <v>6000000</v>
      </c>
      <c r="D735">
        <v>0.18353182992874501</v>
      </c>
      <c r="E735">
        <v>5.2883051221481797E-3</v>
      </c>
      <c r="F735">
        <f t="shared" si="22"/>
        <v>4.5700717609432236E-2</v>
      </c>
      <c r="G735">
        <v>1</v>
      </c>
      <c r="H735">
        <v>5586999</v>
      </c>
      <c r="I735">
        <v>5624046</v>
      </c>
      <c r="J735" t="s">
        <v>1703</v>
      </c>
      <c r="K735" t="s">
        <v>1704</v>
      </c>
      <c r="L735" t="s">
        <v>21</v>
      </c>
      <c r="M735" t="s">
        <v>22</v>
      </c>
      <c r="N735">
        <v>5.1441509999999999</v>
      </c>
      <c r="O735">
        <v>0.64779960000000003</v>
      </c>
      <c r="P735" t="s">
        <v>1705</v>
      </c>
      <c r="Q735">
        <v>974</v>
      </c>
      <c r="R735">
        <v>311</v>
      </c>
      <c r="S735">
        <f t="shared" si="23"/>
        <v>1285</v>
      </c>
    </row>
    <row r="736" spans="1:19" x14ac:dyDescent="0.2">
      <c r="A736">
        <v>14</v>
      </c>
      <c r="B736">
        <v>73000001</v>
      </c>
      <c r="C736" s="1">
        <v>74000000</v>
      </c>
      <c r="D736">
        <v>0.55163074506952603</v>
      </c>
      <c r="E736">
        <v>6.8069390726529996E-3</v>
      </c>
      <c r="F736">
        <f t="shared" si="22"/>
        <v>5.8824518093910524E-2</v>
      </c>
      <c r="G736">
        <v>1</v>
      </c>
      <c r="H736">
        <v>73949926</v>
      </c>
      <c r="I736">
        <v>73963670</v>
      </c>
      <c r="J736" t="s">
        <v>1706</v>
      </c>
      <c r="K736" t="s">
        <v>1707</v>
      </c>
      <c r="L736" t="s">
        <v>21</v>
      </c>
      <c r="M736" t="s">
        <v>26</v>
      </c>
      <c r="N736">
        <v>3.5753020000000002</v>
      </c>
      <c r="O736">
        <v>0.63861710000000005</v>
      </c>
      <c r="P736" t="s">
        <v>1708</v>
      </c>
      <c r="Q736">
        <v>519</v>
      </c>
      <c r="R736">
        <v>766</v>
      </c>
      <c r="S736">
        <f t="shared" si="23"/>
        <v>1285</v>
      </c>
    </row>
    <row r="737" spans="1:19" x14ac:dyDescent="0.2">
      <c r="A737">
        <v>5</v>
      </c>
      <c r="B737">
        <v>77000001</v>
      </c>
      <c r="C737" s="1">
        <v>78000000</v>
      </c>
      <c r="D737">
        <v>0.56350572646784403</v>
      </c>
      <c r="E737">
        <v>2.3543836935035801E-2</v>
      </c>
      <c r="F737">
        <f t="shared" si="22"/>
        <v>0.20346220922546132</v>
      </c>
      <c r="G737">
        <v>1</v>
      </c>
      <c r="H737">
        <v>77425970</v>
      </c>
      <c r="I737">
        <v>77620611</v>
      </c>
      <c r="J737" t="s">
        <v>1709</v>
      </c>
      <c r="K737" t="s">
        <v>1710</v>
      </c>
      <c r="L737" t="s">
        <v>21</v>
      </c>
      <c r="M737" t="s">
        <v>26</v>
      </c>
      <c r="N737">
        <v>3.5242260000000001</v>
      </c>
      <c r="O737">
        <v>0.63432109999999997</v>
      </c>
      <c r="P737" t="s">
        <v>1711</v>
      </c>
      <c r="Q737">
        <v>510</v>
      </c>
      <c r="R737">
        <v>776</v>
      </c>
      <c r="S737">
        <f t="shared" si="23"/>
        <v>1286</v>
      </c>
    </row>
    <row r="738" spans="1:19" x14ac:dyDescent="0.2">
      <c r="A738">
        <v>9</v>
      </c>
      <c r="B738">
        <v>129000001</v>
      </c>
      <c r="C738" s="1">
        <v>130000000</v>
      </c>
      <c r="D738">
        <v>0.46249878549567902</v>
      </c>
      <c r="E738">
        <v>7.8569336490278696E-3</v>
      </c>
      <c r="F738">
        <f t="shared" si="22"/>
        <v>6.7898409353583336E-2</v>
      </c>
      <c r="G738">
        <v>1</v>
      </c>
      <c r="H738">
        <v>129812944</v>
      </c>
      <c r="I738">
        <v>129824134</v>
      </c>
      <c r="J738" t="s">
        <v>1712</v>
      </c>
      <c r="K738" t="s">
        <v>1713</v>
      </c>
      <c r="L738" t="s">
        <v>21</v>
      </c>
      <c r="M738" t="s">
        <v>26</v>
      </c>
      <c r="N738">
        <v>4.0898380000000003</v>
      </c>
      <c r="O738">
        <v>0.6120447</v>
      </c>
      <c r="P738" t="s">
        <v>962</v>
      </c>
      <c r="Q738">
        <v>662</v>
      </c>
      <c r="R738">
        <v>626</v>
      </c>
      <c r="S738">
        <f t="shared" si="23"/>
        <v>1288</v>
      </c>
    </row>
    <row r="739" spans="1:19" x14ac:dyDescent="0.2">
      <c r="A739">
        <v>3</v>
      </c>
      <c r="B739">
        <v>129000001</v>
      </c>
      <c r="C739" s="1">
        <v>130000000</v>
      </c>
      <c r="D739">
        <v>0.62331473040031904</v>
      </c>
      <c r="E739">
        <v>1.7707737387712998E-2</v>
      </c>
      <c r="F739">
        <f t="shared" si="22"/>
        <v>0.15302753664280369</v>
      </c>
      <c r="G739">
        <v>1</v>
      </c>
      <c r="H739">
        <v>129647792</v>
      </c>
      <c r="I739">
        <v>129893576</v>
      </c>
      <c r="J739" t="s">
        <v>1714</v>
      </c>
      <c r="K739" t="s">
        <v>1715</v>
      </c>
      <c r="L739" t="s">
        <v>21</v>
      </c>
      <c r="M739" t="s">
        <v>26</v>
      </c>
      <c r="N739">
        <v>3.1824919999999999</v>
      </c>
      <c r="O739">
        <v>0.44115090000000001</v>
      </c>
      <c r="P739" t="s">
        <v>1716</v>
      </c>
      <c r="Q739">
        <v>443</v>
      </c>
      <c r="R739">
        <v>846</v>
      </c>
      <c r="S739">
        <f t="shared" si="23"/>
        <v>1289</v>
      </c>
    </row>
    <row r="740" spans="1:19" x14ac:dyDescent="0.2">
      <c r="A740">
        <v>16</v>
      </c>
      <c r="B740">
        <v>11000001</v>
      </c>
      <c r="C740" s="1">
        <v>12000000</v>
      </c>
      <c r="D740">
        <v>0.25657654889695602</v>
      </c>
      <c r="E740">
        <v>1.10122400189772E-2</v>
      </c>
      <c r="F740">
        <f t="shared" si="22"/>
        <v>9.5166080574059592E-2</v>
      </c>
      <c r="G740">
        <v>1</v>
      </c>
      <c r="H740">
        <v>11868128</v>
      </c>
      <c r="I740">
        <v>11916082</v>
      </c>
      <c r="J740" t="s">
        <v>1717</v>
      </c>
      <c r="K740" t="s">
        <v>1718</v>
      </c>
      <c r="L740" t="s">
        <v>21</v>
      </c>
      <c r="M740" t="s">
        <v>26</v>
      </c>
      <c r="N740">
        <v>4.9195349999999998</v>
      </c>
      <c r="O740">
        <v>0.49528299999999997</v>
      </c>
      <c r="Q740">
        <v>906</v>
      </c>
      <c r="R740">
        <v>384</v>
      </c>
      <c r="S740">
        <f t="shared" si="23"/>
        <v>1290</v>
      </c>
    </row>
    <row r="741" spans="1:19" x14ac:dyDescent="0.2">
      <c r="A741">
        <v>15</v>
      </c>
      <c r="B741">
        <v>66000001</v>
      </c>
      <c r="C741" s="1">
        <v>67000000</v>
      </c>
      <c r="D741">
        <v>0.456002261973807</v>
      </c>
      <c r="E741">
        <v>9.3989586098169008E-3</v>
      </c>
      <c r="F741">
        <f t="shared" si="22"/>
        <v>8.122435134293074E-2</v>
      </c>
      <c r="G741">
        <v>1</v>
      </c>
      <c r="H741">
        <v>66490135</v>
      </c>
      <c r="I741">
        <v>66497813</v>
      </c>
      <c r="J741" t="s">
        <v>1719</v>
      </c>
      <c r="K741" t="s">
        <v>1720</v>
      </c>
      <c r="L741" t="s">
        <v>21</v>
      </c>
      <c r="M741" t="s">
        <v>26</v>
      </c>
      <c r="N741">
        <v>4.1327069999999999</v>
      </c>
      <c r="O741">
        <v>0.59462119999999996</v>
      </c>
      <c r="P741" t="s">
        <v>178</v>
      </c>
      <c r="Q741">
        <v>680</v>
      </c>
      <c r="R741">
        <v>613</v>
      </c>
      <c r="S741">
        <f t="shared" si="23"/>
        <v>1293</v>
      </c>
    </row>
    <row r="742" spans="1:19" x14ac:dyDescent="0.2">
      <c r="A742">
        <v>8</v>
      </c>
      <c r="B742">
        <v>28000001</v>
      </c>
      <c r="C742" s="1">
        <v>29000000</v>
      </c>
      <c r="D742">
        <v>0.61730444319942401</v>
      </c>
      <c r="E742">
        <v>1.1606118133034599E-2</v>
      </c>
      <c r="F742">
        <f t="shared" si="22"/>
        <v>0.10029828368225213</v>
      </c>
      <c r="G742">
        <v>1</v>
      </c>
      <c r="H742">
        <v>28767661</v>
      </c>
      <c r="I742">
        <v>28890242</v>
      </c>
      <c r="J742" t="s">
        <v>1721</v>
      </c>
      <c r="K742" t="s">
        <v>1722</v>
      </c>
      <c r="L742" t="s">
        <v>21</v>
      </c>
      <c r="M742" t="s">
        <v>22</v>
      </c>
      <c r="N742">
        <v>3.183306</v>
      </c>
      <c r="O742">
        <v>0.58252250000000005</v>
      </c>
      <c r="P742" t="s">
        <v>160</v>
      </c>
      <c r="Q742">
        <v>449</v>
      </c>
      <c r="R742">
        <v>845</v>
      </c>
      <c r="S742">
        <f t="shared" si="23"/>
        <v>1294</v>
      </c>
    </row>
    <row r="743" spans="1:19" x14ac:dyDescent="0.2">
      <c r="A743">
        <v>19</v>
      </c>
      <c r="B743">
        <v>10000001</v>
      </c>
      <c r="C743" s="1">
        <v>11000000</v>
      </c>
      <c r="D743">
        <v>0.18439265730903701</v>
      </c>
      <c r="E743">
        <v>4.9898961890186702E-3</v>
      </c>
      <c r="F743">
        <f t="shared" si="22"/>
        <v>4.3121913612671946E-2</v>
      </c>
      <c r="G743">
        <v>1</v>
      </c>
      <c r="H743">
        <v>10486120</v>
      </c>
      <c r="I743">
        <v>10503741</v>
      </c>
      <c r="J743" t="s">
        <v>1723</v>
      </c>
      <c r="K743" t="s">
        <v>1724</v>
      </c>
      <c r="L743" t="s">
        <v>21</v>
      </c>
      <c r="M743" t="s">
        <v>22</v>
      </c>
      <c r="N743">
        <v>5.092854</v>
      </c>
      <c r="O743">
        <v>0.60735450000000002</v>
      </c>
      <c r="P743" t="s">
        <v>638</v>
      </c>
      <c r="Q743">
        <v>967</v>
      </c>
      <c r="R743">
        <v>328</v>
      </c>
      <c r="S743">
        <f t="shared" si="23"/>
        <v>1295</v>
      </c>
    </row>
    <row r="744" spans="1:19" x14ac:dyDescent="0.2">
      <c r="A744">
        <v>17</v>
      </c>
      <c r="B744">
        <v>7000001</v>
      </c>
      <c r="C744" s="1">
        <v>8000000</v>
      </c>
      <c r="D744">
        <v>0.37605033499313201</v>
      </c>
      <c r="E744">
        <v>6.0680204494349002E-3</v>
      </c>
      <c r="F744">
        <f t="shared" si="22"/>
        <v>5.2438897265299302E-2</v>
      </c>
      <c r="G744">
        <v>1</v>
      </c>
      <c r="H744">
        <v>7251416</v>
      </c>
      <c r="I744">
        <v>7259940</v>
      </c>
      <c r="J744" t="s">
        <v>1725</v>
      </c>
      <c r="K744" t="s">
        <v>1726</v>
      </c>
      <c r="L744" t="s">
        <v>21</v>
      </c>
      <c r="M744" t="s">
        <v>22</v>
      </c>
      <c r="N744">
        <v>4.5379420000000001</v>
      </c>
      <c r="O744">
        <v>0.67188179999999997</v>
      </c>
      <c r="P744" t="s">
        <v>134</v>
      </c>
      <c r="Q744">
        <v>800</v>
      </c>
      <c r="R744">
        <v>496</v>
      </c>
      <c r="S744">
        <f t="shared" si="23"/>
        <v>1296</v>
      </c>
    </row>
    <row r="745" spans="1:19" x14ac:dyDescent="0.2">
      <c r="A745">
        <v>20</v>
      </c>
      <c r="B745">
        <v>34000001</v>
      </c>
      <c r="C745" s="1">
        <v>35000000</v>
      </c>
      <c r="D745">
        <v>0.43586714699679302</v>
      </c>
      <c r="E745">
        <v>8.7756210212898908E-3</v>
      </c>
      <c r="F745">
        <f t="shared" si="22"/>
        <v>7.5837563997905991E-2</v>
      </c>
      <c r="G745">
        <v>1</v>
      </c>
      <c r="H745">
        <v>34363235</v>
      </c>
      <c r="I745">
        <v>34511393</v>
      </c>
      <c r="J745" t="s">
        <v>1727</v>
      </c>
      <c r="K745" t="s">
        <v>1728</v>
      </c>
      <c r="L745" t="s">
        <v>21</v>
      </c>
      <c r="M745" t="s">
        <v>26</v>
      </c>
      <c r="N745">
        <v>4.2669119999999996</v>
      </c>
      <c r="O745">
        <v>0.57620680000000002</v>
      </c>
      <c r="P745" t="s">
        <v>51</v>
      </c>
      <c r="Q745">
        <v>719</v>
      </c>
      <c r="R745">
        <v>577</v>
      </c>
      <c r="S745">
        <f t="shared" si="23"/>
        <v>1296</v>
      </c>
    </row>
    <row r="746" spans="1:19" x14ac:dyDescent="0.2">
      <c r="A746">
        <v>17</v>
      </c>
      <c r="B746">
        <v>18000001</v>
      </c>
      <c r="C746" s="1">
        <v>19000000</v>
      </c>
      <c r="D746">
        <v>0.32393885941311001</v>
      </c>
      <c r="E746">
        <v>7.0469251808780399E-3</v>
      </c>
      <c r="F746">
        <f t="shared" si="22"/>
        <v>6.0898441044431206E-2</v>
      </c>
      <c r="G746">
        <v>1</v>
      </c>
      <c r="H746">
        <v>18087886</v>
      </c>
      <c r="I746">
        <v>18107971</v>
      </c>
      <c r="J746" t="s">
        <v>1729</v>
      </c>
      <c r="K746" t="s">
        <v>1730</v>
      </c>
      <c r="L746" t="s">
        <v>21</v>
      </c>
      <c r="M746" t="s">
        <v>26</v>
      </c>
      <c r="N746">
        <v>4.7235440000000004</v>
      </c>
      <c r="O746">
        <v>0.5126444</v>
      </c>
      <c r="P746" t="s">
        <v>66</v>
      </c>
      <c r="Q746">
        <v>857</v>
      </c>
      <c r="R746">
        <v>440</v>
      </c>
      <c r="S746">
        <f t="shared" si="23"/>
        <v>1297</v>
      </c>
    </row>
    <row r="747" spans="1:19" x14ac:dyDescent="0.2">
      <c r="A747">
        <v>10</v>
      </c>
      <c r="B747">
        <v>73000001</v>
      </c>
      <c r="C747" s="1">
        <v>74000000</v>
      </c>
      <c r="D747">
        <v>0.61557323433522204</v>
      </c>
      <c r="E747">
        <v>8.8832351871507998E-3</v>
      </c>
      <c r="F747">
        <f t="shared" si="22"/>
        <v>7.6767549029251203E-2</v>
      </c>
      <c r="G747">
        <v>1</v>
      </c>
      <c r="H747">
        <v>73168166</v>
      </c>
      <c r="I747">
        <v>73244504</v>
      </c>
      <c r="J747" t="s">
        <v>1731</v>
      </c>
      <c r="K747" t="s">
        <v>1732</v>
      </c>
      <c r="L747" t="s">
        <v>21</v>
      </c>
      <c r="M747" t="s">
        <v>26</v>
      </c>
      <c r="N747">
        <v>3.1889940000000001</v>
      </c>
      <c r="O747">
        <v>0.5402361</v>
      </c>
      <c r="P747" t="s">
        <v>66</v>
      </c>
      <c r="Q747">
        <v>455</v>
      </c>
      <c r="R747">
        <v>842</v>
      </c>
      <c r="S747">
        <f t="shared" si="23"/>
        <v>1297</v>
      </c>
    </row>
    <row r="748" spans="1:19" x14ac:dyDescent="0.2">
      <c r="A748">
        <v>19</v>
      </c>
      <c r="B748">
        <v>3000001</v>
      </c>
      <c r="C748" s="1">
        <v>4000000</v>
      </c>
      <c r="D748">
        <v>0.240771696640532</v>
      </c>
      <c r="E748">
        <v>4.68015965904709E-3</v>
      </c>
      <c r="F748">
        <f t="shared" si="22"/>
        <v>4.0445218270288484E-2</v>
      </c>
      <c r="G748">
        <v>1</v>
      </c>
      <c r="H748">
        <v>3185563</v>
      </c>
      <c r="I748">
        <v>3209575</v>
      </c>
      <c r="J748" t="s">
        <v>1733</v>
      </c>
      <c r="K748" t="s">
        <v>1734</v>
      </c>
      <c r="L748" t="s">
        <v>21</v>
      </c>
      <c r="M748" t="s">
        <v>26</v>
      </c>
      <c r="N748">
        <v>4.9719179999999996</v>
      </c>
      <c r="O748">
        <v>0.61288480000000001</v>
      </c>
      <c r="Q748">
        <v>937</v>
      </c>
      <c r="R748">
        <v>361</v>
      </c>
      <c r="S748">
        <f t="shared" si="23"/>
        <v>1298</v>
      </c>
    </row>
    <row r="749" spans="1:19" x14ac:dyDescent="0.2">
      <c r="A749">
        <v>17</v>
      </c>
      <c r="B749">
        <v>44000001</v>
      </c>
      <c r="C749" s="1">
        <v>45000000</v>
      </c>
      <c r="D749">
        <v>0.32863196626539098</v>
      </c>
      <c r="E749">
        <v>1.01352131491986E-2</v>
      </c>
      <c r="F749">
        <f t="shared" si="22"/>
        <v>8.7586949569728526E-2</v>
      </c>
      <c r="G749">
        <v>1</v>
      </c>
      <c r="H749">
        <v>44849943</v>
      </c>
      <c r="I749">
        <v>44899662</v>
      </c>
      <c r="J749" t="s">
        <v>1735</v>
      </c>
      <c r="K749" t="s">
        <v>1736</v>
      </c>
      <c r="L749" t="s">
        <v>21</v>
      </c>
      <c r="M749" t="s">
        <v>26</v>
      </c>
      <c r="N749">
        <v>4.7018209999999998</v>
      </c>
      <c r="O749">
        <v>0.61244529999999997</v>
      </c>
      <c r="P749" t="s">
        <v>160</v>
      </c>
      <c r="Q749">
        <v>848</v>
      </c>
      <c r="R749">
        <v>450</v>
      </c>
      <c r="S749">
        <f t="shared" si="23"/>
        <v>1298</v>
      </c>
    </row>
    <row r="750" spans="1:19" x14ac:dyDescent="0.2">
      <c r="A750">
        <v>17</v>
      </c>
      <c r="B750">
        <v>75000001</v>
      </c>
      <c r="C750" s="1">
        <v>76000000</v>
      </c>
      <c r="D750">
        <v>0.29614832561015098</v>
      </c>
      <c r="E750">
        <v>2.17834239627957E-2</v>
      </c>
      <c r="F750">
        <f t="shared" si="22"/>
        <v>0.18824899170830617</v>
      </c>
      <c r="G750">
        <v>1</v>
      </c>
      <c r="H750">
        <v>75236599</v>
      </c>
      <c r="I750">
        <v>75262363</v>
      </c>
      <c r="J750" t="s">
        <v>1737</v>
      </c>
      <c r="K750" t="s">
        <v>1738</v>
      </c>
      <c r="L750" t="s">
        <v>21</v>
      </c>
      <c r="M750" t="s">
        <v>22</v>
      </c>
      <c r="N750">
        <v>4.7859389999999999</v>
      </c>
      <c r="O750">
        <v>0.66866650000000005</v>
      </c>
      <c r="Q750">
        <v>878</v>
      </c>
      <c r="R750">
        <v>423</v>
      </c>
      <c r="S750">
        <f t="shared" si="23"/>
        <v>1301</v>
      </c>
    </row>
    <row r="751" spans="1:19" x14ac:dyDescent="0.2">
      <c r="A751">
        <v>3</v>
      </c>
      <c r="B751">
        <v>48000001</v>
      </c>
      <c r="C751" s="1">
        <v>49000000</v>
      </c>
      <c r="D751">
        <v>0.69712821284913196</v>
      </c>
      <c r="E751">
        <v>1.6601458121163801E-2</v>
      </c>
      <c r="F751">
        <f t="shared" si="22"/>
        <v>0.14346724176760983</v>
      </c>
      <c r="G751">
        <v>1</v>
      </c>
      <c r="H751">
        <v>48917788</v>
      </c>
      <c r="I751">
        <v>48919385</v>
      </c>
      <c r="J751" t="s">
        <v>1739</v>
      </c>
      <c r="K751" t="s">
        <v>1740</v>
      </c>
      <c r="L751" t="s">
        <v>21</v>
      </c>
      <c r="M751" t="s">
        <v>26</v>
      </c>
      <c r="N751">
        <v>1.7422059999999999</v>
      </c>
      <c r="O751">
        <v>0.43435299999999999</v>
      </c>
      <c r="P751" t="s">
        <v>521</v>
      </c>
      <c r="Q751">
        <v>350</v>
      </c>
      <c r="R751">
        <v>951</v>
      </c>
      <c r="S751">
        <f t="shared" si="23"/>
        <v>1301</v>
      </c>
    </row>
    <row r="752" spans="1:19" x14ac:dyDescent="0.2">
      <c r="A752">
        <v>9</v>
      </c>
      <c r="B752">
        <v>128000001</v>
      </c>
      <c r="C752" s="1">
        <v>129000000</v>
      </c>
      <c r="D752">
        <v>0.37945729568104097</v>
      </c>
      <c r="E752">
        <v>1.08448643877062E-2</v>
      </c>
      <c r="F752">
        <f t="shared" si="22"/>
        <v>9.3719646171592813E-2</v>
      </c>
      <c r="G752">
        <v>1</v>
      </c>
      <c r="H752">
        <v>128787204</v>
      </c>
      <c r="I752">
        <v>128810432</v>
      </c>
      <c r="J752" t="s">
        <v>1741</v>
      </c>
      <c r="K752" t="s">
        <v>1742</v>
      </c>
      <c r="L752" t="s">
        <v>21</v>
      </c>
      <c r="M752" t="s">
        <v>22</v>
      </c>
      <c r="N752">
        <v>4.4851049999999999</v>
      </c>
      <c r="O752">
        <v>0.47072520000000001</v>
      </c>
      <c r="P752" t="s">
        <v>1118</v>
      </c>
      <c r="Q752">
        <v>786</v>
      </c>
      <c r="R752">
        <v>516</v>
      </c>
      <c r="S752">
        <f t="shared" si="23"/>
        <v>1302</v>
      </c>
    </row>
    <row r="753" spans="1:19" x14ac:dyDescent="0.2">
      <c r="A753">
        <v>10</v>
      </c>
      <c r="B753">
        <v>13000001</v>
      </c>
      <c r="C753" s="1">
        <v>14000000</v>
      </c>
      <c r="D753">
        <v>0.40882008086210597</v>
      </c>
      <c r="E753">
        <v>3.1951102253881702E-2</v>
      </c>
      <c r="F753">
        <f t="shared" si="22"/>
        <v>0.27611650002933147</v>
      </c>
      <c r="G753">
        <v>1</v>
      </c>
      <c r="H753">
        <v>13317424</v>
      </c>
      <c r="I753">
        <v>13348298</v>
      </c>
      <c r="J753" t="s">
        <v>1743</v>
      </c>
      <c r="K753" t="s">
        <v>1744</v>
      </c>
      <c r="L753" t="s">
        <v>21</v>
      </c>
      <c r="M753" t="s">
        <v>26</v>
      </c>
      <c r="N753">
        <v>4.3779640000000004</v>
      </c>
      <c r="O753">
        <v>0.58522209999999997</v>
      </c>
      <c r="P753" t="s">
        <v>66</v>
      </c>
      <c r="Q753">
        <v>756</v>
      </c>
      <c r="R753">
        <v>546</v>
      </c>
      <c r="S753">
        <f t="shared" si="23"/>
        <v>1302</v>
      </c>
    </row>
    <row r="754" spans="1:19" x14ac:dyDescent="0.2">
      <c r="A754">
        <v>16</v>
      </c>
      <c r="B754">
        <v>4000001</v>
      </c>
      <c r="C754" s="1">
        <v>5000000</v>
      </c>
      <c r="D754">
        <v>0.43984541888506101</v>
      </c>
      <c r="E754">
        <v>1.38654386709445E-2</v>
      </c>
      <c r="F754">
        <f t="shared" si="22"/>
        <v>0.11982298346929247</v>
      </c>
      <c r="G754">
        <v>1</v>
      </c>
      <c r="H754">
        <v>4608883</v>
      </c>
      <c r="I754">
        <v>4615027</v>
      </c>
      <c r="J754" t="s">
        <v>1745</v>
      </c>
      <c r="K754" t="s">
        <v>1746</v>
      </c>
      <c r="L754" t="s">
        <v>21</v>
      </c>
      <c r="M754" t="s">
        <v>26</v>
      </c>
      <c r="N754">
        <v>4.2021259999999998</v>
      </c>
      <c r="O754">
        <v>0.50462589999999996</v>
      </c>
      <c r="P754" t="s">
        <v>650</v>
      </c>
      <c r="Q754">
        <v>713</v>
      </c>
      <c r="R754">
        <v>589</v>
      </c>
      <c r="S754">
        <f t="shared" si="23"/>
        <v>1302</v>
      </c>
    </row>
    <row r="755" spans="1:19" x14ac:dyDescent="0.2">
      <c r="A755">
        <v>1</v>
      </c>
      <c r="B755">
        <v>235000001</v>
      </c>
      <c r="C755" s="1">
        <v>236000000</v>
      </c>
      <c r="D755">
        <v>0.57805684714472905</v>
      </c>
      <c r="E755">
        <v>2.9942875652294799E-2</v>
      </c>
      <c r="F755">
        <f t="shared" si="22"/>
        <v>0.25876171533082837</v>
      </c>
      <c r="G755">
        <v>1</v>
      </c>
      <c r="H755">
        <v>235131183</v>
      </c>
      <c r="I755">
        <v>235161457</v>
      </c>
      <c r="J755" t="s">
        <v>1747</v>
      </c>
      <c r="K755" t="s">
        <v>1748</v>
      </c>
      <c r="L755" t="s">
        <v>21</v>
      </c>
      <c r="M755" t="s">
        <v>26</v>
      </c>
      <c r="N755">
        <v>3.31908</v>
      </c>
      <c r="O755">
        <v>0.53209019999999996</v>
      </c>
      <c r="P755" t="s">
        <v>1749</v>
      </c>
      <c r="Q755">
        <v>489</v>
      </c>
      <c r="R755">
        <v>818</v>
      </c>
      <c r="S755">
        <f t="shared" si="23"/>
        <v>1307</v>
      </c>
    </row>
    <row r="756" spans="1:19" x14ac:dyDescent="0.2">
      <c r="A756">
        <v>6</v>
      </c>
      <c r="B756">
        <v>37000001</v>
      </c>
      <c r="C756" s="1">
        <v>38000000</v>
      </c>
      <c r="D756">
        <v>0.66749372859335399</v>
      </c>
      <c r="E756">
        <v>6.7688306252594397E-3</v>
      </c>
      <c r="F756">
        <f t="shared" si="22"/>
        <v>5.8495190766413289E-2</v>
      </c>
      <c r="G756">
        <v>1</v>
      </c>
      <c r="H756">
        <v>37353972</v>
      </c>
      <c r="I756">
        <v>37394738</v>
      </c>
      <c r="J756" t="s">
        <v>1750</v>
      </c>
      <c r="K756" t="s">
        <v>1751</v>
      </c>
      <c r="L756" t="s">
        <v>21</v>
      </c>
      <c r="M756" t="s">
        <v>22</v>
      </c>
      <c r="N756">
        <v>2.8051409999999999</v>
      </c>
      <c r="O756">
        <v>0.51220310000000002</v>
      </c>
      <c r="P756" t="s">
        <v>411</v>
      </c>
      <c r="Q756">
        <v>414</v>
      </c>
      <c r="R756">
        <v>893</v>
      </c>
      <c r="S756">
        <f t="shared" si="23"/>
        <v>1307</v>
      </c>
    </row>
    <row r="757" spans="1:19" x14ac:dyDescent="0.2">
      <c r="A757">
        <v>4</v>
      </c>
      <c r="B757">
        <v>6000001</v>
      </c>
      <c r="C757" s="1">
        <v>7000000</v>
      </c>
      <c r="D757">
        <v>0.52292472932391798</v>
      </c>
      <c r="E757">
        <v>1.09577064880377E-2</v>
      </c>
      <c r="F757">
        <f t="shared" si="22"/>
        <v>9.4694810206683563E-2</v>
      </c>
      <c r="G757">
        <v>1</v>
      </c>
      <c r="H757">
        <v>6716055</v>
      </c>
      <c r="I757">
        <v>6717671</v>
      </c>
      <c r="J757" t="s">
        <v>1752</v>
      </c>
      <c r="K757" t="s">
        <v>1753</v>
      </c>
      <c r="L757" t="s">
        <v>21</v>
      </c>
      <c r="M757" t="s">
        <v>26</v>
      </c>
      <c r="N757">
        <v>3.7078600000000002</v>
      </c>
      <c r="O757">
        <v>0.59055550000000001</v>
      </c>
      <c r="P757" t="s">
        <v>23</v>
      </c>
      <c r="Q757">
        <v>584</v>
      </c>
      <c r="R757">
        <v>727</v>
      </c>
      <c r="S757">
        <f t="shared" si="23"/>
        <v>1311</v>
      </c>
    </row>
    <row r="758" spans="1:19" x14ac:dyDescent="0.2">
      <c r="A758">
        <v>1</v>
      </c>
      <c r="B758">
        <v>161000001</v>
      </c>
      <c r="C758" s="1">
        <v>162000000</v>
      </c>
      <c r="D758">
        <v>0.29384817481099301</v>
      </c>
      <c r="E758">
        <v>3.4284673628128801E-2</v>
      </c>
      <c r="F758">
        <f t="shared" si="22"/>
        <v>0.29628286409733373</v>
      </c>
      <c r="G758">
        <v>1</v>
      </c>
      <c r="H758">
        <v>161171310</v>
      </c>
      <c r="I758">
        <v>161177968</v>
      </c>
      <c r="J758" t="s">
        <v>1754</v>
      </c>
      <c r="K758" t="s">
        <v>1755</v>
      </c>
      <c r="L758" t="s">
        <v>21</v>
      </c>
      <c r="M758" t="s">
        <v>26</v>
      </c>
      <c r="N758">
        <v>4.7602890000000002</v>
      </c>
      <c r="O758">
        <v>0.6086705</v>
      </c>
      <c r="Q758">
        <v>886</v>
      </c>
      <c r="R758">
        <v>428</v>
      </c>
      <c r="S758">
        <f t="shared" si="23"/>
        <v>1314</v>
      </c>
    </row>
    <row r="759" spans="1:19" x14ac:dyDescent="0.2">
      <c r="A759">
        <v>16</v>
      </c>
      <c r="B759">
        <v>30000001</v>
      </c>
      <c r="C759" s="1">
        <v>31000000</v>
      </c>
      <c r="D759">
        <v>0.53421320116058901</v>
      </c>
      <c r="E759">
        <v>2.2601494450362102E-2</v>
      </c>
      <c r="F759">
        <f t="shared" si="22"/>
        <v>0.19531863074639855</v>
      </c>
      <c r="G759">
        <v>1</v>
      </c>
      <c r="H759">
        <v>30530367</v>
      </c>
      <c r="I759">
        <v>30535347</v>
      </c>
      <c r="J759" t="s">
        <v>1756</v>
      </c>
      <c r="K759" t="s">
        <v>1757</v>
      </c>
      <c r="L759" t="s">
        <v>21</v>
      </c>
      <c r="M759" t="s">
        <v>22</v>
      </c>
      <c r="N759">
        <v>3.5273500000000002</v>
      </c>
      <c r="O759">
        <v>0.50418339999999995</v>
      </c>
      <c r="P759" t="s">
        <v>37</v>
      </c>
      <c r="Q759">
        <v>549</v>
      </c>
      <c r="R759">
        <v>774</v>
      </c>
      <c r="S759">
        <f t="shared" si="23"/>
        <v>1323</v>
      </c>
    </row>
    <row r="760" spans="1:19" x14ac:dyDescent="0.2">
      <c r="A760">
        <v>9</v>
      </c>
      <c r="B760">
        <v>132000001</v>
      </c>
      <c r="C760" s="1">
        <v>133000000</v>
      </c>
      <c r="D760">
        <v>0.53755942723315497</v>
      </c>
      <c r="E760">
        <v>9.8890879875230108E-3</v>
      </c>
      <c r="F760">
        <f t="shared" si="22"/>
        <v>8.5459973865697508E-2</v>
      </c>
      <c r="G760">
        <v>1</v>
      </c>
      <c r="H760">
        <v>132375548</v>
      </c>
      <c r="I760">
        <v>132406851</v>
      </c>
      <c r="J760" t="s">
        <v>1758</v>
      </c>
      <c r="K760" t="s">
        <v>1759</v>
      </c>
      <c r="L760" t="s">
        <v>21</v>
      </c>
      <c r="M760" t="s">
        <v>22</v>
      </c>
      <c r="N760">
        <v>3.4721090000000001</v>
      </c>
      <c r="O760">
        <v>0.60818680000000003</v>
      </c>
      <c r="P760" t="s">
        <v>117</v>
      </c>
      <c r="Q760">
        <v>542</v>
      </c>
      <c r="R760">
        <v>783</v>
      </c>
      <c r="S760">
        <f t="shared" si="23"/>
        <v>1325</v>
      </c>
    </row>
    <row r="761" spans="1:19" x14ac:dyDescent="0.2">
      <c r="A761">
        <v>17</v>
      </c>
      <c r="B761">
        <v>75000001</v>
      </c>
      <c r="C761" s="1">
        <v>76000000</v>
      </c>
      <c r="D761">
        <v>0.29614832561015098</v>
      </c>
      <c r="E761">
        <v>2.17834239627957E-2</v>
      </c>
      <c r="F761">
        <f t="shared" si="22"/>
        <v>0.18824899170830617</v>
      </c>
      <c r="G761">
        <v>1</v>
      </c>
      <c r="H761">
        <v>75667116</v>
      </c>
      <c r="I761">
        <v>75708062</v>
      </c>
      <c r="J761" t="s">
        <v>1760</v>
      </c>
      <c r="K761" t="s">
        <v>1761</v>
      </c>
      <c r="L761" t="s">
        <v>21</v>
      </c>
      <c r="M761" t="s">
        <v>26</v>
      </c>
      <c r="N761">
        <v>4.7074160000000003</v>
      </c>
      <c r="O761">
        <v>0.49369560000000001</v>
      </c>
      <c r="P761" t="s">
        <v>1353</v>
      </c>
      <c r="Q761">
        <v>879</v>
      </c>
      <c r="R761">
        <v>448</v>
      </c>
      <c r="S761">
        <f t="shared" si="23"/>
        <v>1327</v>
      </c>
    </row>
    <row r="762" spans="1:19" x14ac:dyDescent="0.2">
      <c r="A762">
        <v>14</v>
      </c>
      <c r="B762">
        <v>102000001</v>
      </c>
      <c r="C762" s="1">
        <v>103000000</v>
      </c>
      <c r="D762">
        <v>0.58483864753756198</v>
      </c>
      <c r="E762">
        <v>6.5491051324715003E-3</v>
      </c>
      <c r="F762">
        <f t="shared" si="22"/>
        <v>5.6596356931081199E-2</v>
      </c>
      <c r="G762">
        <v>1</v>
      </c>
      <c r="H762">
        <v>102317377</v>
      </c>
      <c r="I762">
        <v>102342702</v>
      </c>
      <c r="J762" t="s">
        <v>1762</v>
      </c>
      <c r="K762" t="s">
        <v>1763</v>
      </c>
      <c r="L762" t="s">
        <v>21</v>
      </c>
      <c r="M762" t="s">
        <v>22</v>
      </c>
      <c r="N762">
        <v>3.1875870000000002</v>
      </c>
      <c r="O762">
        <v>0.46734989999999998</v>
      </c>
      <c r="P762" t="s">
        <v>467</v>
      </c>
      <c r="Q762">
        <v>485</v>
      </c>
      <c r="R762">
        <v>843</v>
      </c>
      <c r="S762">
        <f t="shared" si="23"/>
        <v>1328</v>
      </c>
    </row>
    <row r="763" spans="1:19" x14ac:dyDescent="0.2">
      <c r="A763">
        <v>15</v>
      </c>
      <c r="B763">
        <v>67000001</v>
      </c>
      <c r="C763" s="1">
        <v>68000000</v>
      </c>
      <c r="D763">
        <v>0.43794894099866499</v>
      </c>
      <c r="E763">
        <v>2.0680438670790301E-2</v>
      </c>
      <c r="F763">
        <f t="shared" si="22"/>
        <v>0.17871716285331379</v>
      </c>
      <c r="G763">
        <v>1</v>
      </c>
      <c r="H763">
        <v>67201033</v>
      </c>
      <c r="I763">
        <v>67255195</v>
      </c>
      <c r="J763" t="s">
        <v>1764</v>
      </c>
      <c r="K763" t="s">
        <v>1765</v>
      </c>
      <c r="L763" t="s">
        <v>21</v>
      </c>
      <c r="M763" t="s">
        <v>26</v>
      </c>
      <c r="N763">
        <v>4.1322789999999996</v>
      </c>
      <c r="O763">
        <v>0.5365103</v>
      </c>
      <c r="P763" t="s">
        <v>37</v>
      </c>
      <c r="Q763">
        <v>716</v>
      </c>
      <c r="R763">
        <v>615</v>
      </c>
      <c r="S763">
        <f t="shared" si="23"/>
        <v>1331</v>
      </c>
    </row>
    <row r="764" spans="1:19" x14ac:dyDescent="0.2">
      <c r="A764">
        <v>17</v>
      </c>
      <c r="B764">
        <v>28000001</v>
      </c>
      <c r="C764" s="1">
        <v>29000000</v>
      </c>
      <c r="D764">
        <v>0.33204996011059101</v>
      </c>
      <c r="E764">
        <v>1.1916602598627301E-2</v>
      </c>
      <c r="F764">
        <f t="shared" si="22"/>
        <v>0.10298144256897</v>
      </c>
      <c r="G764">
        <v>1</v>
      </c>
      <c r="H764">
        <v>28648356</v>
      </c>
      <c r="I764">
        <v>28662189</v>
      </c>
      <c r="J764" t="s">
        <v>1766</v>
      </c>
      <c r="K764" t="s">
        <v>1767</v>
      </c>
      <c r="L764" t="s">
        <v>21</v>
      </c>
      <c r="M764" t="s">
        <v>26</v>
      </c>
      <c r="N764">
        <v>4.531809</v>
      </c>
      <c r="O764">
        <v>0.51171219999999995</v>
      </c>
      <c r="Q764">
        <v>834</v>
      </c>
      <c r="R764">
        <v>498</v>
      </c>
      <c r="S764">
        <f t="shared" si="23"/>
        <v>1332</v>
      </c>
    </row>
    <row r="765" spans="1:19" x14ac:dyDescent="0.2">
      <c r="A765">
        <v>9</v>
      </c>
      <c r="B765">
        <v>129000001</v>
      </c>
      <c r="C765" s="1">
        <v>130000000</v>
      </c>
      <c r="D765">
        <v>0.46249878549567902</v>
      </c>
      <c r="E765">
        <v>7.8569336490278696E-3</v>
      </c>
      <c r="F765">
        <f t="shared" si="22"/>
        <v>6.7898409353583336E-2</v>
      </c>
      <c r="G765">
        <v>1</v>
      </c>
      <c r="H765">
        <v>129803153</v>
      </c>
      <c r="I765">
        <v>129811281</v>
      </c>
      <c r="J765" t="s">
        <v>1768</v>
      </c>
      <c r="K765" t="s">
        <v>1769</v>
      </c>
      <c r="L765" t="s">
        <v>21</v>
      </c>
      <c r="M765" t="s">
        <v>26</v>
      </c>
      <c r="N765">
        <v>3.9309880000000001</v>
      </c>
      <c r="O765">
        <v>0.59084250000000005</v>
      </c>
      <c r="P765" t="s">
        <v>23</v>
      </c>
      <c r="Q765">
        <v>663</v>
      </c>
      <c r="R765">
        <v>670</v>
      </c>
      <c r="S765">
        <f t="shared" si="23"/>
        <v>1333</v>
      </c>
    </row>
    <row r="766" spans="1:19" x14ac:dyDescent="0.2">
      <c r="A766">
        <v>12</v>
      </c>
      <c r="B766">
        <v>120000001</v>
      </c>
      <c r="C766" s="1">
        <v>121000000</v>
      </c>
      <c r="D766">
        <v>0.67492157731198399</v>
      </c>
      <c r="E766">
        <v>3.9248537297168602E-2</v>
      </c>
      <c r="F766">
        <f t="shared" si="22"/>
        <v>0.33917980868557601</v>
      </c>
      <c r="G766">
        <v>1</v>
      </c>
      <c r="H766">
        <v>120201291</v>
      </c>
      <c r="I766">
        <v>120213138</v>
      </c>
      <c r="J766" t="s">
        <v>1770</v>
      </c>
      <c r="K766" t="s">
        <v>1771</v>
      </c>
      <c r="L766" t="s">
        <v>21</v>
      </c>
      <c r="M766" t="s">
        <v>22</v>
      </c>
      <c r="N766">
        <v>2.107653</v>
      </c>
      <c r="O766">
        <v>0.4425017</v>
      </c>
      <c r="P766" t="s">
        <v>1772</v>
      </c>
      <c r="Q766">
        <v>398</v>
      </c>
      <c r="R766">
        <v>935</v>
      </c>
      <c r="S766">
        <f t="shared" si="23"/>
        <v>1333</v>
      </c>
    </row>
    <row r="767" spans="1:19" x14ac:dyDescent="0.2">
      <c r="A767">
        <v>2</v>
      </c>
      <c r="B767">
        <v>11000001</v>
      </c>
      <c r="C767" s="1">
        <v>12000000</v>
      </c>
      <c r="D767">
        <v>0.60172184931692596</v>
      </c>
      <c r="E767">
        <v>4.3970009098558499E-2</v>
      </c>
      <c r="F767">
        <f t="shared" si="22"/>
        <v>0.37998204012122477</v>
      </c>
      <c r="G767">
        <v>1</v>
      </c>
      <c r="H767">
        <v>11444375</v>
      </c>
      <c r="I767">
        <v>11466177</v>
      </c>
      <c r="J767" t="s">
        <v>1773</v>
      </c>
      <c r="K767" t="s">
        <v>1774</v>
      </c>
      <c r="L767" t="s">
        <v>21</v>
      </c>
      <c r="M767" t="s">
        <v>22</v>
      </c>
      <c r="N767">
        <v>3.0252400000000002</v>
      </c>
      <c r="O767">
        <v>0.58749479999999998</v>
      </c>
      <c r="P767" t="s">
        <v>37</v>
      </c>
      <c r="Q767">
        <v>471</v>
      </c>
      <c r="R767">
        <v>863</v>
      </c>
      <c r="S767">
        <f t="shared" si="23"/>
        <v>1334</v>
      </c>
    </row>
    <row r="768" spans="1:19" x14ac:dyDescent="0.2">
      <c r="A768">
        <v>6</v>
      </c>
      <c r="B768">
        <v>13000001</v>
      </c>
      <c r="C768" s="1">
        <v>14000000</v>
      </c>
      <c r="D768">
        <v>0.50228070595440999</v>
      </c>
      <c r="E768">
        <v>3.1729363814966598E-2</v>
      </c>
      <c r="F768">
        <f t="shared" si="22"/>
        <v>0.27420027062388841</v>
      </c>
      <c r="G768">
        <v>1</v>
      </c>
      <c r="H768">
        <v>13615327</v>
      </c>
      <c r="I768">
        <v>13632739</v>
      </c>
      <c r="J768" t="s">
        <v>1775</v>
      </c>
      <c r="K768" t="s">
        <v>1776</v>
      </c>
      <c r="L768" t="s">
        <v>21</v>
      </c>
      <c r="M768" t="s">
        <v>26</v>
      </c>
      <c r="N768">
        <v>3.7087850000000002</v>
      </c>
      <c r="O768">
        <v>0.54126660000000004</v>
      </c>
      <c r="P768" t="s">
        <v>1777</v>
      </c>
      <c r="Q768">
        <v>609</v>
      </c>
      <c r="R768">
        <v>726</v>
      </c>
      <c r="S768">
        <f t="shared" si="23"/>
        <v>1335</v>
      </c>
    </row>
    <row r="769" spans="1:19" x14ac:dyDescent="0.2">
      <c r="A769">
        <v>3</v>
      </c>
      <c r="B769">
        <v>9000001</v>
      </c>
      <c r="C769" s="1">
        <v>10000000</v>
      </c>
      <c r="D769">
        <v>0.51041912652319599</v>
      </c>
      <c r="E769">
        <v>3.8035381156560202E-2</v>
      </c>
      <c r="F769">
        <f t="shared" si="22"/>
        <v>0.32869590034112484</v>
      </c>
      <c r="G769">
        <v>1</v>
      </c>
      <c r="H769">
        <v>9362842</v>
      </c>
      <c r="I769">
        <v>9386791</v>
      </c>
      <c r="J769" t="s">
        <v>1778</v>
      </c>
      <c r="K769" t="s">
        <v>1779</v>
      </c>
      <c r="L769" t="s">
        <v>21</v>
      </c>
      <c r="M769" t="s">
        <v>26</v>
      </c>
      <c r="N769">
        <v>3.6887840000000001</v>
      </c>
      <c r="O769">
        <v>0.63699510000000004</v>
      </c>
      <c r="P769" t="s">
        <v>134</v>
      </c>
      <c r="Q769">
        <v>603</v>
      </c>
      <c r="R769">
        <v>732</v>
      </c>
      <c r="S769">
        <f t="shared" si="23"/>
        <v>1335</v>
      </c>
    </row>
    <row r="770" spans="1:19" x14ac:dyDescent="0.2">
      <c r="A770">
        <v>16</v>
      </c>
      <c r="B770">
        <v>4000001</v>
      </c>
      <c r="C770" s="1">
        <v>5000000</v>
      </c>
      <c r="D770">
        <v>0.43984541888506101</v>
      </c>
      <c r="E770">
        <v>1.38654386709445E-2</v>
      </c>
      <c r="F770">
        <f t="shared" ref="F770:F833" si="24">E770/MAX($E$2:$E$1327)</f>
        <v>0.11982298346929247</v>
      </c>
      <c r="G770">
        <v>1</v>
      </c>
      <c r="H770">
        <v>4846665</v>
      </c>
      <c r="I770">
        <v>4882360</v>
      </c>
      <c r="J770" t="s">
        <v>1780</v>
      </c>
      <c r="K770" t="s">
        <v>1781</v>
      </c>
      <c r="L770" t="s">
        <v>21</v>
      </c>
      <c r="M770" t="s">
        <v>22</v>
      </c>
      <c r="N770">
        <v>4.1017999999999999</v>
      </c>
      <c r="O770">
        <v>0.67368669999999997</v>
      </c>
      <c r="P770" t="s">
        <v>102</v>
      </c>
      <c r="Q770">
        <v>714</v>
      </c>
      <c r="R770">
        <v>623</v>
      </c>
      <c r="S770">
        <f t="shared" ref="S770:S833" si="25">Q770+R770</f>
        <v>1337</v>
      </c>
    </row>
    <row r="771" spans="1:19" x14ac:dyDescent="0.2">
      <c r="A771">
        <v>19</v>
      </c>
      <c r="B771">
        <v>5000001</v>
      </c>
      <c r="C771" s="1">
        <v>6000000</v>
      </c>
      <c r="D771">
        <v>0.18353182992874501</v>
      </c>
      <c r="E771">
        <v>5.2883051221481797E-3</v>
      </c>
      <c r="F771">
        <f t="shared" si="24"/>
        <v>4.5700717609432236E-2</v>
      </c>
      <c r="G771">
        <v>1</v>
      </c>
      <c r="H771">
        <v>5916139</v>
      </c>
      <c r="I771">
        <v>5978142</v>
      </c>
      <c r="J771" t="s">
        <v>1782</v>
      </c>
      <c r="K771" t="s">
        <v>1783</v>
      </c>
      <c r="L771" t="s">
        <v>21</v>
      </c>
      <c r="M771" t="s">
        <v>26</v>
      </c>
      <c r="N771">
        <v>4.9647699999999997</v>
      </c>
      <c r="O771">
        <v>0.51849730000000005</v>
      </c>
      <c r="P771" t="s">
        <v>223</v>
      </c>
      <c r="Q771">
        <v>975</v>
      </c>
      <c r="R771">
        <v>363</v>
      </c>
      <c r="S771">
        <f t="shared" si="25"/>
        <v>1338</v>
      </c>
    </row>
    <row r="772" spans="1:19" x14ac:dyDescent="0.2">
      <c r="A772">
        <v>6</v>
      </c>
      <c r="B772">
        <v>44000001</v>
      </c>
      <c r="C772" s="1">
        <v>45000000</v>
      </c>
      <c r="D772">
        <v>0.47610972933253298</v>
      </c>
      <c r="E772">
        <v>1.38740390449998E-2</v>
      </c>
      <c r="F772">
        <f t="shared" si="24"/>
        <v>0.11989730657602674</v>
      </c>
      <c r="G772">
        <v>1</v>
      </c>
      <c r="H772">
        <v>44387525</v>
      </c>
      <c r="I772">
        <v>44450426</v>
      </c>
      <c r="J772" t="s">
        <v>1784</v>
      </c>
      <c r="K772" t="s">
        <v>1785</v>
      </c>
      <c r="L772" t="s">
        <v>21</v>
      </c>
      <c r="M772" t="s">
        <v>26</v>
      </c>
      <c r="N772">
        <v>3.864417</v>
      </c>
      <c r="O772">
        <v>0.5449697</v>
      </c>
      <c r="P772" t="s">
        <v>37</v>
      </c>
      <c r="Q772">
        <v>652</v>
      </c>
      <c r="R772">
        <v>687</v>
      </c>
      <c r="S772">
        <f t="shared" si="25"/>
        <v>1339</v>
      </c>
    </row>
    <row r="773" spans="1:19" x14ac:dyDescent="0.2">
      <c r="A773">
        <v>11</v>
      </c>
      <c r="B773">
        <v>62000001</v>
      </c>
      <c r="C773" s="1">
        <v>63000000</v>
      </c>
      <c r="D773">
        <v>0.67667882129926005</v>
      </c>
      <c r="E773">
        <v>5.0839472800934399E-2</v>
      </c>
      <c r="F773">
        <f t="shared" si="24"/>
        <v>0.43934688642627301</v>
      </c>
      <c r="G773">
        <v>1</v>
      </c>
      <c r="H773">
        <v>62665309</v>
      </c>
      <c r="I773">
        <v>62668496</v>
      </c>
      <c r="J773" t="s">
        <v>1786</v>
      </c>
      <c r="K773" t="s">
        <v>1787</v>
      </c>
      <c r="L773" t="s">
        <v>21</v>
      </c>
      <c r="M773" t="s">
        <v>22</v>
      </c>
      <c r="N773">
        <v>1.773946</v>
      </c>
      <c r="O773">
        <v>0.41717579999999999</v>
      </c>
      <c r="P773" t="s">
        <v>125</v>
      </c>
      <c r="Q773">
        <v>390</v>
      </c>
      <c r="R773">
        <v>950</v>
      </c>
      <c r="S773">
        <f t="shared" si="25"/>
        <v>1340</v>
      </c>
    </row>
    <row r="774" spans="1:19" x14ac:dyDescent="0.2">
      <c r="A774">
        <v>17</v>
      </c>
      <c r="B774">
        <v>7000001</v>
      </c>
      <c r="C774" s="1">
        <v>8000000</v>
      </c>
      <c r="D774">
        <v>0.37605033499313201</v>
      </c>
      <c r="E774">
        <v>6.0680204494349002E-3</v>
      </c>
      <c r="F774">
        <f t="shared" si="24"/>
        <v>5.2438897265299302E-2</v>
      </c>
      <c r="G774">
        <v>1</v>
      </c>
      <c r="H774">
        <v>7235028</v>
      </c>
      <c r="I774">
        <v>7239722</v>
      </c>
      <c r="J774" t="s">
        <v>1788</v>
      </c>
      <c r="K774" t="s">
        <v>1789</v>
      </c>
      <c r="L774" t="s">
        <v>21</v>
      </c>
      <c r="M774" t="s">
        <v>26</v>
      </c>
      <c r="N774">
        <v>4.3979559999999998</v>
      </c>
      <c r="O774">
        <v>0.59268609999999999</v>
      </c>
      <c r="P774" t="s">
        <v>1790</v>
      </c>
      <c r="Q774">
        <v>801</v>
      </c>
      <c r="R774">
        <v>540</v>
      </c>
      <c r="S774">
        <f t="shared" si="25"/>
        <v>1341</v>
      </c>
    </row>
    <row r="775" spans="1:19" x14ac:dyDescent="0.2">
      <c r="A775">
        <v>1</v>
      </c>
      <c r="B775">
        <v>54000001</v>
      </c>
      <c r="C775" s="1">
        <v>55000000</v>
      </c>
      <c r="D775">
        <v>0.66834019556982505</v>
      </c>
      <c r="E775">
        <v>8.7800443958502492E-3</v>
      </c>
      <c r="F775">
        <f t="shared" si="24"/>
        <v>7.587579011893994E-2</v>
      </c>
      <c r="G775">
        <v>1</v>
      </c>
      <c r="H775">
        <v>54132686</v>
      </c>
      <c r="I775">
        <v>54200073</v>
      </c>
      <c r="J775" t="s">
        <v>1791</v>
      </c>
      <c r="K775" t="s">
        <v>1792</v>
      </c>
      <c r="L775" t="s">
        <v>21</v>
      </c>
      <c r="M775" t="s">
        <v>22</v>
      </c>
      <c r="N775">
        <v>2.1818780000000002</v>
      </c>
      <c r="O775">
        <v>0.49252889999999999</v>
      </c>
      <c r="P775" t="s">
        <v>66</v>
      </c>
      <c r="Q775">
        <v>407</v>
      </c>
      <c r="R775">
        <v>934</v>
      </c>
      <c r="S775">
        <f t="shared" si="25"/>
        <v>1341</v>
      </c>
    </row>
    <row r="776" spans="1:19" x14ac:dyDescent="0.2">
      <c r="A776">
        <v>7</v>
      </c>
      <c r="B776">
        <v>66000001</v>
      </c>
      <c r="C776" s="1">
        <v>67000000</v>
      </c>
      <c r="D776">
        <v>0.49928185270449099</v>
      </c>
      <c r="E776">
        <v>2.51651256872958E-2</v>
      </c>
      <c r="F776">
        <f t="shared" si="24"/>
        <v>0.21747313668122906</v>
      </c>
      <c r="G776">
        <v>1</v>
      </c>
      <c r="H776">
        <v>66423405</v>
      </c>
      <c r="I776">
        <v>66423893</v>
      </c>
      <c r="J776" t="s">
        <v>1793</v>
      </c>
      <c r="K776" t="s">
        <v>1794</v>
      </c>
      <c r="L776" t="s">
        <v>21</v>
      </c>
      <c r="M776" t="s">
        <v>22</v>
      </c>
      <c r="N776">
        <v>3.7130990000000001</v>
      </c>
      <c r="O776">
        <v>0.52722040000000003</v>
      </c>
      <c r="P776" t="s">
        <v>178</v>
      </c>
      <c r="Q776">
        <v>617</v>
      </c>
      <c r="R776">
        <v>725</v>
      </c>
      <c r="S776">
        <f t="shared" si="25"/>
        <v>1342</v>
      </c>
    </row>
    <row r="777" spans="1:19" x14ac:dyDescent="0.2">
      <c r="A777">
        <v>17</v>
      </c>
      <c r="B777">
        <v>4000001</v>
      </c>
      <c r="C777" s="1">
        <v>5000000</v>
      </c>
      <c r="D777">
        <v>0.40137036077228899</v>
      </c>
      <c r="E777">
        <v>6.6100145241925904E-3</v>
      </c>
      <c r="F777">
        <f t="shared" si="24"/>
        <v>5.7122726504415709E-2</v>
      </c>
      <c r="G777">
        <v>1</v>
      </c>
      <c r="H777">
        <v>4731428</v>
      </c>
      <c r="I777">
        <v>4733610</v>
      </c>
      <c r="J777" t="s">
        <v>1795</v>
      </c>
      <c r="K777" t="s">
        <v>1796</v>
      </c>
      <c r="L777" t="s">
        <v>21</v>
      </c>
      <c r="M777" t="s">
        <v>26</v>
      </c>
      <c r="N777">
        <v>4.2448430000000004</v>
      </c>
      <c r="O777">
        <v>0.39129180000000002</v>
      </c>
      <c r="Q777">
        <v>764</v>
      </c>
      <c r="R777">
        <v>581</v>
      </c>
      <c r="S777">
        <f t="shared" si="25"/>
        <v>1345</v>
      </c>
    </row>
    <row r="778" spans="1:19" x14ac:dyDescent="0.2">
      <c r="A778">
        <v>3</v>
      </c>
      <c r="B778">
        <v>15000001</v>
      </c>
      <c r="C778" s="1">
        <v>16000000</v>
      </c>
      <c r="D778">
        <v>0.514548454275502</v>
      </c>
      <c r="E778">
        <v>2.9468773826764501E-2</v>
      </c>
      <c r="F778">
        <f t="shared" si="24"/>
        <v>0.254664600443124</v>
      </c>
      <c r="G778">
        <v>1</v>
      </c>
      <c r="H778">
        <v>15427355</v>
      </c>
      <c r="I778">
        <v>15450635</v>
      </c>
      <c r="J778" t="s">
        <v>1797</v>
      </c>
      <c r="K778" t="s">
        <v>1798</v>
      </c>
      <c r="L778" t="s">
        <v>21</v>
      </c>
      <c r="M778" t="s">
        <v>26</v>
      </c>
      <c r="N778">
        <v>3.6110799999999998</v>
      </c>
      <c r="O778">
        <v>0.57620530000000003</v>
      </c>
      <c r="P778" t="s">
        <v>1799</v>
      </c>
      <c r="Q778">
        <v>590</v>
      </c>
      <c r="R778">
        <v>755</v>
      </c>
      <c r="S778">
        <f t="shared" si="25"/>
        <v>1345</v>
      </c>
    </row>
    <row r="779" spans="1:19" x14ac:dyDescent="0.2">
      <c r="A779">
        <v>15</v>
      </c>
      <c r="B779">
        <v>74000001</v>
      </c>
      <c r="C779" s="1">
        <v>75000000</v>
      </c>
      <c r="D779">
        <v>0.46192469034946498</v>
      </c>
      <c r="E779">
        <v>1.01174464448879E-2</v>
      </c>
      <c r="F779">
        <f t="shared" si="24"/>
        <v>8.7433412450027725E-2</v>
      </c>
      <c r="G779">
        <v>1</v>
      </c>
      <c r="H779">
        <v>74890005</v>
      </c>
      <c r="I779">
        <v>74902219</v>
      </c>
      <c r="J779" t="s">
        <v>1800</v>
      </c>
      <c r="K779" t="s">
        <v>1801</v>
      </c>
      <c r="L779" t="s">
        <v>21</v>
      </c>
      <c r="M779" t="s">
        <v>26</v>
      </c>
      <c r="N779">
        <v>3.8894500000000001</v>
      </c>
      <c r="O779">
        <v>0.51130469999999995</v>
      </c>
      <c r="P779" t="s">
        <v>61</v>
      </c>
      <c r="Q779">
        <v>666</v>
      </c>
      <c r="R779">
        <v>680</v>
      </c>
      <c r="S779">
        <f t="shared" si="25"/>
        <v>1346</v>
      </c>
    </row>
    <row r="780" spans="1:19" x14ac:dyDescent="0.2">
      <c r="A780">
        <v>1</v>
      </c>
      <c r="B780">
        <v>6000001</v>
      </c>
      <c r="C780" s="1">
        <v>7000000</v>
      </c>
      <c r="D780">
        <v>0.60715978204266396</v>
      </c>
      <c r="E780">
        <v>3.2242215796360003E-2</v>
      </c>
      <c r="F780">
        <f t="shared" si="24"/>
        <v>0.27863225838475669</v>
      </c>
      <c r="G780">
        <v>1</v>
      </c>
      <c r="H780">
        <v>6521347</v>
      </c>
      <c r="I780">
        <v>6554535</v>
      </c>
      <c r="J780" t="s">
        <v>1802</v>
      </c>
      <c r="K780" t="s">
        <v>1803</v>
      </c>
      <c r="L780" t="s">
        <v>21</v>
      </c>
      <c r="M780" t="s">
        <v>22</v>
      </c>
      <c r="N780">
        <v>2.893481</v>
      </c>
      <c r="O780">
        <v>0.47532580000000002</v>
      </c>
      <c r="P780" t="s">
        <v>1804</v>
      </c>
      <c r="Q780">
        <v>463</v>
      </c>
      <c r="R780">
        <v>883</v>
      </c>
      <c r="S780">
        <f t="shared" si="25"/>
        <v>1346</v>
      </c>
    </row>
    <row r="781" spans="1:19" x14ac:dyDescent="0.2">
      <c r="A781">
        <v>3</v>
      </c>
      <c r="B781">
        <v>122000001</v>
      </c>
      <c r="C781" s="1">
        <v>123000000</v>
      </c>
      <c r="D781">
        <v>0.45624306795228903</v>
      </c>
      <c r="E781">
        <v>1.9143505344782801E-2</v>
      </c>
      <c r="F781">
        <f t="shared" si="24"/>
        <v>0.16543522198681132</v>
      </c>
      <c r="G781">
        <v>1</v>
      </c>
      <c r="H781">
        <v>122421949</v>
      </c>
      <c r="I781">
        <v>122514945</v>
      </c>
      <c r="J781" t="s">
        <v>1805</v>
      </c>
      <c r="K781" t="s">
        <v>1806</v>
      </c>
      <c r="L781" t="s">
        <v>21</v>
      </c>
      <c r="M781" t="s">
        <v>26</v>
      </c>
      <c r="N781">
        <v>3.921621</v>
      </c>
      <c r="O781">
        <v>0.5356339</v>
      </c>
      <c r="P781" t="s">
        <v>965</v>
      </c>
      <c r="Q781">
        <v>677</v>
      </c>
      <c r="R781">
        <v>672</v>
      </c>
      <c r="S781">
        <f t="shared" si="25"/>
        <v>1349</v>
      </c>
    </row>
    <row r="782" spans="1:19" x14ac:dyDescent="0.2">
      <c r="A782">
        <v>11</v>
      </c>
      <c r="B782">
        <v>62000001</v>
      </c>
      <c r="C782" s="1">
        <v>63000000</v>
      </c>
      <c r="D782">
        <v>0.67667882129926005</v>
      </c>
      <c r="E782">
        <v>5.0839472800934399E-2</v>
      </c>
      <c r="F782">
        <f t="shared" si="24"/>
        <v>0.43934688642627301</v>
      </c>
      <c r="G782">
        <v>1</v>
      </c>
      <c r="H782">
        <v>62748319</v>
      </c>
      <c r="I782">
        <v>62754188</v>
      </c>
      <c r="J782" t="s">
        <v>1807</v>
      </c>
      <c r="K782" t="s">
        <v>1808</v>
      </c>
      <c r="L782" t="s">
        <v>21</v>
      </c>
      <c r="M782" t="s">
        <v>22</v>
      </c>
      <c r="N782">
        <v>1.5501240000000001</v>
      </c>
      <c r="O782">
        <v>0.3169632</v>
      </c>
      <c r="P782" t="s">
        <v>102</v>
      </c>
      <c r="Q782">
        <v>391</v>
      </c>
      <c r="R782">
        <v>959</v>
      </c>
      <c r="S782">
        <f t="shared" si="25"/>
        <v>1350</v>
      </c>
    </row>
    <row r="783" spans="1:19" x14ac:dyDescent="0.2">
      <c r="A783">
        <v>15</v>
      </c>
      <c r="B783">
        <v>75000001</v>
      </c>
      <c r="C783" s="1">
        <v>76000000</v>
      </c>
      <c r="D783">
        <v>0.49884244026569802</v>
      </c>
      <c r="E783">
        <v>1.08696571556218E-2</v>
      </c>
      <c r="F783">
        <f t="shared" si="24"/>
        <v>9.3933901449814491E-2</v>
      </c>
      <c r="G783">
        <v>1</v>
      </c>
      <c r="H783">
        <v>75598083</v>
      </c>
      <c r="I783">
        <v>75626469</v>
      </c>
      <c r="J783" t="s">
        <v>1809</v>
      </c>
      <c r="K783" t="s">
        <v>1810</v>
      </c>
      <c r="L783" t="s">
        <v>21</v>
      </c>
      <c r="M783" t="s">
        <v>26</v>
      </c>
      <c r="N783">
        <v>3.6876380000000002</v>
      </c>
      <c r="O783">
        <v>0.591534</v>
      </c>
      <c r="P783" t="s">
        <v>300</v>
      </c>
      <c r="Q783">
        <v>621</v>
      </c>
      <c r="R783">
        <v>733</v>
      </c>
      <c r="S783">
        <f t="shared" si="25"/>
        <v>1354</v>
      </c>
    </row>
    <row r="784" spans="1:19" x14ac:dyDescent="0.2">
      <c r="A784">
        <v>17</v>
      </c>
      <c r="B784">
        <v>7000001</v>
      </c>
      <c r="C784" s="1">
        <v>8000000</v>
      </c>
      <c r="D784">
        <v>0.37605033499313201</v>
      </c>
      <c r="E784">
        <v>6.0680204494349002E-3</v>
      </c>
      <c r="F784">
        <f t="shared" si="24"/>
        <v>5.2438897265299302E-2</v>
      </c>
      <c r="G784">
        <v>1</v>
      </c>
      <c r="H784">
        <v>7315628</v>
      </c>
      <c r="I784">
        <v>7329393</v>
      </c>
      <c r="J784" t="s">
        <v>1811</v>
      </c>
      <c r="K784" t="s">
        <v>1812</v>
      </c>
      <c r="L784" t="s">
        <v>21</v>
      </c>
      <c r="M784" t="s">
        <v>22</v>
      </c>
      <c r="N784">
        <v>4.3299859999999999</v>
      </c>
      <c r="O784">
        <v>0.70057780000000003</v>
      </c>
      <c r="P784" t="s">
        <v>753</v>
      </c>
      <c r="Q784">
        <v>802</v>
      </c>
      <c r="R784">
        <v>557</v>
      </c>
      <c r="S784">
        <f t="shared" si="25"/>
        <v>1359</v>
      </c>
    </row>
    <row r="785" spans="1:19" x14ac:dyDescent="0.2">
      <c r="A785">
        <v>9</v>
      </c>
      <c r="B785">
        <v>97000001</v>
      </c>
      <c r="C785" s="1">
        <v>98000000</v>
      </c>
      <c r="D785">
        <v>0.46495839291784402</v>
      </c>
      <c r="E785">
        <v>1.30158322543307E-2</v>
      </c>
      <c r="F785">
        <f t="shared" si="24"/>
        <v>0.11248081579401722</v>
      </c>
      <c r="G785">
        <v>1</v>
      </c>
      <c r="H785">
        <v>97633626</v>
      </c>
      <c r="I785">
        <v>97673748</v>
      </c>
      <c r="J785" t="s">
        <v>1813</v>
      </c>
      <c r="K785" t="s">
        <v>1814</v>
      </c>
      <c r="L785" t="s">
        <v>21</v>
      </c>
      <c r="M785" t="s">
        <v>22</v>
      </c>
      <c r="N785">
        <v>3.8034029999999999</v>
      </c>
      <c r="O785">
        <v>0.58366340000000005</v>
      </c>
      <c r="P785" t="s">
        <v>61</v>
      </c>
      <c r="Q785">
        <v>658</v>
      </c>
      <c r="R785">
        <v>701</v>
      </c>
      <c r="S785">
        <f t="shared" si="25"/>
        <v>1359</v>
      </c>
    </row>
    <row r="786" spans="1:19" x14ac:dyDescent="0.2">
      <c r="A786">
        <v>3</v>
      </c>
      <c r="B786">
        <v>45000001</v>
      </c>
      <c r="C786" s="1">
        <v>46000000</v>
      </c>
      <c r="D786">
        <v>0.56586956196475102</v>
      </c>
      <c r="E786">
        <v>7.9933034278032597E-2</v>
      </c>
      <c r="F786">
        <f t="shared" si="24"/>
        <v>0.69076895958710094</v>
      </c>
      <c r="G786">
        <v>1</v>
      </c>
      <c r="H786">
        <v>45388506</v>
      </c>
      <c r="I786">
        <v>45549421</v>
      </c>
      <c r="J786" t="s">
        <v>1815</v>
      </c>
      <c r="K786" t="s">
        <v>1816</v>
      </c>
      <c r="L786" t="s">
        <v>21</v>
      </c>
      <c r="M786" t="s">
        <v>26</v>
      </c>
      <c r="N786">
        <v>3.0404309999999999</v>
      </c>
      <c r="O786">
        <v>0.49965749999999998</v>
      </c>
      <c r="P786" t="s">
        <v>876</v>
      </c>
      <c r="Q786">
        <v>499</v>
      </c>
      <c r="R786">
        <v>861</v>
      </c>
      <c r="S786">
        <f t="shared" si="25"/>
        <v>1360</v>
      </c>
    </row>
    <row r="787" spans="1:19" x14ac:dyDescent="0.2">
      <c r="A787">
        <v>1</v>
      </c>
      <c r="B787">
        <v>54000001</v>
      </c>
      <c r="C787" s="1">
        <v>55000000</v>
      </c>
      <c r="D787">
        <v>0.66834019556982505</v>
      </c>
      <c r="E787">
        <v>8.7800443958502492E-3</v>
      </c>
      <c r="F787">
        <f t="shared" si="24"/>
        <v>7.587579011893994E-2</v>
      </c>
      <c r="G787">
        <v>1</v>
      </c>
      <c r="H787">
        <v>54053587</v>
      </c>
      <c r="I787">
        <v>54112519</v>
      </c>
      <c r="J787" t="s">
        <v>1817</v>
      </c>
      <c r="K787" t="s">
        <v>1818</v>
      </c>
      <c r="L787" t="s">
        <v>21</v>
      </c>
      <c r="M787" t="s">
        <v>26</v>
      </c>
      <c r="N787">
        <v>1.7312909999999999</v>
      </c>
      <c r="O787">
        <v>0.35370800000000002</v>
      </c>
      <c r="P787" t="s">
        <v>1085</v>
      </c>
      <c r="Q787">
        <v>408</v>
      </c>
      <c r="R787">
        <v>952</v>
      </c>
      <c r="S787">
        <f t="shared" si="25"/>
        <v>1360</v>
      </c>
    </row>
    <row r="788" spans="1:19" x14ac:dyDescent="0.2">
      <c r="A788">
        <v>4</v>
      </c>
      <c r="B788">
        <v>4000001</v>
      </c>
      <c r="C788" s="1">
        <v>5000000</v>
      </c>
      <c r="D788">
        <v>0.35046548107130399</v>
      </c>
      <c r="E788">
        <v>2.66865278732887E-2</v>
      </c>
      <c r="F788">
        <f t="shared" si="24"/>
        <v>0.23062085983003835</v>
      </c>
      <c r="G788">
        <v>1</v>
      </c>
      <c r="H788">
        <v>4415742</v>
      </c>
      <c r="I788">
        <v>4542346</v>
      </c>
      <c r="J788" t="s">
        <v>1819</v>
      </c>
      <c r="K788" t="s">
        <v>1820</v>
      </c>
      <c r="L788" t="s">
        <v>21</v>
      </c>
      <c r="M788" t="s">
        <v>22</v>
      </c>
      <c r="N788">
        <v>4.4089210000000003</v>
      </c>
      <c r="O788">
        <v>0.56540380000000001</v>
      </c>
      <c r="P788" t="s">
        <v>1821</v>
      </c>
      <c r="Q788">
        <v>826</v>
      </c>
      <c r="R788">
        <v>535</v>
      </c>
      <c r="S788">
        <f t="shared" si="25"/>
        <v>1361</v>
      </c>
    </row>
    <row r="789" spans="1:19" x14ac:dyDescent="0.2">
      <c r="A789">
        <v>16</v>
      </c>
      <c r="B789">
        <v>30000001</v>
      </c>
      <c r="C789" s="1">
        <v>31000000</v>
      </c>
      <c r="D789">
        <v>0.53421320116058901</v>
      </c>
      <c r="E789">
        <v>2.2601494450362102E-2</v>
      </c>
      <c r="F789">
        <f t="shared" si="24"/>
        <v>0.19531863074639855</v>
      </c>
      <c r="G789">
        <v>1</v>
      </c>
      <c r="H789">
        <v>30569346</v>
      </c>
      <c r="I789">
        <v>30572734</v>
      </c>
      <c r="J789" t="s">
        <v>1822</v>
      </c>
      <c r="K789" t="s">
        <v>1823</v>
      </c>
      <c r="L789" t="s">
        <v>21</v>
      </c>
      <c r="M789" t="s">
        <v>26</v>
      </c>
      <c r="N789">
        <v>3.331426</v>
      </c>
      <c r="O789">
        <v>0.48357149999999999</v>
      </c>
      <c r="P789" t="s">
        <v>102</v>
      </c>
      <c r="Q789">
        <v>550</v>
      </c>
      <c r="R789">
        <v>814</v>
      </c>
      <c r="S789">
        <f t="shared" si="25"/>
        <v>1364</v>
      </c>
    </row>
    <row r="790" spans="1:19" x14ac:dyDescent="0.2">
      <c r="A790">
        <v>11</v>
      </c>
      <c r="B790">
        <v>47000001</v>
      </c>
      <c r="C790" s="1">
        <v>48000000</v>
      </c>
      <c r="D790">
        <v>0.56561798786191697</v>
      </c>
      <c r="E790">
        <v>2.9791890753133501E-2</v>
      </c>
      <c r="F790">
        <f t="shared" si="24"/>
        <v>0.25745692710842411</v>
      </c>
      <c r="G790">
        <v>1</v>
      </c>
      <c r="H790">
        <v>47572197</v>
      </c>
      <c r="I790">
        <v>47579015</v>
      </c>
      <c r="J790" t="s">
        <v>1824</v>
      </c>
      <c r="K790" t="s">
        <v>1825</v>
      </c>
      <c r="L790" t="s">
        <v>21</v>
      </c>
      <c r="M790" t="s">
        <v>26</v>
      </c>
      <c r="N790">
        <v>3.064276</v>
      </c>
      <c r="O790">
        <v>0.57038820000000001</v>
      </c>
      <c r="P790" t="s">
        <v>223</v>
      </c>
      <c r="Q790">
        <v>506</v>
      </c>
      <c r="R790">
        <v>858</v>
      </c>
      <c r="S790">
        <f t="shared" si="25"/>
        <v>1364</v>
      </c>
    </row>
    <row r="791" spans="1:19" x14ac:dyDescent="0.2">
      <c r="A791">
        <v>2</v>
      </c>
      <c r="B791">
        <v>44000001</v>
      </c>
      <c r="C791" s="1">
        <v>45000000</v>
      </c>
      <c r="D791">
        <v>0.66682051880300097</v>
      </c>
      <c r="E791">
        <v>5.62562980319063E-2</v>
      </c>
      <c r="F791">
        <f t="shared" si="24"/>
        <v>0.48615825500323118</v>
      </c>
      <c r="G791">
        <v>1</v>
      </c>
      <c r="H791">
        <v>44361950</v>
      </c>
      <c r="I791">
        <v>44772592</v>
      </c>
      <c r="J791" t="s">
        <v>1826</v>
      </c>
      <c r="K791" t="s">
        <v>1827</v>
      </c>
      <c r="L791" t="s">
        <v>21</v>
      </c>
      <c r="M791" t="s">
        <v>22</v>
      </c>
      <c r="N791">
        <v>1.7815270000000001</v>
      </c>
      <c r="O791">
        <v>0.2823138</v>
      </c>
      <c r="P791" t="s">
        <v>190</v>
      </c>
      <c r="Q791">
        <v>415</v>
      </c>
      <c r="R791">
        <v>949</v>
      </c>
      <c r="S791">
        <f t="shared" si="25"/>
        <v>1364</v>
      </c>
    </row>
    <row r="792" spans="1:19" x14ac:dyDescent="0.2">
      <c r="A792">
        <v>14</v>
      </c>
      <c r="B792">
        <v>102000001</v>
      </c>
      <c r="C792" s="1">
        <v>103000000</v>
      </c>
      <c r="D792">
        <v>0.58483864753756198</v>
      </c>
      <c r="E792">
        <v>6.5491051324715003E-3</v>
      </c>
      <c r="F792">
        <f t="shared" si="24"/>
        <v>5.6596356931081199E-2</v>
      </c>
      <c r="G792">
        <v>1</v>
      </c>
      <c r="H792">
        <v>102139503</v>
      </c>
      <c r="I792">
        <v>102224847</v>
      </c>
      <c r="J792" t="s">
        <v>1828</v>
      </c>
      <c r="K792" t="s">
        <v>1829</v>
      </c>
      <c r="L792" t="s">
        <v>21</v>
      </c>
      <c r="M792" t="s">
        <v>26</v>
      </c>
      <c r="N792">
        <v>2.9396100000000001</v>
      </c>
      <c r="O792">
        <v>0.46596369999999998</v>
      </c>
      <c r="P792" t="s">
        <v>300</v>
      </c>
      <c r="Q792">
        <v>486</v>
      </c>
      <c r="R792">
        <v>879</v>
      </c>
      <c r="S792">
        <f t="shared" si="25"/>
        <v>1365</v>
      </c>
    </row>
    <row r="793" spans="1:19" x14ac:dyDescent="0.2">
      <c r="A793">
        <v>9</v>
      </c>
      <c r="B793">
        <v>33000001</v>
      </c>
      <c r="C793" s="1">
        <v>34000000</v>
      </c>
      <c r="D793">
        <v>0.41533700237990101</v>
      </c>
      <c r="E793">
        <v>1.28008338587812E-2</v>
      </c>
      <c r="F793">
        <f t="shared" si="24"/>
        <v>0.11062283280428054</v>
      </c>
      <c r="G793">
        <v>1</v>
      </c>
      <c r="H793">
        <v>33041764</v>
      </c>
      <c r="I793">
        <v>33076659</v>
      </c>
      <c r="J793" t="s">
        <v>1830</v>
      </c>
      <c r="K793" t="s">
        <v>1831</v>
      </c>
      <c r="L793" t="s">
        <v>21</v>
      </c>
      <c r="M793" t="s">
        <v>26</v>
      </c>
      <c r="N793">
        <v>4.0939819999999996</v>
      </c>
      <c r="O793">
        <v>0.52600769999999997</v>
      </c>
      <c r="Q793">
        <v>746</v>
      </c>
      <c r="R793">
        <v>624</v>
      </c>
      <c r="S793">
        <f t="shared" si="25"/>
        <v>1370</v>
      </c>
    </row>
    <row r="794" spans="1:19" x14ac:dyDescent="0.2">
      <c r="A794">
        <v>1</v>
      </c>
      <c r="B794">
        <v>161000001</v>
      </c>
      <c r="C794" s="1">
        <v>162000000</v>
      </c>
      <c r="D794">
        <v>0.29384817481099301</v>
      </c>
      <c r="E794">
        <v>3.4284673628128801E-2</v>
      </c>
      <c r="F794">
        <f t="shared" si="24"/>
        <v>0.29628286409733373</v>
      </c>
      <c r="G794">
        <v>1</v>
      </c>
      <c r="H794">
        <v>161159450</v>
      </c>
      <c r="I794">
        <v>161165723</v>
      </c>
      <c r="J794" t="s">
        <v>1832</v>
      </c>
      <c r="K794" t="s">
        <v>1833</v>
      </c>
      <c r="L794" t="s">
        <v>21</v>
      </c>
      <c r="M794" t="s">
        <v>22</v>
      </c>
      <c r="N794">
        <v>4.5893810000000004</v>
      </c>
      <c r="O794">
        <v>0.62896730000000001</v>
      </c>
      <c r="P794" t="s">
        <v>34</v>
      </c>
      <c r="Q794">
        <v>887</v>
      </c>
      <c r="R794">
        <v>484</v>
      </c>
      <c r="S794">
        <f t="shared" si="25"/>
        <v>1371</v>
      </c>
    </row>
    <row r="795" spans="1:19" x14ac:dyDescent="0.2">
      <c r="A795">
        <v>1</v>
      </c>
      <c r="B795">
        <v>54000001</v>
      </c>
      <c r="C795" s="1">
        <v>55000000</v>
      </c>
      <c r="D795">
        <v>0.66834019556982505</v>
      </c>
      <c r="E795">
        <v>8.7800443958502492E-3</v>
      </c>
      <c r="F795">
        <f t="shared" si="24"/>
        <v>7.587579011893994E-2</v>
      </c>
      <c r="G795">
        <v>1</v>
      </c>
      <c r="H795">
        <v>54169651</v>
      </c>
      <c r="I795">
        <v>54200036</v>
      </c>
      <c r="J795" t="s">
        <v>1834</v>
      </c>
      <c r="K795" t="s">
        <v>1835</v>
      </c>
      <c r="L795" t="s">
        <v>21</v>
      </c>
      <c r="M795" t="s">
        <v>22</v>
      </c>
      <c r="N795">
        <v>1.4833350000000001</v>
      </c>
      <c r="O795">
        <v>0.35694090000000001</v>
      </c>
      <c r="P795" t="s">
        <v>61</v>
      </c>
      <c r="Q795">
        <v>409</v>
      </c>
      <c r="R795">
        <v>962</v>
      </c>
      <c r="S795">
        <f t="shared" si="25"/>
        <v>1371</v>
      </c>
    </row>
    <row r="796" spans="1:19" x14ac:dyDescent="0.2">
      <c r="A796">
        <v>21</v>
      </c>
      <c r="B796">
        <v>46000001</v>
      </c>
      <c r="C796" s="1">
        <v>47000000</v>
      </c>
      <c r="D796">
        <v>0.24969262377915999</v>
      </c>
      <c r="E796">
        <v>3.5105014360001501E-3</v>
      </c>
      <c r="F796">
        <f t="shared" si="24"/>
        <v>3.0337212223673554E-2</v>
      </c>
      <c r="G796">
        <v>1</v>
      </c>
      <c r="H796">
        <v>46235126</v>
      </c>
      <c r="I796">
        <v>46286297</v>
      </c>
      <c r="J796" t="s">
        <v>1836</v>
      </c>
      <c r="K796" t="s">
        <v>1837</v>
      </c>
      <c r="L796" t="s">
        <v>21</v>
      </c>
      <c r="M796" t="s">
        <v>26</v>
      </c>
      <c r="N796">
        <v>4.7092159999999996</v>
      </c>
      <c r="O796">
        <v>0.67660549999999997</v>
      </c>
      <c r="Q796">
        <v>925</v>
      </c>
      <c r="R796">
        <v>447</v>
      </c>
      <c r="S796">
        <f t="shared" si="25"/>
        <v>1372</v>
      </c>
    </row>
    <row r="797" spans="1:19" x14ac:dyDescent="0.2">
      <c r="A797">
        <v>9</v>
      </c>
      <c r="B797">
        <v>128000001</v>
      </c>
      <c r="C797" s="1">
        <v>129000000</v>
      </c>
      <c r="D797">
        <v>0.37945729568104097</v>
      </c>
      <c r="E797">
        <v>1.08448643877062E-2</v>
      </c>
      <c r="F797">
        <f t="shared" si="24"/>
        <v>9.3719646171592813E-2</v>
      </c>
      <c r="G797">
        <v>1</v>
      </c>
      <c r="H797">
        <v>128305161</v>
      </c>
      <c r="I797">
        <v>128322742</v>
      </c>
      <c r="J797" t="s">
        <v>1838</v>
      </c>
      <c r="K797" t="s">
        <v>1839</v>
      </c>
      <c r="L797" t="s">
        <v>21</v>
      </c>
      <c r="M797" t="s">
        <v>26</v>
      </c>
      <c r="N797">
        <v>4.2186209999999997</v>
      </c>
      <c r="O797">
        <v>0.59895980000000004</v>
      </c>
      <c r="P797" t="s">
        <v>799</v>
      </c>
      <c r="Q797">
        <v>787</v>
      </c>
      <c r="R797">
        <v>587</v>
      </c>
      <c r="S797">
        <f t="shared" si="25"/>
        <v>1374</v>
      </c>
    </row>
    <row r="798" spans="1:19" x14ac:dyDescent="0.2">
      <c r="A798">
        <v>19</v>
      </c>
      <c r="B798">
        <v>10000001</v>
      </c>
      <c r="C798" s="1">
        <v>11000000</v>
      </c>
      <c r="D798">
        <v>0.18439265730903701</v>
      </c>
      <c r="E798">
        <v>4.9898961890186702E-3</v>
      </c>
      <c r="F798">
        <f t="shared" si="24"/>
        <v>4.3121913612671946E-2</v>
      </c>
      <c r="G798">
        <v>1</v>
      </c>
      <c r="H798">
        <v>10251901</v>
      </c>
      <c r="I798">
        <v>10260045</v>
      </c>
      <c r="J798" t="s">
        <v>1840</v>
      </c>
      <c r="K798" t="s">
        <v>1841</v>
      </c>
      <c r="L798" t="s">
        <v>21</v>
      </c>
      <c r="M798" t="s">
        <v>26</v>
      </c>
      <c r="N798">
        <v>4.8498469999999996</v>
      </c>
      <c r="O798">
        <v>0.62035039999999997</v>
      </c>
      <c r="P798" t="s">
        <v>90</v>
      </c>
      <c r="Q798">
        <v>968</v>
      </c>
      <c r="R798">
        <v>407</v>
      </c>
      <c r="S798">
        <f t="shared" si="25"/>
        <v>1375</v>
      </c>
    </row>
    <row r="799" spans="1:19" x14ac:dyDescent="0.2">
      <c r="A799">
        <v>11</v>
      </c>
      <c r="B799">
        <v>9000001</v>
      </c>
      <c r="C799" s="1">
        <v>10000000</v>
      </c>
      <c r="D799">
        <v>0.667566141239199</v>
      </c>
      <c r="E799">
        <v>1.2955927139911101E-2</v>
      </c>
      <c r="F799">
        <f t="shared" si="24"/>
        <v>0.1119631250303007</v>
      </c>
      <c r="G799">
        <v>1</v>
      </c>
      <c r="H799">
        <v>9758292</v>
      </c>
      <c r="I799">
        <v>9811319</v>
      </c>
      <c r="J799" t="s">
        <v>1842</v>
      </c>
      <c r="K799" t="s">
        <v>1843</v>
      </c>
      <c r="L799" t="s">
        <v>21</v>
      </c>
      <c r="M799" t="s">
        <v>22</v>
      </c>
      <c r="N799">
        <v>1.455301</v>
      </c>
      <c r="O799">
        <v>0.40159610000000001</v>
      </c>
      <c r="P799" t="s">
        <v>1844</v>
      </c>
      <c r="Q799">
        <v>412</v>
      </c>
      <c r="R799">
        <v>963</v>
      </c>
      <c r="S799">
        <f t="shared" si="25"/>
        <v>1375</v>
      </c>
    </row>
    <row r="800" spans="1:19" x14ac:dyDescent="0.2">
      <c r="A800">
        <v>15</v>
      </c>
      <c r="B800">
        <v>74000001</v>
      </c>
      <c r="C800" s="1">
        <v>75000000</v>
      </c>
      <c r="D800">
        <v>0.46192469034946498</v>
      </c>
      <c r="E800">
        <v>1.01174464448879E-2</v>
      </c>
      <c r="F800">
        <f t="shared" si="24"/>
        <v>8.7433412450027725E-2</v>
      </c>
      <c r="G800">
        <v>1</v>
      </c>
      <c r="H800">
        <v>74630558</v>
      </c>
      <c r="I800">
        <v>74696292</v>
      </c>
      <c r="J800" t="s">
        <v>1845</v>
      </c>
      <c r="K800" t="s">
        <v>1846</v>
      </c>
      <c r="L800" t="s">
        <v>21</v>
      </c>
      <c r="M800" t="s">
        <v>26</v>
      </c>
      <c r="N800">
        <v>3.7680210000000001</v>
      </c>
      <c r="O800">
        <v>0.63135430000000003</v>
      </c>
      <c r="P800" t="s">
        <v>467</v>
      </c>
      <c r="Q800">
        <v>667</v>
      </c>
      <c r="R800">
        <v>709</v>
      </c>
      <c r="S800">
        <f t="shared" si="25"/>
        <v>1376</v>
      </c>
    </row>
    <row r="801" spans="1:19" x14ac:dyDescent="0.2">
      <c r="A801">
        <v>8</v>
      </c>
      <c r="B801">
        <v>125000001</v>
      </c>
      <c r="C801" s="1">
        <v>126000000</v>
      </c>
      <c r="D801">
        <v>0.51859314082449004</v>
      </c>
      <c r="E801">
        <v>3.78511497934855E-2</v>
      </c>
      <c r="F801">
        <f t="shared" si="24"/>
        <v>0.32710380130292527</v>
      </c>
      <c r="G801">
        <v>1</v>
      </c>
      <c r="H801">
        <v>125091679</v>
      </c>
      <c r="I801">
        <v>125367120</v>
      </c>
      <c r="J801" t="s">
        <v>1847</v>
      </c>
      <c r="K801" t="s">
        <v>1848</v>
      </c>
      <c r="L801" t="s">
        <v>21</v>
      </c>
      <c r="M801" t="s">
        <v>26</v>
      </c>
      <c r="N801">
        <v>3.436328</v>
      </c>
      <c r="O801">
        <v>0.61620850000000005</v>
      </c>
      <c r="P801" t="s">
        <v>37</v>
      </c>
      <c r="Q801">
        <v>587</v>
      </c>
      <c r="R801">
        <v>789</v>
      </c>
      <c r="S801">
        <f t="shared" si="25"/>
        <v>1376</v>
      </c>
    </row>
    <row r="802" spans="1:19" x14ac:dyDescent="0.2">
      <c r="A802">
        <v>9</v>
      </c>
      <c r="B802">
        <v>33000001</v>
      </c>
      <c r="C802" s="1">
        <v>34000000</v>
      </c>
      <c r="D802">
        <v>0.41533700237990101</v>
      </c>
      <c r="E802">
        <v>1.28008338587812E-2</v>
      </c>
      <c r="F802">
        <f t="shared" si="24"/>
        <v>0.11062283280428054</v>
      </c>
      <c r="G802">
        <v>1</v>
      </c>
      <c r="H802">
        <v>33290511</v>
      </c>
      <c r="I802">
        <v>33371157</v>
      </c>
      <c r="J802" t="s">
        <v>1849</v>
      </c>
      <c r="K802" t="s">
        <v>1850</v>
      </c>
      <c r="L802" t="s">
        <v>21</v>
      </c>
      <c r="M802" t="s">
        <v>26</v>
      </c>
      <c r="N802">
        <v>4.0762390000000002</v>
      </c>
      <c r="O802">
        <v>0.67490749999999999</v>
      </c>
      <c r="P802" t="s">
        <v>37</v>
      </c>
      <c r="Q802">
        <v>747</v>
      </c>
      <c r="R802">
        <v>631</v>
      </c>
      <c r="S802">
        <f t="shared" si="25"/>
        <v>1378</v>
      </c>
    </row>
    <row r="803" spans="1:19" x14ac:dyDescent="0.2">
      <c r="A803">
        <v>8</v>
      </c>
      <c r="B803">
        <v>30000001</v>
      </c>
      <c r="C803" s="1">
        <v>31000000</v>
      </c>
      <c r="D803">
        <v>0.44971244064941002</v>
      </c>
      <c r="E803">
        <v>3.2824340872999298E-2</v>
      </c>
      <c r="F803">
        <f t="shared" si="24"/>
        <v>0.28366289355545476</v>
      </c>
      <c r="G803">
        <v>1</v>
      </c>
      <c r="H803">
        <v>30095398</v>
      </c>
      <c r="I803">
        <v>30177208</v>
      </c>
      <c r="J803" t="s">
        <v>1851</v>
      </c>
      <c r="K803" t="s">
        <v>1852</v>
      </c>
      <c r="L803" t="s">
        <v>21</v>
      </c>
      <c r="M803" t="s">
        <v>22</v>
      </c>
      <c r="N803">
        <v>3.8580390000000002</v>
      </c>
      <c r="O803">
        <v>0.52838799999999997</v>
      </c>
      <c r="P803" t="s">
        <v>1853</v>
      </c>
      <c r="Q803">
        <v>689</v>
      </c>
      <c r="R803">
        <v>689</v>
      </c>
      <c r="S803">
        <f t="shared" si="25"/>
        <v>1378</v>
      </c>
    </row>
    <row r="804" spans="1:19" x14ac:dyDescent="0.2">
      <c r="A804">
        <v>3</v>
      </c>
      <c r="B804">
        <v>11000001</v>
      </c>
      <c r="C804" s="1">
        <v>12000000</v>
      </c>
      <c r="D804">
        <v>0.564631644887432</v>
      </c>
      <c r="E804">
        <v>4.61988393971247E-2</v>
      </c>
      <c r="F804">
        <f t="shared" si="24"/>
        <v>0.39924324796029592</v>
      </c>
      <c r="G804">
        <v>1</v>
      </c>
      <c r="H804">
        <v>11272309</v>
      </c>
      <c r="I804">
        <v>11557665</v>
      </c>
      <c r="J804" t="s">
        <v>1854</v>
      </c>
      <c r="K804" t="s">
        <v>1855</v>
      </c>
      <c r="L804" t="s">
        <v>21</v>
      </c>
      <c r="M804" t="s">
        <v>26</v>
      </c>
      <c r="N804">
        <v>2.9721069999999998</v>
      </c>
      <c r="O804">
        <v>0.52462699999999995</v>
      </c>
      <c r="P804" t="s">
        <v>438</v>
      </c>
      <c r="Q804">
        <v>507</v>
      </c>
      <c r="R804">
        <v>871</v>
      </c>
      <c r="S804">
        <f t="shared" si="25"/>
        <v>1378</v>
      </c>
    </row>
    <row r="805" spans="1:19" x14ac:dyDescent="0.2">
      <c r="A805">
        <v>14</v>
      </c>
      <c r="B805">
        <v>35000001</v>
      </c>
      <c r="C805" s="1">
        <v>36000000</v>
      </c>
      <c r="D805">
        <v>0.389760702354425</v>
      </c>
      <c r="E805">
        <v>1.68385532678464E-2</v>
      </c>
      <c r="F805">
        <f t="shared" si="24"/>
        <v>0.14551618147415743</v>
      </c>
      <c r="G805">
        <v>1</v>
      </c>
      <c r="H805">
        <v>35044907</v>
      </c>
      <c r="I805">
        <v>35113130</v>
      </c>
      <c r="J805" t="s">
        <v>1856</v>
      </c>
      <c r="K805" t="s">
        <v>1857</v>
      </c>
      <c r="L805" t="s">
        <v>21</v>
      </c>
      <c r="M805" t="s">
        <v>26</v>
      </c>
      <c r="N805">
        <v>4.1557659999999998</v>
      </c>
      <c r="O805">
        <v>0.63208350000000002</v>
      </c>
      <c r="P805" t="s">
        <v>37</v>
      </c>
      <c r="Q805">
        <v>772</v>
      </c>
      <c r="R805">
        <v>607</v>
      </c>
      <c r="S805">
        <f t="shared" si="25"/>
        <v>1379</v>
      </c>
    </row>
    <row r="806" spans="1:19" x14ac:dyDescent="0.2">
      <c r="A806">
        <v>6</v>
      </c>
      <c r="B806">
        <v>3000001</v>
      </c>
      <c r="C806" s="1">
        <v>4000000</v>
      </c>
      <c r="D806">
        <v>0.62368041387856599</v>
      </c>
      <c r="E806">
        <v>1.51304468409738E-2</v>
      </c>
      <c r="F806">
        <f t="shared" si="24"/>
        <v>0.13075498905838182</v>
      </c>
      <c r="G806">
        <v>1</v>
      </c>
      <c r="H806">
        <v>3231403</v>
      </c>
      <c r="I806">
        <v>3303373</v>
      </c>
      <c r="J806" t="s">
        <v>1858</v>
      </c>
      <c r="K806" t="s">
        <v>1859</v>
      </c>
      <c r="L806" t="s">
        <v>21</v>
      </c>
      <c r="M806" t="s">
        <v>26</v>
      </c>
      <c r="N806">
        <v>1.9564919999999999</v>
      </c>
      <c r="O806">
        <v>0.36504700000000001</v>
      </c>
      <c r="P806" t="s">
        <v>66</v>
      </c>
      <c r="Q806">
        <v>438</v>
      </c>
      <c r="R806">
        <v>942</v>
      </c>
      <c r="S806">
        <f t="shared" si="25"/>
        <v>1380</v>
      </c>
    </row>
    <row r="807" spans="1:19" x14ac:dyDescent="0.2">
      <c r="A807">
        <v>15</v>
      </c>
      <c r="B807">
        <v>68000001</v>
      </c>
      <c r="C807" s="1">
        <v>69000000</v>
      </c>
      <c r="D807">
        <v>0.435607164638181</v>
      </c>
      <c r="E807">
        <v>1.34422859599288E-2</v>
      </c>
      <c r="F807">
        <f t="shared" si="24"/>
        <v>0.11616616297480128</v>
      </c>
      <c r="G807">
        <v>1</v>
      </c>
      <c r="H807">
        <v>68206992</v>
      </c>
      <c r="I807">
        <v>68257211</v>
      </c>
      <c r="J807" t="s">
        <v>1860</v>
      </c>
      <c r="K807" t="s">
        <v>1861</v>
      </c>
      <c r="L807" t="s">
        <v>21</v>
      </c>
      <c r="M807" t="s">
        <v>22</v>
      </c>
      <c r="N807">
        <v>3.9603169999999999</v>
      </c>
      <c r="O807">
        <v>0.6278937</v>
      </c>
      <c r="P807" t="s">
        <v>668</v>
      </c>
      <c r="Q807">
        <v>723</v>
      </c>
      <c r="R807">
        <v>659</v>
      </c>
      <c r="S807">
        <f t="shared" si="25"/>
        <v>1382</v>
      </c>
    </row>
    <row r="808" spans="1:19" x14ac:dyDescent="0.2">
      <c r="A808">
        <v>9</v>
      </c>
      <c r="B808">
        <v>128000001</v>
      </c>
      <c r="C808" s="1">
        <v>129000000</v>
      </c>
      <c r="D808">
        <v>0.37945729568104097</v>
      </c>
      <c r="E808">
        <v>1.08448643877062E-2</v>
      </c>
      <c r="F808">
        <f t="shared" si="24"/>
        <v>9.3719646171592813E-2</v>
      </c>
      <c r="G808">
        <v>1</v>
      </c>
      <c r="H808">
        <v>128504700</v>
      </c>
      <c r="I808">
        <v>128542288</v>
      </c>
      <c r="J808" t="s">
        <v>1862</v>
      </c>
      <c r="K808" t="s">
        <v>1863</v>
      </c>
      <c r="L808" t="s">
        <v>21</v>
      </c>
      <c r="M808" t="s">
        <v>26</v>
      </c>
      <c r="N808">
        <v>4.1927450000000004</v>
      </c>
      <c r="O808">
        <v>0.66844230000000004</v>
      </c>
      <c r="P808" t="s">
        <v>1085</v>
      </c>
      <c r="Q808">
        <v>788</v>
      </c>
      <c r="R808">
        <v>595</v>
      </c>
      <c r="S808">
        <f t="shared" si="25"/>
        <v>1383</v>
      </c>
    </row>
    <row r="809" spans="1:19" x14ac:dyDescent="0.2">
      <c r="A809">
        <v>16</v>
      </c>
      <c r="B809">
        <v>84000001</v>
      </c>
      <c r="C809" s="1">
        <v>85000000</v>
      </c>
      <c r="D809">
        <v>0.24582953156761</v>
      </c>
      <c r="E809">
        <v>1.9065524977400598E-2</v>
      </c>
      <c r="F809">
        <f t="shared" si="24"/>
        <v>0.16476132767351079</v>
      </c>
      <c r="G809">
        <v>1</v>
      </c>
      <c r="H809">
        <v>84699978</v>
      </c>
      <c r="I809">
        <v>84779922</v>
      </c>
      <c r="J809" t="s">
        <v>1864</v>
      </c>
      <c r="K809" t="s">
        <v>1865</v>
      </c>
      <c r="L809" t="s">
        <v>21</v>
      </c>
      <c r="M809" t="s">
        <v>26</v>
      </c>
      <c r="N809">
        <v>4.6953430000000003</v>
      </c>
      <c r="O809">
        <v>0.51178199999999996</v>
      </c>
      <c r="P809" t="s">
        <v>746</v>
      </c>
      <c r="Q809">
        <v>933</v>
      </c>
      <c r="R809">
        <v>453</v>
      </c>
      <c r="S809">
        <f t="shared" si="25"/>
        <v>1386</v>
      </c>
    </row>
    <row r="810" spans="1:19" x14ac:dyDescent="0.2">
      <c r="A810">
        <v>15</v>
      </c>
      <c r="B810">
        <v>65000001</v>
      </c>
      <c r="C810" s="1">
        <v>66000000</v>
      </c>
      <c r="D810">
        <v>0.51208350806302405</v>
      </c>
      <c r="E810">
        <v>1.09178112853522E-2</v>
      </c>
      <c r="F810">
        <f t="shared" si="24"/>
        <v>9.4350042015403313E-2</v>
      </c>
      <c r="G810">
        <v>1</v>
      </c>
      <c r="H810">
        <v>65442463</v>
      </c>
      <c r="I810">
        <v>65517704</v>
      </c>
      <c r="J810" t="s">
        <v>1866</v>
      </c>
      <c r="K810" t="s">
        <v>1867</v>
      </c>
      <c r="L810" t="s">
        <v>21</v>
      </c>
      <c r="M810" t="s">
        <v>22</v>
      </c>
      <c r="N810">
        <v>3.4076789999999999</v>
      </c>
      <c r="O810">
        <v>0.49907679999999999</v>
      </c>
      <c r="P810" t="s">
        <v>122</v>
      </c>
      <c r="Q810">
        <v>595</v>
      </c>
      <c r="R810">
        <v>793</v>
      </c>
      <c r="S810">
        <f t="shared" si="25"/>
        <v>1388</v>
      </c>
    </row>
    <row r="811" spans="1:19" x14ac:dyDescent="0.2">
      <c r="A811">
        <v>9</v>
      </c>
      <c r="B811">
        <v>127000001</v>
      </c>
      <c r="C811" s="1">
        <v>128000000</v>
      </c>
      <c r="D811">
        <v>0.41283735225720403</v>
      </c>
      <c r="E811">
        <v>9.9450534761623393E-3</v>
      </c>
      <c r="F811">
        <f t="shared" si="24"/>
        <v>8.5943618990761861E-2</v>
      </c>
      <c r="G811">
        <v>1</v>
      </c>
      <c r="H811">
        <v>127451486</v>
      </c>
      <c r="I811">
        <v>127503501</v>
      </c>
      <c r="J811" t="s">
        <v>1868</v>
      </c>
      <c r="K811" t="s">
        <v>1869</v>
      </c>
      <c r="L811" t="s">
        <v>21</v>
      </c>
      <c r="M811" t="s">
        <v>26</v>
      </c>
      <c r="N811">
        <v>4.0385109999999997</v>
      </c>
      <c r="O811">
        <v>0.61450510000000003</v>
      </c>
      <c r="P811" t="s">
        <v>96</v>
      </c>
      <c r="Q811">
        <v>749</v>
      </c>
      <c r="R811">
        <v>640</v>
      </c>
      <c r="S811">
        <f t="shared" si="25"/>
        <v>1389</v>
      </c>
    </row>
    <row r="812" spans="1:19" x14ac:dyDescent="0.2">
      <c r="A812">
        <v>1</v>
      </c>
      <c r="B812">
        <v>54000001</v>
      </c>
      <c r="C812" s="1">
        <v>55000000</v>
      </c>
      <c r="D812">
        <v>0.66834019556982505</v>
      </c>
      <c r="E812">
        <v>8.7800443958502492E-3</v>
      </c>
      <c r="F812">
        <f t="shared" si="24"/>
        <v>7.587579011893994E-2</v>
      </c>
      <c r="G812">
        <v>1</v>
      </c>
      <c r="H812">
        <v>54033126</v>
      </c>
      <c r="I812">
        <v>54034880</v>
      </c>
      <c r="J812" t="s">
        <v>1870</v>
      </c>
      <c r="K812" t="s">
        <v>1871</v>
      </c>
      <c r="L812" t="s">
        <v>21</v>
      </c>
      <c r="M812" t="s">
        <v>22</v>
      </c>
      <c r="N812">
        <v>1.0792310000000001</v>
      </c>
      <c r="O812">
        <v>0.29298580000000002</v>
      </c>
      <c r="P812" t="s">
        <v>1085</v>
      </c>
      <c r="Q812">
        <v>410</v>
      </c>
      <c r="R812">
        <v>981</v>
      </c>
      <c r="S812">
        <f t="shared" si="25"/>
        <v>1391</v>
      </c>
    </row>
    <row r="813" spans="1:19" x14ac:dyDescent="0.2">
      <c r="A813">
        <v>15</v>
      </c>
      <c r="B813">
        <v>63000001</v>
      </c>
      <c r="C813" s="1">
        <v>64000000</v>
      </c>
      <c r="D813">
        <v>0.44017660019509802</v>
      </c>
      <c r="E813">
        <v>1.2810782459490799E-2</v>
      </c>
      <c r="F813">
        <f t="shared" si="24"/>
        <v>0.11070880707791581</v>
      </c>
      <c r="G813">
        <v>1</v>
      </c>
      <c r="H813">
        <v>63608618</v>
      </c>
      <c r="I813">
        <v>63833942</v>
      </c>
      <c r="J813" t="s">
        <v>1872</v>
      </c>
      <c r="K813" t="s">
        <v>1873</v>
      </c>
      <c r="L813" t="s">
        <v>21</v>
      </c>
      <c r="M813" t="s">
        <v>22</v>
      </c>
      <c r="N813">
        <v>3.8678089999999998</v>
      </c>
      <c r="O813">
        <v>0.59918689999999997</v>
      </c>
      <c r="P813" t="s">
        <v>1874</v>
      </c>
      <c r="Q813">
        <v>707</v>
      </c>
      <c r="R813">
        <v>685</v>
      </c>
      <c r="S813">
        <f t="shared" si="25"/>
        <v>1392</v>
      </c>
    </row>
    <row r="814" spans="1:19" x14ac:dyDescent="0.2">
      <c r="A814">
        <v>19</v>
      </c>
      <c r="B814">
        <v>10000001</v>
      </c>
      <c r="C814" s="1">
        <v>11000000</v>
      </c>
      <c r="D814">
        <v>0.18439265730903701</v>
      </c>
      <c r="E814">
        <v>4.9898961890186702E-3</v>
      </c>
      <c r="F814">
        <f t="shared" si="24"/>
        <v>4.3121913612671946E-2</v>
      </c>
      <c r="G814">
        <v>1</v>
      </c>
      <c r="H814">
        <v>10832438</v>
      </c>
      <c r="I814">
        <v>10836318</v>
      </c>
      <c r="J814" t="s">
        <v>1875</v>
      </c>
      <c r="K814" t="s">
        <v>1876</v>
      </c>
      <c r="L814" t="s">
        <v>21</v>
      </c>
      <c r="M814" t="s">
        <v>26</v>
      </c>
      <c r="N814">
        <v>4.7857240000000001</v>
      </c>
      <c r="O814">
        <v>0.46149519999999999</v>
      </c>
      <c r="Q814">
        <v>969</v>
      </c>
      <c r="R814">
        <v>424</v>
      </c>
      <c r="S814">
        <f t="shared" si="25"/>
        <v>1393</v>
      </c>
    </row>
    <row r="815" spans="1:19" x14ac:dyDescent="0.2">
      <c r="A815">
        <v>16</v>
      </c>
      <c r="B815">
        <v>69000001</v>
      </c>
      <c r="C815" s="1">
        <v>70000000</v>
      </c>
      <c r="D815">
        <v>0.49237768015355499</v>
      </c>
      <c r="E815">
        <v>2.19496753805958E-2</v>
      </c>
      <c r="F815">
        <f t="shared" si="24"/>
        <v>0.18968571083126851</v>
      </c>
      <c r="G815">
        <v>1</v>
      </c>
      <c r="H815">
        <v>69355561</v>
      </c>
      <c r="I815">
        <v>69408571</v>
      </c>
      <c r="J815" t="s">
        <v>1877</v>
      </c>
      <c r="K815" t="s">
        <v>1878</v>
      </c>
      <c r="L815" t="s">
        <v>21</v>
      </c>
      <c r="M815" t="s">
        <v>26</v>
      </c>
      <c r="N815">
        <v>3.594109</v>
      </c>
      <c r="O815">
        <v>0.4388629</v>
      </c>
      <c r="P815" t="s">
        <v>1879</v>
      </c>
      <c r="Q815">
        <v>632</v>
      </c>
      <c r="R815">
        <v>761</v>
      </c>
      <c r="S815">
        <f t="shared" si="25"/>
        <v>1393</v>
      </c>
    </row>
    <row r="816" spans="1:19" x14ac:dyDescent="0.2">
      <c r="A816">
        <v>10</v>
      </c>
      <c r="B816">
        <v>73000001</v>
      </c>
      <c r="C816" s="1">
        <v>74000000</v>
      </c>
      <c r="D816">
        <v>0.61557323433522204</v>
      </c>
      <c r="E816">
        <v>8.8832351871507998E-3</v>
      </c>
      <c r="F816">
        <f t="shared" si="24"/>
        <v>7.6767549029251203E-2</v>
      </c>
      <c r="G816">
        <v>1</v>
      </c>
      <c r="H816">
        <v>73110375</v>
      </c>
      <c r="I816">
        <v>73131828</v>
      </c>
      <c r="J816" t="s">
        <v>1880</v>
      </c>
      <c r="K816" t="s">
        <v>1881</v>
      </c>
      <c r="L816" t="s">
        <v>21</v>
      </c>
      <c r="M816" t="s">
        <v>22</v>
      </c>
      <c r="N816">
        <v>2.0727470000000001</v>
      </c>
      <c r="O816">
        <v>0.4738657</v>
      </c>
      <c r="P816" t="s">
        <v>37</v>
      </c>
      <c r="Q816">
        <v>456</v>
      </c>
      <c r="R816">
        <v>937</v>
      </c>
      <c r="S816">
        <f t="shared" si="25"/>
        <v>1393</v>
      </c>
    </row>
    <row r="817" spans="1:19" x14ac:dyDescent="0.2">
      <c r="A817">
        <v>20</v>
      </c>
      <c r="B817">
        <v>35000001</v>
      </c>
      <c r="C817" s="1">
        <v>36000000</v>
      </c>
      <c r="D817">
        <v>0.43108224368235698</v>
      </c>
      <c r="E817">
        <v>7.9661093411672098E-3</v>
      </c>
      <c r="F817">
        <f t="shared" si="24"/>
        <v>6.8841888854298594E-2</v>
      </c>
      <c r="G817">
        <v>1</v>
      </c>
      <c r="H817">
        <v>35302566</v>
      </c>
      <c r="I817">
        <v>35412141</v>
      </c>
      <c r="J817" t="s">
        <v>1882</v>
      </c>
      <c r="K817" t="s">
        <v>1883</v>
      </c>
      <c r="L817" t="s">
        <v>21</v>
      </c>
      <c r="M817" t="s">
        <v>22</v>
      </c>
      <c r="N817">
        <v>3.9538329999999999</v>
      </c>
      <c r="O817">
        <v>0.61772260000000001</v>
      </c>
      <c r="P817" t="s">
        <v>178</v>
      </c>
      <c r="Q817">
        <v>735</v>
      </c>
      <c r="R817">
        <v>660</v>
      </c>
      <c r="S817">
        <f t="shared" si="25"/>
        <v>1395</v>
      </c>
    </row>
    <row r="818" spans="1:19" x14ac:dyDescent="0.2">
      <c r="A818">
        <v>17</v>
      </c>
      <c r="B818">
        <v>40000001</v>
      </c>
      <c r="C818" s="1">
        <v>41000000</v>
      </c>
      <c r="D818">
        <v>0.448477463650862</v>
      </c>
      <c r="E818">
        <v>9.7345125372147803E-3</v>
      </c>
      <c r="F818">
        <f t="shared" si="24"/>
        <v>8.4124156653808319E-2</v>
      </c>
      <c r="G818">
        <v>1</v>
      </c>
      <c r="H818">
        <v>40219304</v>
      </c>
      <c r="I818">
        <v>40284136</v>
      </c>
      <c r="J818" t="s">
        <v>1884</v>
      </c>
      <c r="K818" t="s">
        <v>1885</v>
      </c>
      <c r="L818" t="s">
        <v>21</v>
      </c>
      <c r="M818" t="s">
        <v>22</v>
      </c>
      <c r="N818">
        <v>3.7950460000000001</v>
      </c>
      <c r="O818">
        <v>0.59471130000000005</v>
      </c>
      <c r="P818" t="s">
        <v>1628</v>
      </c>
      <c r="Q818">
        <v>693</v>
      </c>
      <c r="R818">
        <v>704</v>
      </c>
      <c r="S818">
        <f t="shared" si="25"/>
        <v>1397</v>
      </c>
    </row>
    <row r="819" spans="1:19" x14ac:dyDescent="0.2">
      <c r="A819">
        <v>17</v>
      </c>
      <c r="B819">
        <v>48000001</v>
      </c>
      <c r="C819" s="1">
        <v>49000000</v>
      </c>
      <c r="D819">
        <v>0.282355277088151</v>
      </c>
      <c r="E819">
        <v>2.3310831794529498E-2</v>
      </c>
      <c r="F819">
        <f t="shared" si="24"/>
        <v>0.2014486147217654</v>
      </c>
      <c r="G819">
        <v>1</v>
      </c>
      <c r="H819">
        <v>48929316</v>
      </c>
      <c r="I819">
        <v>48945117</v>
      </c>
      <c r="J819" t="s">
        <v>1886</v>
      </c>
      <c r="K819" t="s">
        <v>1887</v>
      </c>
      <c r="L819" t="s">
        <v>21</v>
      </c>
      <c r="M819" t="s">
        <v>26</v>
      </c>
      <c r="N819">
        <v>4.5351990000000004</v>
      </c>
      <c r="O819">
        <v>0.38912409999999997</v>
      </c>
      <c r="P819" t="s">
        <v>178</v>
      </c>
      <c r="Q819">
        <v>904</v>
      </c>
      <c r="R819">
        <v>497</v>
      </c>
      <c r="S819">
        <f t="shared" si="25"/>
        <v>1401</v>
      </c>
    </row>
    <row r="820" spans="1:19" x14ac:dyDescent="0.2">
      <c r="A820">
        <v>16</v>
      </c>
      <c r="B820">
        <v>85000001</v>
      </c>
      <c r="C820" s="1">
        <v>86000000</v>
      </c>
      <c r="D820">
        <v>0.382327010168794</v>
      </c>
      <c r="E820">
        <v>2.1695588363096398E-2</v>
      </c>
      <c r="F820">
        <f t="shared" si="24"/>
        <v>0.18748992999662445</v>
      </c>
      <c r="G820">
        <v>1</v>
      </c>
      <c r="H820">
        <v>85771758</v>
      </c>
      <c r="I820">
        <v>85799608</v>
      </c>
      <c r="J820" t="s">
        <v>1888</v>
      </c>
      <c r="K820" t="s">
        <v>1889</v>
      </c>
      <c r="L820" t="s">
        <v>21</v>
      </c>
      <c r="M820" t="s">
        <v>26</v>
      </c>
      <c r="N820">
        <v>4.1044020000000003</v>
      </c>
      <c r="O820">
        <v>0.40075270000000002</v>
      </c>
      <c r="P820" t="s">
        <v>354</v>
      </c>
      <c r="Q820">
        <v>780</v>
      </c>
      <c r="R820">
        <v>622</v>
      </c>
      <c r="S820">
        <f t="shared" si="25"/>
        <v>1402</v>
      </c>
    </row>
    <row r="821" spans="1:19" x14ac:dyDescent="0.2">
      <c r="A821">
        <v>17</v>
      </c>
      <c r="B821">
        <v>4000001</v>
      </c>
      <c r="C821" s="1">
        <v>5000000</v>
      </c>
      <c r="D821">
        <v>0.40137036077228899</v>
      </c>
      <c r="E821">
        <v>6.6100145241925904E-3</v>
      </c>
      <c r="F821">
        <f t="shared" si="24"/>
        <v>5.7122726504415709E-2</v>
      </c>
      <c r="G821">
        <v>1</v>
      </c>
      <c r="H821">
        <v>4004445</v>
      </c>
      <c r="I821">
        <v>4143020</v>
      </c>
      <c r="J821" t="s">
        <v>1890</v>
      </c>
      <c r="K821" t="s">
        <v>1891</v>
      </c>
      <c r="L821" t="s">
        <v>21</v>
      </c>
      <c r="M821" t="s">
        <v>22</v>
      </c>
      <c r="N821">
        <v>4.0421829999999996</v>
      </c>
      <c r="O821">
        <v>0.68772719999999998</v>
      </c>
      <c r="P821" t="s">
        <v>1892</v>
      </c>
      <c r="Q821">
        <v>765</v>
      </c>
      <c r="R821">
        <v>638</v>
      </c>
      <c r="S821">
        <f t="shared" si="25"/>
        <v>1403</v>
      </c>
    </row>
    <row r="822" spans="1:19" x14ac:dyDescent="0.2">
      <c r="A822">
        <v>17</v>
      </c>
      <c r="B822">
        <v>76000001</v>
      </c>
      <c r="C822" s="1">
        <v>77000000</v>
      </c>
      <c r="D822">
        <v>0.33062214463683998</v>
      </c>
      <c r="E822">
        <v>1.4955736821354799E-2</v>
      </c>
      <c r="F822">
        <f t="shared" si="24"/>
        <v>0.12924517200249624</v>
      </c>
      <c r="G822">
        <v>1</v>
      </c>
      <c r="H822">
        <v>76726830</v>
      </c>
      <c r="I822">
        <v>76733936</v>
      </c>
      <c r="J822" t="s">
        <v>1893</v>
      </c>
      <c r="K822" t="s">
        <v>1894</v>
      </c>
      <c r="L822" t="s">
        <v>21</v>
      </c>
      <c r="M822" t="s">
        <v>26</v>
      </c>
      <c r="N822">
        <v>4.3028789999999999</v>
      </c>
      <c r="O822">
        <v>0.64474430000000005</v>
      </c>
      <c r="P822" t="s">
        <v>102</v>
      </c>
      <c r="Q822">
        <v>841</v>
      </c>
      <c r="R822">
        <v>564</v>
      </c>
      <c r="S822">
        <f t="shared" si="25"/>
        <v>1405</v>
      </c>
    </row>
    <row r="823" spans="1:19" x14ac:dyDescent="0.2">
      <c r="A823">
        <v>16</v>
      </c>
      <c r="B823">
        <v>4000001</v>
      </c>
      <c r="C823" s="1">
        <v>5000000</v>
      </c>
      <c r="D823">
        <v>0.43984541888506101</v>
      </c>
      <c r="E823">
        <v>1.38654386709445E-2</v>
      </c>
      <c r="F823">
        <f t="shared" si="24"/>
        <v>0.11982298346929247</v>
      </c>
      <c r="G823">
        <v>1</v>
      </c>
      <c r="H823">
        <v>4331549</v>
      </c>
      <c r="I823">
        <v>4355607</v>
      </c>
      <c r="J823" t="s">
        <v>1895</v>
      </c>
      <c r="K823" t="s">
        <v>1896</v>
      </c>
      <c r="L823" t="s">
        <v>21</v>
      </c>
      <c r="M823" t="s">
        <v>26</v>
      </c>
      <c r="N823">
        <v>3.857882</v>
      </c>
      <c r="O823">
        <v>0.33870709999999998</v>
      </c>
      <c r="P823" t="s">
        <v>134</v>
      </c>
      <c r="Q823">
        <v>715</v>
      </c>
      <c r="R823">
        <v>690</v>
      </c>
      <c r="S823">
        <f t="shared" si="25"/>
        <v>1405</v>
      </c>
    </row>
    <row r="824" spans="1:19" x14ac:dyDescent="0.2">
      <c r="A824">
        <v>15</v>
      </c>
      <c r="B824">
        <v>40000001</v>
      </c>
      <c r="C824" s="1">
        <v>41000000</v>
      </c>
      <c r="D824">
        <v>0.28937545093734202</v>
      </c>
      <c r="E824">
        <v>2.0590031669885E-2</v>
      </c>
      <c r="F824">
        <f t="shared" si="24"/>
        <v>0.17793587948882242</v>
      </c>
      <c r="G824">
        <v>1</v>
      </c>
      <c r="H824">
        <v>40735884</v>
      </c>
      <c r="I824">
        <v>40755851</v>
      </c>
      <c r="J824" t="s">
        <v>1897</v>
      </c>
      <c r="K824" t="s">
        <v>1898</v>
      </c>
      <c r="L824" t="s">
        <v>21</v>
      </c>
      <c r="M824" t="s">
        <v>26</v>
      </c>
      <c r="N824">
        <v>4.4964459999999997</v>
      </c>
      <c r="O824">
        <v>0.68746130000000005</v>
      </c>
      <c r="P824" t="s">
        <v>378</v>
      </c>
      <c r="Q824">
        <v>896</v>
      </c>
      <c r="R824">
        <v>510</v>
      </c>
      <c r="S824">
        <f t="shared" si="25"/>
        <v>1406</v>
      </c>
    </row>
    <row r="825" spans="1:19" x14ac:dyDescent="0.2">
      <c r="A825">
        <v>14</v>
      </c>
      <c r="B825">
        <v>50000001</v>
      </c>
      <c r="C825" s="1">
        <v>51000000</v>
      </c>
      <c r="D825">
        <v>0.42192568210930598</v>
      </c>
      <c r="E825">
        <v>3.1230796833699399E-2</v>
      </c>
      <c r="F825">
        <f t="shared" si="24"/>
        <v>0.26989173163190533</v>
      </c>
      <c r="G825">
        <v>1</v>
      </c>
      <c r="H825">
        <v>50117120</v>
      </c>
      <c r="I825">
        <v>50231558</v>
      </c>
      <c r="J825" t="s">
        <v>1899</v>
      </c>
      <c r="K825" t="s">
        <v>1900</v>
      </c>
      <c r="L825" t="s">
        <v>21</v>
      </c>
      <c r="M825" t="s">
        <v>22</v>
      </c>
      <c r="N825">
        <v>3.9333610000000001</v>
      </c>
      <c r="O825">
        <v>0.4899886</v>
      </c>
      <c r="P825" t="s">
        <v>187</v>
      </c>
      <c r="Q825">
        <v>738</v>
      </c>
      <c r="R825">
        <v>669</v>
      </c>
      <c r="S825">
        <f t="shared" si="25"/>
        <v>1407</v>
      </c>
    </row>
    <row r="826" spans="1:19" x14ac:dyDescent="0.2">
      <c r="A826">
        <v>20</v>
      </c>
      <c r="B826">
        <v>34000001</v>
      </c>
      <c r="C826" s="1">
        <v>35000000</v>
      </c>
      <c r="D826">
        <v>0.43586714699679302</v>
      </c>
      <c r="E826">
        <v>8.7756210212898908E-3</v>
      </c>
      <c r="F826">
        <f t="shared" si="24"/>
        <v>7.5837563997905991E-2</v>
      </c>
      <c r="G826">
        <v>1</v>
      </c>
      <c r="H826">
        <v>34560542</v>
      </c>
      <c r="I826">
        <v>34698790</v>
      </c>
      <c r="J826" t="s">
        <v>1901</v>
      </c>
      <c r="K826" t="s">
        <v>1902</v>
      </c>
      <c r="L826" t="s">
        <v>21</v>
      </c>
      <c r="M826" t="s">
        <v>26</v>
      </c>
      <c r="N826">
        <v>3.8602300000000001</v>
      </c>
      <c r="O826">
        <v>0.63497559999999997</v>
      </c>
      <c r="P826" t="s">
        <v>37</v>
      </c>
      <c r="Q826">
        <v>720</v>
      </c>
      <c r="R826">
        <v>688</v>
      </c>
      <c r="S826">
        <f t="shared" si="25"/>
        <v>1408</v>
      </c>
    </row>
    <row r="827" spans="1:19" x14ac:dyDescent="0.2">
      <c r="A827">
        <v>18</v>
      </c>
      <c r="B827">
        <v>46000001</v>
      </c>
      <c r="C827" s="1">
        <v>47000000</v>
      </c>
      <c r="D827">
        <v>0.44421353784289203</v>
      </c>
      <c r="E827">
        <v>7.2743928424130197E-3</v>
      </c>
      <c r="F827">
        <f t="shared" si="24"/>
        <v>6.2864181508526296E-2</v>
      </c>
      <c r="G827">
        <v>1</v>
      </c>
      <c r="H827">
        <v>46173553</v>
      </c>
      <c r="I827">
        <v>46266991</v>
      </c>
      <c r="J827" t="s">
        <v>1903</v>
      </c>
      <c r="K827" t="s">
        <v>1904</v>
      </c>
      <c r="L827" t="s">
        <v>21</v>
      </c>
      <c r="M827" t="s">
        <v>26</v>
      </c>
      <c r="N827">
        <v>3.7423289999999998</v>
      </c>
      <c r="O827">
        <v>0.63003399999999998</v>
      </c>
      <c r="P827" t="s">
        <v>1905</v>
      </c>
      <c r="Q827">
        <v>695</v>
      </c>
      <c r="R827">
        <v>715</v>
      </c>
      <c r="S827">
        <f t="shared" si="25"/>
        <v>1410</v>
      </c>
    </row>
    <row r="828" spans="1:19" x14ac:dyDescent="0.2">
      <c r="A828">
        <v>9</v>
      </c>
      <c r="B828">
        <v>134000001</v>
      </c>
      <c r="C828" s="1">
        <v>135000000</v>
      </c>
      <c r="D828">
        <v>0.47961470302376102</v>
      </c>
      <c r="E828">
        <v>1.17407413548351E-2</v>
      </c>
      <c r="F828">
        <f t="shared" si="24"/>
        <v>0.10146167681125476</v>
      </c>
      <c r="G828">
        <v>1</v>
      </c>
      <c r="H828">
        <v>134030305</v>
      </c>
      <c r="I828">
        <v>134068535</v>
      </c>
      <c r="J828" t="s">
        <v>1906</v>
      </c>
      <c r="K828" t="s">
        <v>1907</v>
      </c>
      <c r="L828" t="s">
        <v>21</v>
      </c>
      <c r="M828" t="s">
        <v>22</v>
      </c>
      <c r="N828">
        <v>3.5969159999999998</v>
      </c>
      <c r="O828">
        <v>0.63633850000000003</v>
      </c>
      <c r="P828" t="s">
        <v>66</v>
      </c>
      <c r="Q828">
        <v>651</v>
      </c>
      <c r="R828">
        <v>759</v>
      </c>
      <c r="S828">
        <f t="shared" si="25"/>
        <v>1410</v>
      </c>
    </row>
    <row r="829" spans="1:19" x14ac:dyDescent="0.2">
      <c r="A829">
        <v>3</v>
      </c>
      <c r="B829">
        <v>11000001</v>
      </c>
      <c r="C829" s="1">
        <v>12000000</v>
      </c>
      <c r="D829">
        <v>0.564631644887432</v>
      </c>
      <c r="E829">
        <v>4.61988393971247E-2</v>
      </c>
      <c r="F829">
        <f t="shared" si="24"/>
        <v>0.39924324796029592</v>
      </c>
      <c r="G829">
        <v>1</v>
      </c>
      <c r="H829">
        <v>11790442</v>
      </c>
      <c r="I829">
        <v>11846919</v>
      </c>
      <c r="J829" t="s">
        <v>1908</v>
      </c>
      <c r="K829" t="s">
        <v>1909</v>
      </c>
      <c r="L829" t="s">
        <v>21</v>
      </c>
      <c r="M829" t="s">
        <v>26</v>
      </c>
      <c r="N829">
        <v>2.5992769999999998</v>
      </c>
      <c r="O829">
        <v>0.5599944</v>
      </c>
      <c r="P829" t="s">
        <v>37</v>
      </c>
      <c r="Q829">
        <v>508</v>
      </c>
      <c r="R829">
        <v>905</v>
      </c>
      <c r="S829">
        <f t="shared" si="25"/>
        <v>1413</v>
      </c>
    </row>
    <row r="830" spans="1:19" x14ac:dyDescent="0.2">
      <c r="A830">
        <v>15</v>
      </c>
      <c r="B830">
        <v>41000001</v>
      </c>
      <c r="C830" s="1">
        <v>42000000</v>
      </c>
      <c r="D830">
        <v>0.49591779039290301</v>
      </c>
      <c r="E830">
        <v>1.13661196454011E-2</v>
      </c>
      <c r="F830">
        <f t="shared" si="24"/>
        <v>9.8224253750791968E-2</v>
      </c>
      <c r="G830">
        <v>1</v>
      </c>
      <c r="H830">
        <v>41517176</v>
      </c>
      <c r="I830">
        <v>41544269</v>
      </c>
      <c r="J830" t="s">
        <v>1910</v>
      </c>
      <c r="K830" t="s">
        <v>1911</v>
      </c>
      <c r="L830" t="s">
        <v>21</v>
      </c>
      <c r="M830" t="s">
        <v>22</v>
      </c>
      <c r="N830">
        <v>3.445665</v>
      </c>
      <c r="O830">
        <v>0.55663399999999996</v>
      </c>
      <c r="P830" t="s">
        <v>37</v>
      </c>
      <c r="Q830">
        <v>628</v>
      </c>
      <c r="R830">
        <v>786</v>
      </c>
      <c r="S830">
        <f t="shared" si="25"/>
        <v>1414</v>
      </c>
    </row>
    <row r="831" spans="1:19" x14ac:dyDescent="0.2">
      <c r="A831">
        <v>15</v>
      </c>
      <c r="B831">
        <v>66000001</v>
      </c>
      <c r="C831" s="1">
        <v>67000000</v>
      </c>
      <c r="D831">
        <v>0.456002261973807</v>
      </c>
      <c r="E831">
        <v>9.3989586098169008E-3</v>
      </c>
      <c r="F831">
        <f t="shared" si="24"/>
        <v>8.122435134293074E-2</v>
      </c>
      <c r="G831">
        <v>1</v>
      </c>
      <c r="H831">
        <v>66293217</v>
      </c>
      <c r="I831">
        <v>66333898</v>
      </c>
      <c r="J831" t="s">
        <v>1912</v>
      </c>
      <c r="K831" t="s">
        <v>1913</v>
      </c>
      <c r="L831" t="s">
        <v>21</v>
      </c>
      <c r="M831" t="s">
        <v>22</v>
      </c>
      <c r="N831">
        <v>3.6841879999999998</v>
      </c>
      <c r="O831">
        <v>0.55993420000000005</v>
      </c>
      <c r="P831" t="s">
        <v>37</v>
      </c>
      <c r="Q831">
        <v>681</v>
      </c>
      <c r="R831">
        <v>735</v>
      </c>
      <c r="S831">
        <f t="shared" si="25"/>
        <v>1416</v>
      </c>
    </row>
    <row r="832" spans="1:19" x14ac:dyDescent="0.2">
      <c r="A832">
        <v>22</v>
      </c>
      <c r="B832">
        <v>21000001</v>
      </c>
      <c r="C832" s="1">
        <v>22000000</v>
      </c>
      <c r="D832">
        <v>0.15393215749818501</v>
      </c>
      <c r="E832">
        <v>3.25535096503278E-3</v>
      </c>
      <c r="F832">
        <f t="shared" si="24"/>
        <v>2.8132241188103514E-2</v>
      </c>
      <c r="G832">
        <v>1</v>
      </c>
      <c r="H832">
        <v>21754500</v>
      </c>
      <c r="I832">
        <v>21867680</v>
      </c>
      <c r="J832" t="s">
        <v>1914</v>
      </c>
      <c r="K832" t="s">
        <v>1915</v>
      </c>
      <c r="L832" t="s">
        <v>21</v>
      </c>
      <c r="M832" t="s">
        <v>26</v>
      </c>
      <c r="N832">
        <v>4.7274019999999997</v>
      </c>
      <c r="O832">
        <v>0.5201983</v>
      </c>
      <c r="P832" t="s">
        <v>361</v>
      </c>
      <c r="Q832">
        <v>981</v>
      </c>
      <c r="R832">
        <v>437</v>
      </c>
      <c r="S832">
        <f t="shared" si="25"/>
        <v>1418</v>
      </c>
    </row>
    <row r="833" spans="1:19" x14ac:dyDescent="0.2">
      <c r="A833">
        <v>5</v>
      </c>
      <c r="B833">
        <v>72000001</v>
      </c>
      <c r="C833" s="1">
        <v>73000000</v>
      </c>
      <c r="D833">
        <v>0.59409417063603998</v>
      </c>
      <c r="E833">
        <v>3.2969443833195299E-2</v>
      </c>
      <c r="F833">
        <f t="shared" si="24"/>
        <v>0.28491685096809294</v>
      </c>
      <c r="G833">
        <v>1</v>
      </c>
      <c r="H833">
        <v>72320367</v>
      </c>
      <c r="I833">
        <v>72368395</v>
      </c>
      <c r="J833" t="s">
        <v>1916</v>
      </c>
      <c r="K833" t="s">
        <v>1917</v>
      </c>
      <c r="L833" t="s">
        <v>21</v>
      </c>
      <c r="M833" t="s">
        <v>22</v>
      </c>
      <c r="N833">
        <v>2.0300020000000001</v>
      </c>
      <c r="O833">
        <v>0.48207709999999998</v>
      </c>
      <c r="P833" t="s">
        <v>876</v>
      </c>
      <c r="Q833">
        <v>479</v>
      </c>
      <c r="R833">
        <v>939</v>
      </c>
      <c r="S833">
        <f t="shared" si="25"/>
        <v>1418</v>
      </c>
    </row>
    <row r="834" spans="1:19" x14ac:dyDescent="0.2">
      <c r="A834">
        <v>3</v>
      </c>
      <c r="B834">
        <v>9000001</v>
      </c>
      <c r="C834" s="1">
        <v>10000000</v>
      </c>
      <c r="D834">
        <v>0.51041912652319599</v>
      </c>
      <c r="E834">
        <v>3.8035381156560202E-2</v>
      </c>
      <c r="F834">
        <f t="shared" ref="F834:F897" si="26">E834/MAX($E$2:$E$1327)</f>
        <v>0.32869590034112484</v>
      </c>
      <c r="G834">
        <v>1</v>
      </c>
      <c r="H834">
        <v>9749944</v>
      </c>
      <c r="I834">
        <v>9788219</v>
      </c>
      <c r="J834" t="s">
        <v>1918</v>
      </c>
      <c r="K834" t="s">
        <v>1919</v>
      </c>
      <c r="L834" t="s">
        <v>21</v>
      </c>
      <c r="M834" t="s">
        <v>26</v>
      </c>
      <c r="N834">
        <v>3.3229030000000002</v>
      </c>
      <c r="O834">
        <v>0.609931</v>
      </c>
      <c r="P834" t="s">
        <v>243</v>
      </c>
      <c r="Q834">
        <v>604</v>
      </c>
      <c r="R834">
        <v>816</v>
      </c>
      <c r="S834">
        <f t="shared" ref="S834:S897" si="27">Q834+R834</f>
        <v>1420</v>
      </c>
    </row>
    <row r="835" spans="1:19" x14ac:dyDescent="0.2">
      <c r="A835">
        <v>17</v>
      </c>
      <c r="B835">
        <v>47000001</v>
      </c>
      <c r="C835" s="1">
        <v>48000000</v>
      </c>
      <c r="D835">
        <v>0.32596463438428402</v>
      </c>
      <c r="E835">
        <v>1.6897368888561401E-2</v>
      </c>
      <c r="F835">
        <f t="shared" si="26"/>
        <v>0.14602445700123742</v>
      </c>
      <c r="G835">
        <v>1</v>
      </c>
      <c r="H835">
        <v>47896150</v>
      </c>
      <c r="I835">
        <v>47928957</v>
      </c>
      <c r="J835" t="s">
        <v>1920</v>
      </c>
      <c r="K835" t="s">
        <v>1921</v>
      </c>
      <c r="L835" t="s">
        <v>21</v>
      </c>
      <c r="M835" t="s">
        <v>22</v>
      </c>
      <c r="N835">
        <v>4.2926900000000003</v>
      </c>
      <c r="O835">
        <v>0.56643869999999996</v>
      </c>
      <c r="P835" t="s">
        <v>223</v>
      </c>
      <c r="Q835">
        <v>854</v>
      </c>
      <c r="R835">
        <v>567</v>
      </c>
      <c r="S835">
        <f t="shared" si="27"/>
        <v>1421</v>
      </c>
    </row>
    <row r="836" spans="1:19" x14ac:dyDescent="0.2">
      <c r="A836">
        <v>16</v>
      </c>
      <c r="B836">
        <v>88000001</v>
      </c>
      <c r="C836" s="1">
        <v>89000000</v>
      </c>
      <c r="D836">
        <v>0.48072712917403199</v>
      </c>
      <c r="E836">
        <v>2.0946647451484699E-2</v>
      </c>
      <c r="F836">
        <f t="shared" si="26"/>
        <v>0.18101769809677268</v>
      </c>
      <c r="G836">
        <v>1</v>
      </c>
      <c r="H836">
        <v>88706463</v>
      </c>
      <c r="I836">
        <v>88715386</v>
      </c>
      <c r="J836" t="s">
        <v>1922</v>
      </c>
      <c r="K836" t="s">
        <v>1923</v>
      </c>
      <c r="L836" t="s">
        <v>21</v>
      </c>
      <c r="M836" t="s">
        <v>26</v>
      </c>
      <c r="N836">
        <v>3.4886940000000002</v>
      </c>
      <c r="O836">
        <v>0.52330849999999995</v>
      </c>
      <c r="P836" t="s">
        <v>37</v>
      </c>
      <c r="Q836">
        <v>649</v>
      </c>
      <c r="R836">
        <v>779</v>
      </c>
      <c r="S836">
        <f t="shared" si="27"/>
        <v>1428</v>
      </c>
    </row>
    <row r="837" spans="1:19" x14ac:dyDescent="0.2">
      <c r="A837">
        <v>17</v>
      </c>
      <c r="B837">
        <v>76000001</v>
      </c>
      <c r="C837" s="1">
        <v>77000000</v>
      </c>
      <c r="D837">
        <v>0.33062214463683998</v>
      </c>
      <c r="E837">
        <v>1.4955736821354799E-2</v>
      </c>
      <c r="F837">
        <f t="shared" si="26"/>
        <v>0.12924517200249624</v>
      </c>
      <c r="G837">
        <v>1</v>
      </c>
      <c r="H837">
        <v>76389451</v>
      </c>
      <c r="I837">
        <v>76453206</v>
      </c>
      <c r="J837" t="s">
        <v>1924</v>
      </c>
      <c r="K837" t="s">
        <v>1925</v>
      </c>
      <c r="L837" t="s">
        <v>21</v>
      </c>
      <c r="M837" t="s">
        <v>22</v>
      </c>
      <c r="N837">
        <v>4.2085650000000001</v>
      </c>
      <c r="O837">
        <v>0.58582060000000002</v>
      </c>
      <c r="P837" t="s">
        <v>1215</v>
      </c>
      <c r="Q837">
        <v>842</v>
      </c>
      <c r="R837">
        <v>588</v>
      </c>
      <c r="S837">
        <f t="shared" si="27"/>
        <v>1430</v>
      </c>
    </row>
    <row r="838" spans="1:19" x14ac:dyDescent="0.2">
      <c r="A838">
        <v>15</v>
      </c>
      <c r="B838">
        <v>77000001</v>
      </c>
      <c r="C838" s="1">
        <v>78000000</v>
      </c>
      <c r="D838">
        <v>0.35334754299110899</v>
      </c>
      <c r="E838">
        <v>1.6474168703829398E-2</v>
      </c>
      <c r="F838">
        <f t="shared" si="26"/>
        <v>0.14236722624620859</v>
      </c>
      <c r="G838">
        <v>1</v>
      </c>
      <c r="H838">
        <v>77420412</v>
      </c>
      <c r="I838">
        <v>77485607</v>
      </c>
      <c r="J838" t="s">
        <v>1926</v>
      </c>
      <c r="K838" t="s">
        <v>1927</v>
      </c>
      <c r="L838" t="s">
        <v>21</v>
      </c>
      <c r="M838" t="s">
        <v>26</v>
      </c>
      <c r="N838">
        <v>4.1344370000000001</v>
      </c>
      <c r="O838">
        <v>0.62103379999999997</v>
      </c>
      <c r="P838" t="s">
        <v>61</v>
      </c>
      <c r="Q838">
        <v>818</v>
      </c>
      <c r="R838">
        <v>612</v>
      </c>
      <c r="S838">
        <f t="shared" si="27"/>
        <v>1430</v>
      </c>
    </row>
    <row r="839" spans="1:19" x14ac:dyDescent="0.2">
      <c r="A839">
        <v>14</v>
      </c>
      <c r="B839">
        <v>35000001</v>
      </c>
      <c r="C839" s="1">
        <v>36000000</v>
      </c>
      <c r="D839">
        <v>0.389760702354425</v>
      </c>
      <c r="E839">
        <v>1.68385532678464E-2</v>
      </c>
      <c r="F839">
        <f t="shared" si="26"/>
        <v>0.14551618147415743</v>
      </c>
      <c r="G839">
        <v>1</v>
      </c>
      <c r="H839">
        <v>35085467</v>
      </c>
      <c r="I839">
        <v>35122517</v>
      </c>
      <c r="J839" t="s">
        <v>1928</v>
      </c>
      <c r="K839" t="s">
        <v>1929</v>
      </c>
      <c r="L839" t="s">
        <v>21</v>
      </c>
      <c r="M839" t="s">
        <v>26</v>
      </c>
      <c r="N839">
        <v>3.9610989999999999</v>
      </c>
      <c r="O839">
        <v>0.60547600000000001</v>
      </c>
      <c r="P839" t="s">
        <v>131</v>
      </c>
      <c r="Q839">
        <v>773</v>
      </c>
      <c r="R839">
        <v>657</v>
      </c>
      <c r="S839">
        <f t="shared" si="27"/>
        <v>1430</v>
      </c>
    </row>
    <row r="840" spans="1:19" x14ac:dyDescent="0.2">
      <c r="A840">
        <v>1</v>
      </c>
      <c r="B840">
        <v>161000001</v>
      </c>
      <c r="C840" s="1">
        <v>162000000</v>
      </c>
      <c r="D840">
        <v>0.29384817481099301</v>
      </c>
      <c r="E840">
        <v>3.4284673628128801E-2</v>
      </c>
      <c r="F840">
        <f t="shared" si="26"/>
        <v>0.29628286409733373</v>
      </c>
      <c r="G840">
        <v>1</v>
      </c>
      <c r="H840">
        <v>161118086</v>
      </c>
      <c r="I840">
        <v>161125445</v>
      </c>
      <c r="J840" t="s">
        <v>1930</v>
      </c>
      <c r="K840" t="s">
        <v>1931</v>
      </c>
      <c r="L840" t="s">
        <v>21</v>
      </c>
      <c r="M840" t="s">
        <v>26</v>
      </c>
      <c r="N840">
        <v>4.3858059999999996</v>
      </c>
      <c r="O840">
        <v>0.55669590000000002</v>
      </c>
      <c r="P840" t="s">
        <v>1932</v>
      </c>
      <c r="Q840">
        <v>888</v>
      </c>
      <c r="R840">
        <v>543</v>
      </c>
      <c r="S840">
        <f t="shared" si="27"/>
        <v>1431</v>
      </c>
    </row>
    <row r="841" spans="1:19" x14ac:dyDescent="0.2">
      <c r="A841">
        <v>20</v>
      </c>
      <c r="B841">
        <v>35000001</v>
      </c>
      <c r="C841" s="1">
        <v>36000000</v>
      </c>
      <c r="D841">
        <v>0.43108224368235698</v>
      </c>
      <c r="E841">
        <v>7.9661093411672098E-3</v>
      </c>
      <c r="F841">
        <f t="shared" si="26"/>
        <v>6.8841888854298594E-2</v>
      </c>
      <c r="G841">
        <v>1</v>
      </c>
      <c r="H841">
        <v>35668055</v>
      </c>
      <c r="I841">
        <v>35699359</v>
      </c>
      <c r="J841" t="s">
        <v>1933</v>
      </c>
      <c r="K841" t="s">
        <v>1934</v>
      </c>
      <c r="L841" t="s">
        <v>21</v>
      </c>
      <c r="M841" t="s">
        <v>22</v>
      </c>
      <c r="N841">
        <v>3.8240090000000002</v>
      </c>
      <c r="O841">
        <v>0.45513330000000002</v>
      </c>
      <c r="P841" t="s">
        <v>1708</v>
      </c>
      <c r="Q841">
        <v>736</v>
      </c>
      <c r="R841">
        <v>696</v>
      </c>
      <c r="S841">
        <f t="shared" si="27"/>
        <v>1432</v>
      </c>
    </row>
    <row r="842" spans="1:19" x14ac:dyDescent="0.2">
      <c r="A842">
        <v>6</v>
      </c>
      <c r="B842">
        <v>13000001</v>
      </c>
      <c r="C842" s="1">
        <v>14000000</v>
      </c>
      <c r="D842">
        <v>0.50228070595440999</v>
      </c>
      <c r="E842">
        <v>3.1729363814966598E-2</v>
      </c>
      <c r="F842">
        <f t="shared" si="26"/>
        <v>0.27420027062388841</v>
      </c>
      <c r="G842">
        <v>1</v>
      </c>
      <c r="H842">
        <v>13786557</v>
      </c>
      <c r="I842">
        <v>13814568</v>
      </c>
      <c r="J842" t="s">
        <v>1935</v>
      </c>
      <c r="K842" t="s">
        <v>1936</v>
      </c>
      <c r="L842" t="s">
        <v>21</v>
      </c>
      <c r="M842" t="s">
        <v>22</v>
      </c>
      <c r="N842">
        <v>3.280027</v>
      </c>
      <c r="O842">
        <v>0.62767399999999995</v>
      </c>
      <c r="P842" t="s">
        <v>37</v>
      </c>
      <c r="Q842">
        <v>610</v>
      </c>
      <c r="R842">
        <v>823</v>
      </c>
      <c r="S842">
        <f t="shared" si="27"/>
        <v>1433</v>
      </c>
    </row>
    <row r="843" spans="1:19" x14ac:dyDescent="0.2">
      <c r="A843">
        <v>15</v>
      </c>
      <c r="B843">
        <v>65000001</v>
      </c>
      <c r="C843" s="1">
        <v>66000000</v>
      </c>
      <c r="D843">
        <v>0.51208350806302405</v>
      </c>
      <c r="E843">
        <v>1.09178112853522E-2</v>
      </c>
      <c r="F843">
        <f t="shared" si="26"/>
        <v>9.4350042015403313E-2</v>
      </c>
      <c r="G843">
        <v>1</v>
      </c>
      <c r="H843">
        <v>65001512</v>
      </c>
      <c r="I843">
        <v>65029639</v>
      </c>
      <c r="J843" t="s">
        <v>1937</v>
      </c>
      <c r="K843" t="s">
        <v>1938</v>
      </c>
      <c r="L843" t="s">
        <v>21</v>
      </c>
      <c r="M843" t="s">
        <v>26</v>
      </c>
      <c r="N843">
        <v>3.1956470000000001</v>
      </c>
      <c r="O843">
        <v>0.47654200000000002</v>
      </c>
      <c r="P843" t="s">
        <v>178</v>
      </c>
      <c r="Q843">
        <v>596</v>
      </c>
      <c r="R843">
        <v>840</v>
      </c>
      <c r="S843">
        <f t="shared" si="27"/>
        <v>1436</v>
      </c>
    </row>
    <row r="844" spans="1:19" x14ac:dyDescent="0.2">
      <c r="A844">
        <v>6</v>
      </c>
      <c r="B844">
        <v>38000001</v>
      </c>
      <c r="C844" s="1">
        <v>39000000</v>
      </c>
      <c r="D844">
        <v>0.54191838548293803</v>
      </c>
      <c r="E844">
        <v>1.20960679244439E-2</v>
      </c>
      <c r="F844">
        <f t="shared" si="26"/>
        <v>0.10453235424792727</v>
      </c>
      <c r="G844">
        <v>1</v>
      </c>
      <c r="H844">
        <v>38168451</v>
      </c>
      <c r="I844">
        <v>38640148</v>
      </c>
      <c r="J844" t="s">
        <v>1939</v>
      </c>
      <c r="K844" t="s">
        <v>1940</v>
      </c>
      <c r="L844" t="s">
        <v>21</v>
      </c>
      <c r="M844" t="s">
        <v>22</v>
      </c>
      <c r="N844">
        <v>2.5741450000000001</v>
      </c>
      <c r="O844">
        <v>0.48938809999999999</v>
      </c>
      <c r="P844" t="s">
        <v>1941</v>
      </c>
      <c r="Q844">
        <v>534</v>
      </c>
      <c r="R844">
        <v>908</v>
      </c>
      <c r="S844">
        <f t="shared" si="27"/>
        <v>1442</v>
      </c>
    </row>
    <row r="845" spans="1:19" x14ac:dyDescent="0.2">
      <c r="A845">
        <v>16</v>
      </c>
      <c r="B845">
        <v>89000001</v>
      </c>
      <c r="C845" s="1">
        <v>90000000</v>
      </c>
      <c r="D845">
        <v>0.53383029208963395</v>
      </c>
      <c r="E845">
        <v>1.90046865448463E-2</v>
      </c>
      <c r="F845">
        <f t="shared" si="26"/>
        <v>0.16423557131835648</v>
      </c>
      <c r="G845">
        <v>1</v>
      </c>
      <c r="H845">
        <v>89088375</v>
      </c>
      <c r="I845">
        <v>89155846</v>
      </c>
      <c r="J845" t="s">
        <v>1942</v>
      </c>
      <c r="K845" t="s">
        <v>1943</v>
      </c>
      <c r="L845" t="s">
        <v>21</v>
      </c>
      <c r="M845" t="s">
        <v>26</v>
      </c>
      <c r="N845">
        <v>2.8815339999999998</v>
      </c>
      <c r="O845">
        <v>0.4223671</v>
      </c>
      <c r="Q845">
        <v>560</v>
      </c>
      <c r="R845">
        <v>884</v>
      </c>
      <c r="S845">
        <f t="shared" si="27"/>
        <v>1444</v>
      </c>
    </row>
    <row r="846" spans="1:19" x14ac:dyDescent="0.2">
      <c r="A846">
        <v>16</v>
      </c>
      <c r="B846">
        <v>30000001</v>
      </c>
      <c r="C846" s="1">
        <v>31000000</v>
      </c>
      <c r="D846">
        <v>0.53421320116058901</v>
      </c>
      <c r="E846">
        <v>2.2601494450362102E-2</v>
      </c>
      <c r="F846">
        <f t="shared" si="26"/>
        <v>0.19531863074639855</v>
      </c>
      <c r="G846">
        <v>1</v>
      </c>
      <c r="H846">
        <v>30553764</v>
      </c>
      <c r="I846">
        <v>30558498</v>
      </c>
      <c r="J846" t="s">
        <v>1944</v>
      </c>
      <c r="K846" t="s">
        <v>1945</v>
      </c>
      <c r="L846" t="s">
        <v>21</v>
      </c>
      <c r="M846" t="s">
        <v>26</v>
      </c>
      <c r="N846">
        <v>2.7338079999999998</v>
      </c>
      <c r="O846">
        <v>0.46866469999999999</v>
      </c>
      <c r="Q846">
        <v>551</v>
      </c>
      <c r="R846">
        <v>895</v>
      </c>
      <c r="S846">
        <f t="shared" si="27"/>
        <v>1446</v>
      </c>
    </row>
    <row r="847" spans="1:19" x14ac:dyDescent="0.2">
      <c r="A847">
        <v>16</v>
      </c>
      <c r="B847">
        <v>30000001</v>
      </c>
      <c r="C847" s="1">
        <v>31000000</v>
      </c>
      <c r="D847">
        <v>0.53421320116058901</v>
      </c>
      <c r="E847">
        <v>2.2601494450362102E-2</v>
      </c>
      <c r="F847">
        <f t="shared" si="26"/>
        <v>0.19531863074639855</v>
      </c>
      <c r="G847">
        <v>1</v>
      </c>
      <c r="H847">
        <v>30378106</v>
      </c>
      <c r="I847">
        <v>30400108</v>
      </c>
      <c r="J847" t="s">
        <v>1946</v>
      </c>
      <c r="K847" t="s">
        <v>1947</v>
      </c>
      <c r="L847" t="s">
        <v>21</v>
      </c>
      <c r="M847" t="s">
        <v>26</v>
      </c>
      <c r="N847">
        <v>2.7100900000000001</v>
      </c>
      <c r="O847">
        <v>0.57060920000000004</v>
      </c>
      <c r="P847" t="s">
        <v>37</v>
      </c>
      <c r="Q847">
        <v>552</v>
      </c>
      <c r="R847">
        <v>898</v>
      </c>
      <c r="S847">
        <f t="shared" si="27"/>
        <v>1450</v>
      </c>
    </row>
    <row r="848" spans="1:19" x14ac:dyDescent="0.2">
      <c r="A848">
        <v>5</v>
      </c>
      <c r="B848">
        <v>141000001</v>
      </c>
      <c r="C848" s="1">
        <v>142000000</v>
      </c>
      <c r="D848">
        <v>0.60402359156163599</v>
      </c>
      <c r="E848">
        <v>1.6797319514392998E-2</v>
      </c>
      <c r="F848">
        <f t="shared" si="26"/>
        <v>0.14515984573349475</v>
      </c>
      <c r="G848">
        <v>1</v>
      </c>
      <c r="H848">
        <v>141382739</v>
      </c>
      <c r="I848">
        <v>141512979</v>
      </c>
      <c r="J848" t="s">
        <v>1948</v>
      </c>
      <c r="K848" t="s">
        <v>1949</v>
      </c>
      <c r="L848" t="s">
        <v>21</v>
      </c>
      <c r="M848" t="s">
        <v>22</v>
      </c>
      <c r="N848">
        <v>1.086298</v>
      </c>
      <c r="O848">
        <v>0.3918411</v>
      </c>
      <c r="P848" t="s">
        <v>1950</v>
      </c>
      <c r="Q848">
        <v>470</v>
      </c>
      <c r="R848">
        <v>980</v>
      </c>
      <c r="S848">
        <f t="shared" si="27"/>
        <v>1450</v>
      </c>
    </row>
    <row r="849" spans="1:19" x14ac:dyDescent="0.2">
      <c r="A849">
        <v>16</v>
      </c>
      <c r="B849">
        <v>3000001</v>
      </c>
      <c r="C849" s="1">
        <v>4000000</v>
      </c>
      <c r="D849">
        <v>0.45946853715682001</v>
      </c>
      <c r="E849">
        <v>1.4028620749519801E-2</v>
      </c>
      <c r="F849">
        <f t="shared" si="26"/>
        <v>0.12123317783584987</v>
      </c>
      <c r="G849">
        <v>1</v>
      </c>
      <c r="H849">
        <v>3129777</v>
      </c>
      <c r="I849">
        <v>3142805</v>
      </c>
      <c r="J849" t="s">
        <v>1951</v>
      </c>
      <c r="K849" t="s">
        <v>1952</v>
      </c>
      <c r="L849" t="s">
        <v>21</v>
      </c>
      <c r="M849" t="s">
        <v>22</v>
      </c>
      <c r="N849">
        <v>3.4831629999999998</v>
      </c>
      <c r="O849">
        <v>0.5920202</v>
      </c>
      <c r="P849" t="s">
        <v>1290</v>
      </c>
      <c r="Q849">
        <v>671</v>
      </c>
      <c r="R849">
        <v>781</v>
      </c>
      <c r="S849">
        <f t="shared" si="27"/>
        <v>1452</v>
      </c>
    </row>
    <row r="850" spans="1:19" x14ac:dyDescent="0.2">
      <c r="A850">
        <v>17</v>
      </c>
      <c r="B850">
        <v>7000001</v>
      </c>
      <c r="C850" s="1">
        <v>8000000</v>
      </c>
      <c r="D850">
        <v>0.37605033499313201</v>
      </c>
      <c r="E850">
        <v>6.0680204494349002E-3</v>
      </c>
      <c r="F850">
        <f t="shared" si="26"/>
        <v>5.2438897265299302E-2</v>
      </c>
      <c r="G850">
        <v>1</v>
      </c>
      <c r="H850">
        <v>7014495</v>
      </c>
      <c r="I850">
        <v>7017525</v>
      </c>
      <c r="J850" t="s">
        <v>1953</v>
      </c>
      <c r="K850" t="s">
        <v>1954</v>
      </c>
      <c r="L850" t="s">
        <v>21</v>
      </c>
      <c r="M850" t="s">
        <v>26</v>
      </c>
      <c r="N850">
        <v>4.0031829999999999</v>
      </c>
      <c r="O850">
        <v>0.59386380000000005</v>
      </c>
      <c r="P850" t="s">
        <v>160</v>
      </c>
      <c r="Q850">
        <v>803</v>
      </c>
      <c r="R850">
        <v>650</v>
      </c>
      <c r="S850">
        <f t="shared" si="27"/>
        <v>1453</v>
      </c>
    </row>
    <row r="851" spans="1:19" x14ac:dyDescent="0.2">
      <c r="A851">
        <v>8</v>
      </c>
      <c r="B851">
        <v>42000001</v>
      </c>
      <c r="C851" s="1">
        <v>43000000</v>
      </c>
      <c r="D851">
        <v>0.53171911327851096</v>
      </c>
      <c r="E851">
        <v>1.4021019534237299E-2</v>
      </c>
      <c r="F851">
        <f t="shared" si="26"/>
        <v>0.12116748930519773</v>
      </c>
      <c r="G851">
        <v>1</v>
      </c>
      <c r="H851">
        <v>42836674</v>
      </c>
      <c r="I851">
        <v>42843325</v>
      </c>
      <c r="J851" t="s">
        <v>1955</v>
      </c>
      <c r="K851" t="s">
        <v>1956</v>
      </c>
      <c r="L851" t="s">
        <v>21</v>
      </c>
      <c r="M851" t="s">
        <v>22</v>
      </c>
      <c r="N851">
        <v>2.8345940000000001</v>
      </c>
      <c r="O851">
        <v>0.58729140000000002</v>
      </c>
      <c r="P851" t="s">
        <v>1559</v>
      </c>
      <c r="Q851">
        <v>563</v>
      </c>
      <c r="R851">
        <v>890</v>
      </c>
      <c r="S851">
        <f t="shared" si="27"/>
        <v>1453</v>
      </c>
    </row>
    <row r="852" spans="1:19" x14ac:dyDescent="0.2">
      <c r="A852">
        <v>19</v>
      </c>
      <c r="B852">
        <v>3000001</v>
      </c>
      <c r="C852" s="1">
        <v>4000000</v>
      </c>
      <c r="D852">
        <v>0.240771696640532</v>
      </c>
      <c r="E852">
        <v>4.68015965904709E-3</v>
      </c>
      <c r="F852">
        <f t="shared" si="26"/>
        <v>4.0445218270288484E-2</v>
      </c>
      <c r="G852">
        <v>1</v>
      </c>
      <c r="H852">
        <v>3506273</v>
      </c>
      <c r="I852">
        <v>3538330</v>
      </c>
      <c r="J852" t="s">
        <v>1957</v>
      </c>
      <c r="K852" t="s">
        <v>1958</v>
      </c>
      <c r="L852" t="s">
        <v>21</v>
      </c>
      <c r="M852" t="s">
        <v>26</v>
      </c>
      <c r="N852">
        <v>4.4831159999999999</v>
      </c>
      <c r="O852">
        <v>0.67027190000000003</v>
      </c>
      <c r="P852" t="s">
        <v>1959</v>
      </c>
      <c r="Q852">
        <v>938</v>
      </c>
      <c r="R852">
        <v>517</v>
      </c>
      <c r="S852">
        <f t="shared" si="27"/>
        <v>1455</v>
      </c>
    </row>
    <row r="853" spans="1:19" x14ac:dyDescent="0.2">
      <c r="A853">
        <v>20</v>
      </c>
      <c r="B853">
        <v>34000001</v>
      </c>
      <c r="C853" s="1">
        <v>35000000</v>
      </c>
      <c r="D853">
        <v>0.43586714699679302</v>
      </c>
      <c r="E853">
        <v>8.7756210212898908E-3</v>
      </c>
      <c r="F853">
        <f t="shared" si="26"/>
        <v>7.5837563997905991E-2</v>
      </c>
      <c r="G853">
        <v>1</v>
      </c>
      <c r="H853">
        <v>34689097</v>
      </c>
      <c r="I853">
        <v>34825649</v>
      </c>
      <c r="J853" t="s">
        <v>1960</v>
      </c>
      <c r="K853" t="s">
        <v>1961</v>
      </c>
      <c r="L853" t="s">
        <v>21</v>
      </c>
      <c r="M853" t="s">
        <v>26</v>
      </c>
      <c r="N853">
        <v>3.6836959999999999</v>
      </c>
      <c r="O853">
        <v>0.58016719999999999</v>
      </c>
      <c r="P853" t="s">
        <v>117</v>
      </c>
      <c r="Q853">
        <v>721</v>
      </c>
      <c r="R853">
        <v>736</v>
      </c>
      <c r="S853">
        <f t="shared" si="27"/>
        <v>1457</v>
      </c>
    </row>
    <row r="854" spans="1:19" x14ac:dyDescent="0.2">
      <c r="A854">
        <v>11</v>
      </c>
      <c r="B854">
        <v>77000001</v>
      </c>
      <c r="C854" s="1">
        <v>78000000</v>
      </c>
      <c r="D854">
        <v>0.50448413973891504</v>
      </c>
      <c r="E854">
        <v>1.37280038960745E-2</v>
      </c>
      <c r="F854">
        <f t="shared" si="26"/>
        <v>0.11863529333209812</v>
      </c>
      <c r="G854">
        <v>1</v>
      </c>
      <c r="H854">
        <v>77878720</v>
      </c>
      <c r="I854">
        <v>77994678</v>
      </c>
      <c r="J854" t="s">
        <v>1962</v>
      </c>
      <c r="K854" t="s">
        <v>1963</v>
      </c>
      <c r="L854" t="s">
        <v>21</v>
      </c>
      <c r="M854" t="s">
        <v>26</v>
      </c>
      <c r="N854">
        <v>3.1726359999999998</v>
      </c>
      <c r="O854">
        <v>0.54563010000000001</v>
      </c>
      <c r="Q854">
        <v>608</v>
      </c>
      <c r="R854">
        <v>849</v>
      </c>
      <c r="S854">
        <f t="shared" si="27"/>
        <v>1457</v>
      </c>
    </row>
    <row r="855" spans="1:19" x14ac:dyDescent="0.2">
      <c r="A855">
        <v>16</v>
      </c>
      <c r="B855">
        <v>3000001</v>
      </c>
      <c r="C855" s="1">
        <v>4000000</v>
      </c>
      <c r="D855">
        <v>0.45946853715682001</v>
      </c>
      <c r="E855">
        <v>1.4028620749519801E-2</v>
      </c>
      <c r="F855">
        <f t="shared" si="26"/>
        <v>0.12123317783584987</v>
      </c>
      <c r="G855">
        <v>1</v>
      </c>
      <c r="H855">
        <v>3263800</v>
      </c>
      <c r="I855">
        <v>3301401</v>
      </c>
      <c r="J855" t="s">
        <v>1964</v>
      </c>
      <c r="K855" t="s">
        <v>1965</v>
      </c>
      <c r="L855" t="s">
        <v>21</v>
      </c>
      <c r="M855" t="s">
        <v>22</v>
      </c>
      <c r="N855">
        <v>3.410987</v>
      </c>
      <c r="O855">
        <v>0.59828820000000005</v>
      </c>
      <c r="P855" t="s">
        <v>51</v>
      </c>
      <c r="Q855">
        <v>672</v>
      </c>
      <c r="R855">
        <v>792</v>
      </c>
      <c r="S855">
        <f t="shared" si="27"/>
        <v>1464</v>
      </c>
    </row>
    <row r="856" spans="1:19" x14ac:dyDescent="0.2">
      <c r="A856">
        <v>16</v>
      </c>
      <c r="B856">
        <v>68000001</v>
      </c>
      <c r="C856" s="1">
        <v>69000000</v>
      </c>
      <c r="D856">
        <v>0.459870684011988</v>
      </c>
      <c r="E856">
        <v>2.0467403435902799E-2</v>
      </c>
      <c r="F856">
        <f t="shared" si="26"/>
        <v>0.17687614519537315</v>
      </c>
      <c r="G856">
        <v>1</v>
      </c>
      <c r="H856">
        <v>68310974</v>
      </c>
      <c r="I856">
        <v>68358563</v>
      </c>
      <c r="J856" t="s">
        <v>1966</v>
      </c>
      <c r="K856" t="s">
        <v>1967</v>
      </c>
      <c r="L856" t="s">
        <v>21</v>
      </c>
      <c r="M856" t="s">
        <v>26</v>
      </c>
      <c r="N856">
        <v>3.3923380000000001</v>
      </c>
      <c r="O856">
        <v>0.62771279999999996</v>
      </c>
      <c r="P856" t="s">
        <v>753</v>
      </c>
      <c r="Q856">
        <v>668</v>
      </c>
      <c r="R856">
        <v>796</v>
      </c>
      <c r="S856">
        <f t="shared" si="27"/>
        <v>1464</v>
      </c>
    </row>
    <row r="857" spans="1:19" x14ac:dyDescent="0.2">
      <c r="A857">
        <v>6</v>
      </c>
      <c r="B857">
        <v>13000001</v>
      </c>
      <c r="C857" s="1">
        <v>14000000</v>
      </c>
      <c r="D857">
        <v>0.50228070595440999</v>
      </c>
      <c r="E857">
        <v>3.1729363814966598E-2</v>
      </c>
      <c r="F857">
        <f t="shared" si="26"/>
        <v>0.27420027062388841</v>
      </c>
      <c r="G857">
        <v>1</v>
      </c>
      <c r="H857">
        <v>13574529</v>
      </c>
      <c r="I857">
        <v>13615158</v>
      </c>
      <c r="J857" t="s">
        <v>1968</v>
      </c>
      <c r="K857" t="s">
        <v>1969</v>
      </c>
      <c r="L857" t="s">
        <v>21</v>
      </c>
      <c r="M857" t="s">
        <v>26</v>
      </c>
      <c r="N857">
        <v>3.1124550000000002</v>
      </c>
      <c r="O857">
        <v>0.38825510000000002</v>
      </c>
      <c r="P857" t="s">
        <v>1664</v>
      </c>
      <c r="Q857">
        <v>611</v>
      </c>
      <c r="R857">
        <v>853</v>
      </c>
      <c r="S857">
        <f t="shared" si="27"/>
        <v>1464</v>
      </c>
    </row>
    <row r="858" spans="1:19" x14ac:dyDescent="0.2">
      <c r="A858">
        <v>21</v>
      </c>
      <c r="B858">
        <v>43000001</v>
      </c>
      <c r="C858" s="1">
        <v>44000000</v>
      </c>
      <c r="D858">
        <v>0.230714964514103</v>
      </c>
      <c r="E858">
        <v>2.39852874718608E-3</v>
      </c>
      <c r="F858">
        <f t="shared" si="26"/>
        <v>2.0727715670976539E-2</v>
      </c>
      <c r="G858">
        <v>1</v>
      </c>
      <c r="H858">
        <v>43865186</v>
      </c>
      <c r="I858">
        <v>43986536</v>
      </c>
      <c r="J858" t="s">
        <v>1970</v>
      </c>
      <c r="K858" t="s">
        <v>1971</v>
      </c>
      <c r="L858" t="s">
        <v>21</v>
      </c>
      <c r="M858" t="s">
        <v>26</v>
      </c>
      <c r="N858">
        <v>4.4401999999999999</v>
      </c>
      <c r="O858">
        <v>0.45677400000000001</v>
      </c>
      <c r="P858" t="s">
        <v>90</v>
      </c>
      <c r="Q858">
        <v>944</v>
      </c>
      <c r="R858">
        <v>526</v>
      </c>
      <c r="S858">
        <f t="shared" si="27"/>
        <v>1470</v>
      </c>
    </row>
    <row r="859" spans="1:19" x14ac:dyDescent="0.2">
      <c r="A859">
        <v>14</v>
      </c>
      <c r="B859">
        <v>23000001</v>
      </c>
      <c r="C859" s="1">
        <v>24000000</v>
      </c>
      <c r="D859">
        <v>0.47033948844951901</v>
      </c>
      <c r="E859">
        <v>6.4654800437038001E-3</v>
      </c>
      <c r="F859">
        <f t="shared" si="26"/>
        <v>5.5873681805769231E-2</v>
      </c>
      <c r="G859">
        <v>1</v>
      </c>
      <c r="H859">
        <v>23555988</v>
      </c>
      <c r="I859">
        <v>23560271</v>
      </c>
      <c r="J859" t="s">
        <v>1972</v>
      </c>
      <c r="K859" t="s">
        <v>1973</v>
      </c>
      <c r="L859" t="s">
        <v>21</v>
      </c>
      <c r="M859" t="s">
        <v>26</v>
      </c>
      <c r="N859">
        <v>3.3271649999999999</v>
      </c>
      <c r="O859">
        <v>0.61928830000000001</v>
      </c>
      <c r="P859" t="s">
        <v>134</v>
      </c>
      <c r="Q859">
        <v>657</v>
      </c>
      <c r="R859">
        <v>815</v>
      </c>
      <c r="S859">
        <f t="shared" si="27"/>
        <v>1472</v>
      </c>
    </row>
    <row r="860" spans="1:19" x14ac:dyDescent="0.2">
      <c r="A860">
        <v>15</v>
      </c>
      <c r="B860">
        <v>42000001</v>
      </c>
      <c r="C860" s="1">
        <v>43000000</v>
      </c>
      <c r="D860">
        <v>0.49184733687086402</v>
      </c>
      <c r="E860">
        <v>1.10581986279258E-2</v>
      </c>
      <c r="F860">
        <f t="shared" si="26"/>
        <v>9.5563247787518166E-2</v>
      </c>
      <c r="G860">
        <v>1</v>
      </c>
      <c r="H860">
        <v>42537820</v>
      </c>
      <c r="I860">
        <v>42548802</v>
      </c>
      <c r="J860" t="s">
        <v>1974</v>
      </c>
      <c r="K860" t="s">
        <v>1975</v>
      </c>
      <c r="L860" t="s">
        <v>21</v>
      </c>
      <c r="M860" t="s">
        <v>26</v>
      </c>
      <c r="N860">
        <v>3.2054529999999999</v>
      </c>
      <c r="O860">
        <v>0.55244369999999998</v>
      </c>
      <c r="Q860">
        <v>635</v>
      </c>
      <c r="R860">
        <v>838</v>
      </c>
      <c r="S860">
        <f t="shared" si="27"/>
        <v>1473</v>
      </c>
    </row>
    <row r="861" spans="1:19" x14ac:dyDescent="0.2">
      <c r="A861">
        <v>8</v>
      </c>
      <c r="B861">
        <v>124000001</v>
      </c>
      <c r="C861" s="1">
        <v>125000000</v>
      </c>
      <c r="D861">
        <v>0.50131997909432602</v>
      </c>
      <c r="E861">
        <v>2.3963548224981E-2</v>
      </c>
      <c r="F861">
        <f t="shared" si="26"/>
        <v>0.20708928948959793</v>
      </c>
      <c r="G861">
        <v>1</v>
      </c>
      <c r="H861">
        <v>124450820</v>
      </c>
      <c r="I861">
        <v>124462150</v>
      </c>
      <c r="J861" t="s">
        <v>1976</v>
      </c>
      <c r="K861" t="s">
        <v>1977</v>
      </c>
      <c r="L861" t="s">
        <v>21</v>
      </c>
      <c r="M861" t="s">
        <v>26</v>
      </c>
      <c r="N861">
        <v>3.041722</v>
      </c>
      <c r="O861">
        <v>0.48099429999999999</v>
      </c>
      <c r="P861" t="s">
        <v>37</v>
      </c>
      <c r="Q861">
        <v>614</v>
      </c>
      <c r="R861">
        <v>860</v>
      </c>
      <c r="S861">
        <f t="shared" si="27"/>
        <v>1474</v>
      </c>
    </row>
    <row r="862" spans="1:19" x14ac:dyDescent="0.2">
      <c r="A862">
        <v>19</v>
      </c>
      <c r="B862">
        <v>4000001</v>
      </c>
      <c r="C862" s="1">
        <v>5000000</v>
      </c>
      <c r="D862">
        <v>0.24782545530943301</v>
      </c>
      <c r="E862">
        <v>5.79484001963589E-3</v>
      </c>
      <c r="F862">
        <f t="shared" si="26"/>
        <v>5.0078114105042371E-2</v>
      </c>
      <c r="G862">
        <v>1</v>
      </c>
      <c r="H862">
        <v>4247079</v>
      </c>
      <c r="I862">
        <v>4269090</v>
      </c>
      <c r="J862" t="s">
        <v>1978</v>
      </c>
      <c r="K862" t="s">
        <v>1979</v>
      </c>
      <c r="L862" t="s">
        <v>21</v>
      </c>
      <c r="M862" t="s">
        <v>26</v>
      </c>
      <c r="N862">
        <v>4.3758080000000001</v>
      </c>
      <c r="O862">
        <v>0.46928330000000001</v>
      </c>
      <c r="P862" t="s">
        <v>378</v>
      </c>
      <c r="Q862">
        <v>929</v>
      </c>
      <c r="R862">
        <v>548</v>
      </c>
      <c r="S862">
        <f t="shared" si="27"/>
        <v>1477</v>
      </c>
    </row>
    <row r="863" spans="1:19" x14ac:dyDescent="0.2">
      <c r="A863">
        <v>5</v>
      </c>
      <c r="B863">
        <v>55000001</v>
      </c>
      <c r="C863" s="1">
        <v>56000000</v>
      </c>
      <c r="D863">
        <v>0.54799740330819402</v>
      </c>
      <c r="E863">
        <v>2.88572120770621E-2</v>
      </c>
      <c r="F863">
        <f t="shared" si="26"/>
        <v>0.24937957808183361</v>
      </c>
      <c r="G863">
        <v>1</v>
      </c>
      <c r="H863">
        <v>55625845</v>
      </c>
      <c r="I863">
        <v>55773194</v>
      </c>
      <c r="J863" t="s">
        <v>1980</v>
      </c>
      <c r="K863" t="s">
        <v>1981</v>
      </c>
      <c r="L863" t="s">
        <v>21</v>
      </c>
      <c r="M863" t="s">
        <v>22</v>
      </c>
      <c r="N863">
        <v>1.707244</v>
      </c>
      <c r="O863">
        <v>0.3660756</v>
      </c>
      <c r="P863" t="s">
        <v>467</v>
      </c>
      <c r="Q863">
        <v>524</v>
      </c>
      <c r="R863">
        <v>953</v>
      </c>
      <c r="S863">
        <f t="shared" si="27"/>
        <v>1477</v>
      </c>
    </row>
    <row r="864" spans="1:19" x14ac:dyDescent="0.2">
      <c r="A864">
        <v>17</v>
      </c>
      <c r="B864">
        <v>42000001</v>
      </c>
      <c r="C864" s="1">
        <v>43000000</v>
      </c>
      <c r="D864">
        <v>0.44283268303303103</v>
      </c>
      <c r="E864">
        <v>1.16220060291736E-2</v>
      </c>
      <c r="F864">
        <f t="shared" si="26"/>
        <v>0.1004355844313741</v>
      </c>
      <c r="G864">
        <v>1</v>
      </c>
      <c r="H864">
        <v>42980565</v>
      </c>
      <c r="I864">
        <v>42993690</v>
      </c>
      <c r="J864" t="s">
        <v>1982</v>
      </c>
      <c r="K864" t="s">
        <v>1983</v>
      </c>
      <c r="L864" t="s">
        <v>21</v>
      </c>
      <c r="M864" t="s">
        <v>22</v>
      </c>
      <c r="N864">
        <v>3.5073340000000002</v>
      </c>
      <c r="O864">
        <v>0.4596652</v>
      </c>
      <c r="P864" t="s">
        <v>438</v>
      </c>
      <c r="Q864">
        <v>705</v>
      </c>
      <c r="R864">
        <v>777</v>
      </c>
      <c r="S864">
        <f t="shared" si="27"/>
        <v>1482</v>
      </c>
    </row>
    <row r="865" spans="1:19" x14ac:dyDescent="0.2">
      <c r="A865">
        <v>19</v>
      </c>
      <c r="B865">
        <v>17000001</v>
      </c>
      <c r="C865" s="1">
        <v>18000000</v>
      </c>
      <c r="D865">
        <v>0.25245526401549001</v>
      </c>
      <c r="E865">
        <v>9.0187113910122092E-3</v>
      </c>
      <c r="F865">
        <f t="shared" si="26"/>
        <v>7.7938313497726716E-2</v>
      </c>
      <c r="G865">
        <v>1</v>
      </c>
      <c r="H865">
        <v>17309518</v>
      </c>
      <c r="I865">
        <v>17323301</v>
      </c>
      <c r="J865" t="s">
        <v>1984</v>
      </c>
      <c r="K865" t="s">
        <v>1985</v>
      </c>
      <c r="L865" t="s">
        <v>21</v>
      </c>
      <c r="M865" t="s">
        <v>26</v>
      </c>
      <c r="N865">
        <v>4.3161829999999997</v>
      </c>
      <c r="O865">
        <v>0.44493110000000002</v>
      </c>
      <c r="P865" t="s">
        <v>331</v>
      </c>
      <c r="Q865">
        <v>923</v>
      </c>
      <c r="R865">
        <v>560</v>
      </c>
      <c r="S865">
        <f t="shared" si="27"/>
        <v>1483</v>
      </c>
    </row>
    <row r="866" spans="1:19" x14ac:dyDescent="0.2">
      <c r="A866">
        <v>9</v>
      </c>
      <c r="B866">
        <v>136000001</v>
      </c>
      <c r="C866" s="1">
        <v>137000000</v>
      </c>
      <c r="D866">
        <v>0.52888264396892104</v>
      </c>
      <c r="E866">
        <v>1.14823218140721E-2</v>
      </c>
      <c r="F866">
        <f t="shared" si="26"/>
        <v>9.9228454978477529E-2</v>
      </c>
      <c r="G866">
        <v>1</v>
      </c>
      <c r="H866">
        <v>136359480</v>
      </c>
      <c r="I866">
        <v>136363789</v>
      </c>
      <c r="J866" t="s">
        <v>1986</v>
      </c>
      <c r="K866" t="s">
        <v>1987</v>
      </c>
      <c r="L866" t="s">
        <v>21</v>
      </c>
      <c r="M866" t="s">
        <v>26</v>
      </c>
      <c r="N866">
        <v>2.4758209999999998</v>
      </c>
      <c r="O866">
        <v>0.44253399999999998</v>
      </c>
      <c r="P866" t="s">
        <v>117</v>
      </c>
      <c r="Q866">
        <v>569</v>
      </c>
      <c r="R866">
        <v>914</v>
      </c>
      <c r="S866">
        <f t="shared" si="27"/>
        <v>1483</v>
      </c>
    </row>
    <row r="867" spans="1:19" x14ac:dyDescent="0.2">
      <c r="A867">
        <v>14</v>
      </c>
      <c r="B867">
        <v>50000001</v>
      </c>
      <c r="C867" s="1">
        <v>51000000</v>
      </c>
      <c r="D867">
        <v>0.42192568210930598</v>
      </c>
      <c r="E867">
        <v>3.1230796833699399E-2</v>
      </c>
      <c r="F867">
        <f t="shared" si="26"/>
        <v>0.26989173163190533</v>
      </c>
      <c r="G867">
        <v>1</v>
      </c>
      <c r="H867">
        <v>50108632</v>
      </c>
      <c r="I867">
        <v>50116600</v>
      </c>
      <c r="J867" t="s">
        <v>1988</v>
      </c>
      <c r="K867" t="s">
        <v>1989</v>
      </c>
      <c r="L867" t="s">
        <v>21</v>
      </c>
      <c r="M867" t="s">
        <v>22</v>
      </c>
      <c r="N867">
        <v>3.636377</v>
      </c>
      <c r="O867">
        <v>0.63016119999999998</v>
      </c>
      <c r="P867" t="s">
        <v>51</v>
      </c>
      <c r="Q867">
        <v>739</v>
      </c>
      <c r="R867">
        <v>751</v>
      </c>
      <c r="S867">
        <f t="shared" si="27"/>
        <v>1490</v>
      </c>
    </row>
    <row r="868" spans="1:19" x14ac:dyDescent="0.2">
      <c r="A868">
        <v>6</v>
      </c>
      <c r="B868">
        <v>16000001</v>
      </c>
      <c r="C868" s="1">
        <v>17000000</v>
      </c>
      <c r="D868">
        <v>0.499616865290677</v>
      </c>
      <c r="E868">
        <v>1.76836285105712E-2</v>
      </c>
      <c r="F868">
        <f t="shared" si="26"/>
        <v>0.15281919144321918</v>
      </c>
      <c r="G868">
        <v>1</v>
      </c>
      <c r="H868">
        <v>16299112</v>
      </c>
      <c r="I868">
        <v>16761491</v>
      </c>
      <c r="J868" t="s">
        <v>1990</v>
      </c>
      <c r="K868" t="s">
        <v>1991</v>
      </c>
      <c r="L868" t="s">
        <v>21</v>
      </c>
      <c r="M868" t="s">
        <v>22</v>
      </c>
      <c r="N868">
        <v>2.9430879999999999</v>
      </c>
      <c r="O868">
        <v>0.52747690000000003</v>
      </c>
      <c r="P868" t="s">
        <v>187</v>
      </c>
      <c r="Q868">
        <v>615</v>
      </c>
      <c r="R868">
        <v>878</v>
      </c>
      <c r="S868">
        <f t="shared" si="27"/>
        <v>1493</v>
      </c>
    </row>
    <row r="869" spans="1:19" x14ac:dyDescent="0.2">
      <c r="A869">
        <v>3</v>
      </c>
      <c r="B869">
        <v>57000001</v>
      </c>
      <c r="C869" s="1">
        <v>58000000</v>
      </c>
      <c r="D869">
        <v>0.512757863127147</v>
      </c>
      <c r="E869">
        <v>5.7576133150925898E-2</v>
      </c>
      <c r="F869">
        <f t="shared" si="26"/>
        <v>0.49756406663325764</v>
      </c>
      <c r="G869">
        <v>1</v>
      </c>
      <c r="H869">
        <v>57556276</v>
      </c>
      <c r="I869">
        <v>57566844</v>
      </c>
      <c r="J869" t="s">
        <v>1992</v>
      </c>
      <c r="K869" t="s">
        <v>1993</v>
      </c>
      <c r="L869" t="s">
        <v>21</v>
      </c>
      <c r="M869" t="s">
        <v>26</v>
      </c>
      <c r="N869">
        <v>2.6385079999999999</v>
      </c>
      <c r="O869">
        <v>0.44162430000000003</v>
      </c>
      <c r="P869" t="s">
        <v>37</v>
      </c>
      <c r="Q869">
        <v>592</v>
      </c>
      <c r="R869">
        <v>904</v>
      </c>
      <c r="S869">
        <f t="shared" si="27"/>
        <v>1496</v>
      </c>
    </row>
    <row r="870" spans="1:19" x14ac:dyDescent="0.2">
      <c r="A870">
        <v>6</v>
      </c>
      <c r="B870">
        <v>109000001</v>
      </c>
      <c r="C870" s="1">
        <v>110000000</v>
      </c>
      <c r="D870">
        <v>0.54614002804081596</v>
      </c>
      <c r="E870">
        <v>2.3640918354446899E-2</v>
      </c>
      <c r="F870">
        <f t="shared" si="26"/>
        <v>0.20430117188573749</v>
      </c>
      <c r="G870">
        <v>1</v>
      </c>
      <c r="H870">
        <v>109492856</v>
      </c>
      <c r="I870">
        <v>109691217</v>
      </c>
      <c r="J870" t="s">
        <v>1994</v>
      </c>
      <c r="K870" t="s">
        <v>1995</v>
      </c>
      <c r="L870" t="s">
        <v>21</v>
      </c>
      <c r="M870" t="s">
        <v>22</v>
      </c>
      <c r="N870">
        <v>1.3975880000000001</v>
      </c>
      <c r="O870">
        <v>0.35769970000000001</v>
      </c>
      <c r="P870" t="s">
        <v>1996</v>
      </c>
      <c r="Q870">
        <v>528</v>
      </c>
      <c r="R870">
        <v>968</v>
      </c>
      <c r="S870">
        <f t="shared" si="27"/>
        <v>1496</v>
      </c>
    </row>
    <row r="871" spans="1:19" x14ac:dyDescent="0.2">
      <c r="A871">
        <v>15</v>
      </c>
      <c r="B871">
        <v>67000001</v>
      </c>
      <c r="C871" s="1">
        <v>68000000</v>
      </c>
      <c r="D871">
        <v>0.43794894099866499</v>
      </c>
      <c r="E871">
        <v>2.0680438670790301E-2</v>
      </c>
      <c r="F871">
        <f t="shared" si="26"/>
        <v>0.17871716285331379</v>
      </c>
      <c r="G871">
        <v>1</v>
      </c>
      <c r="H871">
        <v>67542709</v>
      </c>
      <c r="I871">
        <v>67807123</v>
      </c>
      <c r="J871" t="s">
        <v>1997</v>
      </c>
      <c r="K871" t="s">
        <v>1998</v>
      </c>
      <c r="L871" t="s">
        <v>21</v>
      </c>
      <c r="M871" t="s">
        <v>26</v>
      </c>
      <c r="N871">
        <v>3.4858920000000002</v>
      </c>
      <c r="O871">
        <v>0.52138309999999999</v>
      </c>
      <c r="P871" t="s">
        <v>117</v>
      </c>
      <c r="Q871">
        <v>717</v>
      </c>
      <c r="R871">
        <v>780</v>
      </c>
      <c r="S871">
        <f t="shared" si="27"/>
        <v>1497</v>
      </c>
    </row>
    <row r="872" spans="1:19" x14ac:dyDescent="0.2">
      <c r="A872">
        <v>14</v>
      </c>
      <c r="B872">
        <v>35000001</v>
      </c>
      <c r="C872" s="1">
        <v>36000000</v>
      </c>
      <c r="D872">
        <v>0.389760702354425</v>
      </c>
      <c r="E872">
        <v>1.68385532678464E-2</v>
      </c>
      <c r="F872">
        <f t="shared" si="26"/>
        <v>0.14551618147415743</v>
      </c>
      <c r="G872">
        <v>1</v>
      </c>
      <c r="H872">
        <v>35121846</v>
      </c>
      <c r="I872">
        <v>35277614</v>
      </c>
      <c r="J872" t="s">
        <v>1999</v>
      </c>
      <c r="K872" t="s">
        <v>2000</v>
      </c>
      <c r="L872" t="s">
        <v>21</v>
      </c>
      <c r="M872" t="s">
        <v>26</v>
      </c>
      <c r="N872">
        <v>3.7226919999999999</v>
      </c>
      <c r="O872">
        <v>0.48226140000000001</v>
      </c>
      <c r="P872" t="s">
        <v>160</v>
      </c>
      <c r="Q872">
        <v>774</v>
      </c>
      <c r="R872">
        <v>724</v>
      </c>
      <c r="S872">
        <f t="shared" si="27"/>
        <v>1498</v>
      </c>
    </row>
    <row r="873" spans="1:19" x14ac:dyDescent="0.2">
      <c r="A873">
        <v>17</v>
      </c>
      <c r="B873">
        <v>43000001</v>
      </c>
      <c r="C873" s="1">
        <v>44000000</v>
      </c>
      <c r="D873">
        <v>0.36910605308991801</v>
      </c>
      <c r="E873">
        <v>8.9126039050076503E-3</v>
      </c>
      <c r="F873">
        <f t="shared" si="26"/>
        <v>7.7021348961427163E-2</v>
      </c>
      <c r="G873">
        <v>1</v>
      </c>
      <c r="H873">
        <v>43483865</v>
      </c>
      <c r="I873">
        <v>43544463</v>
      </c>
      <c r="J873" t="s">
        <v>2001</v>
      </c>
      <c r="K873" t="s">
        <v>2002</v>
      </c>
      <c r="L873" t="s">
        <v>21</v>
      </c>
      <c r="M873" t="s">
        <v>26</v>
      </c>
      <c r="N873">
        <v>3.8709099999999999</v>
      </c>
      <c r="O873">
        <v>0.67793590000000004</v>
      </c>
      <c r="Q873">
        <v>817</v>
      </c>
      <c r="R873">
        <v>682</v>
      </c>
      <c r="S873">
        <f t="shared" si="27"/>
        <v>1499</v>
      </c>
    </row>
    <row r="874" spans="1:19" x14ac:dyDescent="0.2">
      <c r="A874">
        <v>1</v>
      </c>
      <c r="B874">
        <v>145000001</v>
      </c>
      <c r="C874" s="1">
        <v>146000000</v>
      </c>
      <c r="D874">
        <v>0.48534869740897602</v>
      </c>
      <c r="E874">
        <v>3.1041859123159599E-2</v>
      </c>
      <c r="F874">
        <f t="shared" si="26"/>
        <v>0.26825896106445274</v>
      </c>
      <c r="G874">
        <v>1</v>
      </c>
      <c r="H874">
        <v>145607990</v>
      </c>
      <c r="I874">
        <v>145670648</v>
      </c>
      <c r="J874" t="s">
        <v>2003</v>
      </c>
      <c r="K874" t="s">
        <v>2004</v>
      </c>
      <c r="L874" t="s">
        <v>21</v>
      </c>
      <c r="M874" t="s">
        <v>22</v>
      </c>
      <c r="N874">
        <v>3.0966130000000001</v>
      </c>
      <c r="O874">
        <v>0.56804250000000001</v>
      </c>
      <c r="P874" t="s">
        <v>66</v>
      </c>
      <c r="Q874">
        <v>643</v>
      </c>
      <c r="R874">
        <v>856</v>
      </c>
      <c r="S874">
        <f t="shared" si="27"/>
        <v>1499</v>
      </c>
    </row>
    <row r="875" spans="1:19" x14ac:dyDescent="0.2">
      <c r="A875">
        <v>14</v>
      </c>
      <c r="B875">
        <v>100000001</v>
      </c>
      <c r="C875" s="1">
        <v>101000000</v>
      </c>
      <c r="D875">
        <v>0.51594018898816696</v>
      </c>
      <c r="E875">
        <v>1.0944464054685301E-2</v>
      </c>
      <c r="F875">
        <f t="shared" si="26"/>
        <v>9.458037113913334E-2</v>
      </c>
      <c r="G875">
        <v>1</v>
      </c>
      <c r="H875">
        <v>100376418</v>
      </c>
      <c r="I875">
        <v>100530303</v>
      </c>
      <c r="J875" t="s">
        <v>2005</v>
      </c>
      <c r="K875" t="s">
        <v>2006</v>
      </c>
      <c r="L875" t="s">
        <v>21</v>
      </c>
      <c r="M875" t="s">
        <v>26</v>
      </c>
      <c r="N875">
        <v>2.512343</v>
      </c>
      <c r="O875">
        <v>0.42190270000000002</v>
      </c>
      <c r="P875" t="s">
        <v>66</v>
      </c>
      <c r="Q875">
        <v>589</v>
      </c>
      <c r="R875">
        <v>913</v>
      </c>
      <c r="S875">
        <f t="shared" si="27"/>
        <v>1502</v>
      </c>
    </row>
    <row r="876" spans="1:19" x14ac:dyDescent="0.2">
      <c r="A876">
        <v>19</v>
      </c>
      <c r="B876">
        <v>4000001</v>
      </c>
      <c r="C876" s="1">
        <v>5000000</v>
      </c>
      <c r="D876">
        <v>0.24782545530943301</v>
      </c>
      <c r="E876">
        <v>5.79484001963589E-3</v>
      </c>
      <c r="F876">
        <f t="shared" si="26"/>
        <v>5.0078114105042371E-2</v>
      </c>
      <c r="G876">
        <v>1</v>
      </c>
      <c r="H876">
        <v>4675224</v>
      </c>
      <c r="I876">
        <v>4724673</v>
      </c>
      <c r="J876" t="s">
        <v>2007</v>
      </c>
      <c r="K876" t="s">
        <v>2008</v>
      </c>
      <c r="L876" t="s">
        <v>21</v>
      </c>
      <c r="M876" t="s">
        <v>22</v>
      </c>
      <c r="N876">
        <v>4.2847270000000002</v>
      </c>
      <c r="O876">
        <v>0.65274500000000002</v>
      </c>
      <c r="Q876">
        <v>930</v>
      </c>
      <c r="R876">
        <v>573</v>
      </c>
      <c r="S876">
        <f t="shared" si="27"/>
        <v>1503</v>
      </c>
    </row>
    <row r="877" spans="1:19" x14ac:dyDescent="0.2">
      <c r="A877">
        <v>15</v>
      </c>
      <c r="B877">
        <v>42000001</v>
      </c>
      <c r="C877" s="1">
        <v>43000000</v>
      </c>
      <c r="D877">
        <v>0.49184733687086402</v>
      </c>
      <c r="E877">
        <v>1.10581986279258E-2</v>
      </c>
      <c r="F877">
        <f t="shared" si="26"/>
        <v>9.5563247787518166E-2</v>
      </c>
      <c r="G877">
        <v>1</v>
      </c>
      <c r="H877">
        <v>42548810</v>
      </c>
      <c r="I877">
        <v>42569994</v>
      </c>
      <c r="J877" t="s">
        <v>2009</v>
      </c>
      <c r="K877" t="s">
        <v>2010</v>
      </c>
      <c r="L877" t="s">
        <v>21</v>
      </c>
      <c r="M877" t="s">
        <v>22</v>
      </c>
      <c r="N877">
        <v>2.9987740000000001</v>
      </c>
      <c r="O877">
        <v>0.52987890000000004</v>
      </c>
      <c r="P877" t="s">
        <v>1092</v>
      </c>
      <c r="Q877">
        <v>636</v>
      </c>
      <c r="R877">
        <v>867</v>
      </c>
      <c r="S877">
        <f t="shared" si="27"/>
        <v>1503</v>
      </c>
    </row>
    <row r="878" spans="1:19" x14ac:dyDescent="0.2">
      <c r="A878">
        <v>17</v>
      </c>
      <c r="B878">
        <v>76000001</v>
      </c>
      <c r="C878" s="1">
        <v>77000000</v>
      </c>
      <c r="D878">
        <v>0.33062214463683998</v>
      </c>
      <c r="E878">
        <v>1.4955736821354799E-2</v>
      </c>
      <c r="F878">
        <f t="shared" si="26"/>
        <v>0.12924517200249624</v>
      </c>
      <c r="G878">
        <v>1</v>
      </c>
      <c r="H878">
        <v>76712832</v>
      </c>
      <c r="I878">
        <v>76726799</v>
      </c>
      <c r="J878" t="s">
        <v>2011</v>
      </c>
      <c r="K878" t="s">
        <v>2012</v>
      </c>
      <c r="L878" t="s">
        <v>21</v>
      </c>
      <c r="M878" t="s">
        <v>26</v>
      </c>
      <c r="N878">
        <v>3.951695</v>
      </c>
      <c r="O878">
        <v>0.60062190000000004</v>
      </c>
      <c r="Q878">
        <v>843</v>
      </c>
      <c r="R878">
        <v>661</v>
      </c>
      <c r="S878">
        <f t="shared" si="27"/>
        <v>1504</v>
      </c>
    </row>
    <row r="879" spans="1:19" x14ac:dyDescent="0.2">
      <c r="A879">
        <v>16</v>
      </c>
      <c r="B879">
        <v>69000001</v>
      </c>
      <c r="C879" s="1">
        <v>70000000</v>
      </c>
      <c r="D879">
        <v>0.49237768015355499</v>
      </c>
      <c r="E879">
        <v>2.19496753805958E-2</v>
      </c>
      <c r="F879">
        <f t="shared" si="26"/>
        <v>0.18968571083126851</v>
      </c>
      <c r="G879">
        <v>1</v>
      </c>
      <c r="H879">
        <v>69320140</v>
      </c>
      <c r="I879">
        <v>69339667</v>
      </c>
      <c r="J879" t="s">
        <v>2013</v>
      </c>
      <c r="K879" t="s">
        <v>2014</v>
      </c>
      <c r="L879" t="s">
        <v>21</v>
      </c>
      <c r="M879" t="s">
        <v>26</v>
      </c>
      <c r="N879">
        <v>2.9671289999999999</v>
      </c>
      <c r="O879">
        <v>0.47470810000000002</v>
      </c>
      <c r="P879" t="s">
        <v>102</v>
      </c>
      <c r="Q879">
        <v>633</v>
      </c>
      <c r="R879">
        <v>872</v>
      </c>
      <c r="S879">
        <f t="shared" si="27"/>
        <v>1505</v>
      </c>
    </row>
    <row r="880" spans="1:19" x14ac:dyDescent="0.2">
      <c r="A880">
        <v>10</v>
      </c>
      <c r="B880">
        <v>13000001</v>
      </c>
      <c r="C880" s="1">
        <v>14000000</v>
      </c>
      <c r="D880">
        <v>0.40882008086210597</v>
      </c>
      <c r="E880">
        <v>3.1951102253881702E-2</v>
      </c>
      <c r="F880">
        <f t="shared" si="26"/>
        <v>0.27611650002933147</v>
      </c>
      <c r="G880">
        <v>1</v>
      </c>
      <c r="H880">
        <v>13586927</v>
      </c>
      <c r="I880">
        <v>13630868</v>
      </c>
      <c r="J880" t="s">
        <v>2015</v>
      </c>
      <c r="K880" t="s">
        <v>2016</v>
      </c>
      <c r="L880" t="s">
        <v>21</v>
      </c>
      <c r="M880" t="s">
        <v>26</v>
      </c>
      <c r="N880">
        <v>3.6434690000000001</v>
      </c>
      <c r="O880">
        <v>0.55714629999999998</v>
      </c>
      <c r="P880" t="s">
        <v>37</v>
      </c>
      <c r="Q880">
        <v>757</v>
      </c>
      <c r="R880">
        <v>749</v>
      </c>
      <c r="S880">
        <f t="shared" si="27"/>
        <v>1506</v>
      </c>
    </row>
    <row r="881" spans="1:19" x14ac:dyDescent="0.2">
      <c r="A881">
        <v>16</v>
      </c>
      <c r="B881">
        <v>89000001</v>
      </c>
      <c r="C881" s="1">
        <v>90000000</v>
      </c>
      <c r="D881">
        <v>0.53383029208963395</v>
      </c>
      <c r="E881">
        <v>1.90046865448463E-2</v>
      </c>
      <c r="F881">
        <f t="shared" si="26"/>
        <v>0.16423557131835648</v>
      </c>
      <c r="G881">
        <v>1</v>
      </c>
      <c r="H881">
        <v>89217703</v>
      </c>
      <c r="I881">
        <v>89237071</v>
      </c>
      <c r="J881" t="s">
        <v>2017</v>
      </c>
      <c r="K881" t="s">
        <v>2018</v>
      </c>
      <c r="L881" t="s">
        <v>21</v>
      </c>
      <c r="M881" t="s">
        <v>22</v>
      </c>
      <c r="N881">
        <v>1.807507</v>
      </c>
      <c r="O881">
        <v>0.39984520000000001</v>
      </c>
      <c r="P881" t="s">
        <v>134</v>
      </c>
      <c r="Q881">
        <v>561</v>
      </c>
      <c r="R881">
        <v>947</v>
      </c>
      <c r="S881">
        <f t="shared" si="27"/>
        <v>1508</v>
      </c>
    </row>
    <row r="882" spans="1:19" x14ac:dyDescent="0.2">
      <c r="A882">
        <v>15</v>
      </c>
      <c r="B882">
        <v>43000001</v>
      </c>
      <c r="C882" s="1">
        <v>44000000</v>
      </c>
      <c r="D882">
        <v>0.44987664714188802</v>
      </c>
      <c r="E882">
        <v>9.8714077746366799E-3</v>
      </c>
      <c r="F882">
        <f t="shared" si="26"/>
        <v>8.5307184191552407E-2</v>
      </c>
      <c r="G882">
        <v>1</v>
      </c>
      <c r="H882">
        <v>43123279</v>
      </c>
      <c r="I882">
        <v>43185146</v>
      </c>
      <c r="J882" t="s">
        <v>2019</v>
      </c>
      <c r="K882" t="s">
        <v>2020</v>
      </c>
      <c r="L882" t="s">
        <v>21</v>
      </c>
      <c r="M882" t="s">
        <v>26</v>
      </c>
      <c r="N882">
        <v>3.2674020000000001</v>
      </c>
      <c r="O882">
        <v>0.5700423</v>
      </c>
      <c r="P882" t="s">
        <v>37</v>
      </c>
      <c r="Q882">
        <v>686</v>
      </c>
      <c r="R882">
        <v>825</v>
      </c>
      <c r="S882">
        <f t="shared" si="27"/>
        <v>1511</v>
      </c>
    </row>
    <row r="883" spans="1:19" x14ac:dyDescent="0.2">
      <c r="A883">
        <v>17</v>
      </c>
      <c r="B883">
        <v>75000001</v>
      </c>
      <c r="C883" s="1">
        <v>76000000</v>
      </c>
      <c r="D883">
        <v>0.29614832561015098</v>
      </c>
      <c r="E883">
        <v>2.17834239627957E-2</v>
      </c>
      <c r="F883">
        <f t="shared" si="26"/>
        <v>0.18824899170830617</v>
      </c>
      <c r="G883">
        <v>1</v>
      </c>
      <c r="H883">
        <v>75941507</v>
      </c>
      <c r="I883">
        <v>75979363</v>
      </c>
      <c r="J883" t="s">
        <v>2021</v>
      </c>
      <c r="K883" t="s">
        <v>2022</v>
      </c>
      <c r="L883" t="s">
        <v>21</v>
      </c>
      <c r="M883" t="s">
        <v>26</v>
      </c>
      <c r="N883">
        <v>4.0746079999999996</v>
      </c>
      <c r="O883">
        <v>0.46536080000000002</v>
      </c>
      <c r="P883" t="s">
        <v>2023</v>
      </c>
      <c r="Q883">
        <v>880</v>
      </c>
      <c r="R883">
        <v>632</v>
      </c>
      <c r="S883">
        <f t="shared" si="27"/>
        <v>1512</v>
      </c>
    </row>
    <row r="884" spans="1:19" x14ac:dyDescent="0.2">
      <c r="A884">
        <v>17</v>
      </c>
      <c r="B884">
        <v>44000001</v>
      </c>
      <c r="C884" s="1">
        <v>45000000</v>
      </c>
      <c r="D884">
        <v>0.32863196626539098</v>
      </c>
      <c r="E884">
        <v>1.01352131491986E-2</v>
      </c>
      <c r="F884">
        <f t="shared" si="26"/>
        <v>8.7586949569728526E-2</v>
      </c>
      <c r="G884">
        <v>1</v>
      </c>
      <c r="H884">
        <v>44011188</v>
      </c>
      <c r="I884">
        <v>44023946</v>
      </c>
      <c r="J884" t="s">
        <v>2024</v>
      </c>
      <c r="K884" t="s">
        <v>2025</v>
      </c>
      <c r="L884" t="s">
        <v>21</v>
      </c>
      <c r="M884" t="s">
        <v>26</v>
      </c>
      <c r="N884">
        <v>3.9207930000000002</v>
      </c>
      <c r="O884">
        <v>0.57864570000000004</v>
      </c>
      <c r="Q884">
        <v>849</v>
      </c>
      <c r="R884">
        <v>673</v>
      </c>
      <c r="S884">
        <f t="shared" si="27"/>
        <v>1522</v>
      </c>
    </row>
    <row r="885" spans="1:19" x14ac:dyDescent="0.2">
      <c r="A885">
        <v>16</v>
      </c>
      <c r="B885">
        <v>3000001</v>
      </c>
      <c r="C885" s="1">
        <v>4000000</v>
      </c>
      <c r="D885">
        <v>0.45946853715682001</v>
      </c>
      <c r="E885">
        <v>1.4028620749519801E-2</v>
      </c>
      <c r="F885">
        <f t="shared" si="26"/>
        <v>0.12123317783584987</v>
      </c>
      <c r="G885">
        <v>1</v>
      </c>
      <c r="H885">
        <v>3382081</v>
      </c>
      <c r="I885">
        <v>3401065</v>
      </c>
      <c r="J885" t="s">
        <v>2026</v>
      </c>
      <c r="K885" t="s">
        <v>2027</v>
      </c>
      <c r="L885" t="s">
        <v>21</v>
      </c>
      <c r="M885" t="s">
        <v>26</v>
      </c>
      <c r="N885">
        <v>3.1382989999999999</v>
      </c>
      <c r="O885">
        <v>0.52538410000000002</v>
      </c>
      <c r="P885" t="s">
        <v>785</v>
      </c>
      <c r="Q885">
        <v>673</v>
      </c>
      <c r="R885">
        <v>850</v>
      </c>
      <c r="S885">
        <f t="shared" si="27"/>
        <v>1523</v>
      </c>
    </row>
    <row r="886" spans="1:19" x14ac:dyDescent="0.2">
      <c r="A886">
        <v>17</v>
      </c>
      <c r="B886">
        <v>29000001</v>
      </c>
      <c r="C886" s="1">
        <v>30000000</v>
      </c>
      <c r="D886">
        <v>0.32170381336058501</v>
      </c>
      <c r="E886">
        <v>9.9701168382552007E-3</v>
      </c>
      <c r="F886">
        <f t="shared" si="26"/>
        <v>8.6160212702148076E-2</v>
      </c>
      <c r="G886">
        <v>1</v>
      </c>
      <c r="H886">
        <v>29390464</v>
      </c>
      <c r="I886">
        <v>29551904</v>
      </c>
      <c r="J886" t="s">
        <v>2028</v>
      </c>
      <c r="K886" t="s">
        <v>2029</v>
      </c>
      <c r="L886" t="s">
        <v>21</v>
      </c>
      <c r="M886" t="s">
        <v>22</v>
      </c>
      <c r="N886">
        <v>3.9391579999999999</v>
      </c>
      <c r="O886">
        <v>0.67695570000000005</v>
      </c>
      <c r="P886" t="s">
        <v>122</v>
      </c>
      <c r="Q886">
        <v>861</v>
      </c>
      <c r="R886">
        <v>666</v>
      </c>
      <c r="S886">
        <f t="shared" si="27"/>
        <v>1527</v>
      </c>
    </row>
    <row r="887" spans="1:19" x14ac:dyDescent="0.2">
      <c r="A887">
        <v>7</v>
      </c>
      <c r="B887">
        <v>66000001</v>
      </c>
      <c r="C887" s="1">
        <v>67000000</v>
      </c>
      <c r="D887">
        <v>0.49928185270449099</v>
      </c>
      <c r="E887">
        <v>2.51651256872958E-2</v>
      </c>
      <c r="F887">
        <f t="shared" si="26"/>
        <v>0.21747313668122906</v>
      </c>
      <c r="G887">
        <v>1</v>
      </c>
      <c r="H887">
        <v>66628958</v>
      </c>
      <c r="I887">
        <v>66811464</v>
      </c>
      <c r="J887" t="s">
        <v>2030</v>
      </c>
      <c r="K887" t="s">
        <v>2031</v>
      </c>
      <c r="L887" t="s">
        <v>21</v>
      </c>
      <c r="M887" t="s">
        <v>26</v>
      </c>
      <c r="N887">
        <v>2.5197970000000001</v>
      </c>
      <c r="O887">
        <v>0.41394900000000001</v>
      </c>
      <c r="P887" t="s">
        <v>243</v>
      </c>
      <c r="Q887">
        <v>618</v>
      </c>
      <c r="R887">
        <v>912</v>
      </c>
      <c r="S887">
        <f t="shared" si="27"/>
        <v>1530</v>
      </c>
    </row>
    <row r="888" spans="1:19" x14ac:dyDescent="0.2">
      <c r="A888">
        <v>16</v>
      </c>
      <c r="B888">
        <v>30000001</v>
      </c>
      <c r="C888" s="1">
        <v>31000000</v>
      </c>
      <c r="D888">
        <v>0.53421320116058901</v>
      </c>
      <c r="E888">
        <v>2.2601494450362102E-2</v>
      </c>
      <c r="F888">
        <f t="shared" si="26"/>
        <v>0.19531863074639855</v>
      </c>
      <c r="G888">
        <v>1</v>
      </c>
      <c r="H888">
        <v>30193887</v>
      </c>
      <c r="I888">
        <v>30197561</v>
      </c>
      <c r="J888" t="s">
        <v>2032</v>
      </c>
      <c r="K888" t="s">
        <v>2033</v>
      </c>
      <c r="L888" t="s">
        <v>21</v>
      </c>
      <c r="M888" t="s">
        <v>22</v>
      </c>
      <c r="N888">
        <v>1.1622699999999999</v>
      </c>
      <c r="O888">
        <v>0.36323119999999998</v>
      </c>
      <c r="P888" t="s">
        <v>2034</v>
      </c>
      <c r="Q888">
        <v>553</v>
      </c>
      <c r="R888">
        <v>977</v>
      </c>
      <c r="S888">
        <f t="shared" si="27"/>
        <v>1530</v>
      </c>
    </row>
    <row r="889" spans="1:19" x14ac:dyDescent="0.2">
      <c r="A889">
        <v>15</v>
      </c>
      <c r="B889">
        <v>40000001</v>
      </c>
      <c r="C889" s="1">
        <v>41000000</v>
      </c>
      <c r="D889">
        <v>0.28937545093734202</v>
      </c>
      <c r="E889">
        <v>2.0590031669885E-2</v>
      </c>
      <c r="F889">
        <f t="shared" si="26"/>
        <v>0.17793587948882242</v>
      </c>
      <c r="G889">
        <v>1</v>
      </c>
      <c r="H889">
        <v>40807086</v>
      </c>
      <c r="I889">
        <v>40815084</v>
      </c>
      <c r="J889" t="s">
        <v>2035</v>
      </c>
      <c r="K889" t="s">
        <v>2036</v>
      </c>
      <c r="L889" t="s">
        <v>21</v>
      </c>
      <c r="M889" t="s">
        <v>26</v>
      </c>
      <c r="N889">
        <v>4.0467300000000002</v>
      </c>
      <c r="O889">
        <v>0.59020379999999995</v>
      </c>
      <c r="P889" t="s">
        <v>85</v>
      </c>
      <c r="Q889">
        <v>897</v>
      </c>
      <c r="R889">
        <v>635</v>
      </c>
      <c r="S889">
        <f t="shared" si="27"/>
        <v>1532</v>
      </c>
    </row>
    <row r="890" spans="1:19" x14ac:dyDescent="0.2">
      <c r="A890">
        <v>3</v>
      </c>
      <c r="B890">
        <v>15000001</v>
      </c>
      <c r="C890" s="1">
        <v>16000000</v>
      </c>
      <c r="D890">
        <v>0.514548454275502</v>
      </c>
      <c r="E890">
        <v>2.9468773826764501E-2</v>
      </c>
      <c r="F890">
        <f t="shared" si="26"/>
        <v>0.254664600443124</v>
      </c>
      <c r="G890">
        <v>1</v>
      </c>
      <c r="H890">
        <v>15381275</v>
      </c>
      <c r="I890">
        <v>15440566</v>
      </c>
      <c r="J890" t="s">
        <v>2037</v>
      </c>
      <c r="K890" t="s">
        <v>2038</v>
      </c>
      <c r="L890" t="s">
        <v>21</v>
      </c>
      <c r="M890" t="s">
        <v>22</v>
      </c>
      <c r="N890">
        <v>1.975957</v>
      </c>
      <c r="O890">
        <v>0.43979410000000002</v>
      </c>
      <c r="P890" t="s">
        <v>2039</v>
      </c>
      <c r="Q890">
        <v>591</v>
      </c>
      <c r="R890">
        <v>941</v>
      </c>
      <c r="S890">
        <f t="shared" si="27"/>
        <v>1532</v>
      </c>
    </row>
    <row r="891" spans="1:19" x14ac:dyDescent="0.2">
      <c r="A891">
        <v>3</v>
      </c>
      <c r="B891">
        <v>122000001</v>
      </c>
      <c r="C891" s="1">
        <v>123000000</v>
      </c>
      <c r="D891">
        <v>0.45624306795228903</v>
      </c>
      <c r="E891">
        <v>1.9143505344782801E-2</v>
      </c>
      <c r="F891">
        <f t="shared" si="26"/>
        <v>0.16543522198681132</v>
      </c>
      <c r="G891">
        <v>1</v>
      </c>
      <c r="H891">
        <v>122794795</v>
      </c>
      <c r="I891">
        <v>122881139</v>
      </c>
      <c r="J891" t="s">
        <v>2040</v>
      </c>
      <c r="K891" t="s">
        <v>2041</v>
      </c>
      <c r="L891" t="s">
        <v>21</v>
      </c>
      <c r="M891" t="s">
        <v>26</v>
      </c>
      <c r="N891">
        <v>3.099688</v>
      </c>
      <c r="O891">
        <v>0.51800880000000005</v>
      </c>
      <c r="P891" t="s">
        <v>2042</v>
      </c>
      <c r="Q891">
        <v>678</v>
      </c>
      <c r="R891">
        <v>855</v>
      </c>
      <c r="S891">
        <f t="shared" si="27"/>
        <v>1533</v>
      </c>
    </row>
    <row r="892" spans="1:19" x14ac:dyDescent="0.2">
      <c r="A892">
        <v>17</v>
      </c>
      <c r="B892">
        <v>17000001</v>
      </c>
      <c r="C892" s="1">
        <v>18000000</v>
      </c>
      <c r="D892">
        <v>0.33180124716683801</v>
      </c>
      <c r="E892">
        <v>5.1891949275960601E-3</v>
      </c>
      <c r="F892">
        <f t="shared" si="26"/>
        <v>4.4844222587147591E-2</v>
      </c>
      <c r="G892">
        <v>1</v>
      </c>
      <c r="H892">
        <v>17476986</v>
      </c>
      <c r="I892">
        <v>17493226</v>
      </c>
      <c r="J892" t="s">
        <v>2043</v>
      </c>
      <c r="K892" t="s">
        <v>2044</v>
      </c>
      <c r="L892" t="s">
        <v>21</v>
      </c>
      <c r="M892" t="s">
        <v>22</v>
      </c>
      <c r="N892">
        <v>3.8104089999999999</v>
      </c>
      <c r="O892">
        <v>0.51227080000000003</v>
      </c>
      <c r="P892" t="s">
        <v>178</v>
      </c>
      <c r="Q892">
        <v>838</v>
      </c>
      <c r="R892">
        <v>698</v>
      </c>
      <c r="S892">
        <f t="shared" si="27"/>
        <v>1536</v>
      </c>
    </row>
    <row r="893" spans="1:19" x14ac:dyDescent="0.2">
      <c r="A893">
        <v>16</v>
      </c>
      <c r="B893">
        <v>3000001</v>
      </c>
      <c r="C893" s="1">
        <v>4000000</v>
      </c>
      <c r="D893">
        <v>0.45946853715682001</v>
      </c>
      <c r="E893">
        <v>1.4028620749519801E-2</v>
      </c>
      <c r="F893">
        <f t="shared" si="26"/>
        <v>0.12123317783584987</v>
      </c>
      <c r="G893">
        <v>1</v>
      </c>
      <c r="H893">
        <v>3401235</v>
      </c>
      <c r="I893">
        <v>3409370</v>
      </c>
      <c r="J893" t="s">
        <v>2045</v>
      </c>
      <c r="K893" t="s">
        <v>2046</v>
      </c>
      <c r="L893" t="s">
        <v>21</v>
      </c>
      <c r="M893" t="s">
        <v>26</v>
      </c>
      <c r="N893">
        <v>3.0231710000000001</v>
      </c>
      <c r="O893">
        <v>0.5282365</v>
      </c>
      <c r="P893" t="s">
        <v>96</v>
      </c>
      <c r="Q893">
        <v>674</v>
      </c>
      <c r="R893">
        <v>864</v>
      </c>
      <c r="S893">
        <f t="shared" si="27"/>
        <v>1538</v>
      </c>
    </row>
    <row r="894" spans="1:19" x14ac:dyDescent="0.2">
      <c r="A894">
        <v>17</v>
      </c>
      <c r="B894">
        <v>28000001</v>
      </c>
      <c r="C894" s="1">
        <v>29000000</v>
      </c>
      <c r="D894">
        <v>0.33204996011059101</v>
      </c>
      <c r="E894">
        <v>1.1916602598627301E-2</v>
      </c>
      <c r="F894">
        <f t="shared" si="26"/>
        <v>0.10298144256897</v>
      </c>
      <c r="G894">
        <v>1</v>
      </c>
      <c r="H894">
        <v>28905250</v>
      </c>
      <c r="I894">
        <v>28951771</v>
      </c>
      <c r="J894" t="s">
        <v>2047</v>
      </c>
      <c r="K894" t="s">
        <v>2048</v>
      </c>
      <c r="L894" t="s">
        <v>21</v>
      </c>
      <c r="M894" t="s">
        <v>26</v>
      </c>
      <c r="N894">
        <v>3.7785700000000002</v>
      </c>
      <c r="O894">
        <v>0.65155629999999998</v>
      </c>
      <c r="Q894">
        <v>835</v>
      </c>
      <c r="R894">
        <v>706</v>
      </c>
      <c r="S894">
        <f t="shared" si="27"/>
        <v>1541</v>
      </c>
    </row>
    <row r="895" spans="1:19" x14ac:dyDescent="0.2">
      <c r="A895">
        <v>16</v>
      </c>
      <c r="B895">
        <v>30000001</v>
      </c>
      <c r="C895" s="1">
        <v>31000000</v>
      </c>
      <c r="D895">
        <v>0.53421320116058901</v>
      </c>
      <c r="E895">
        <v>2.2601494450362102E-2</v>
      </c>
      <c r="F895">
        <f t="shared" si="26"/>
        <v>0.19531863074639855</v>
      </c>
      <c r="G895">
        <v>1</v>
      </c>
      <c r="H895">
        <v>30875266</v>
      </c>
      <c r="I895">
        <v>30875323</v>
      </c>
      <c r="J895" t="s">
        <v>2049</v>
      </c>
      <c r="K895" t="s">
        <v>2050</v>
      </c>
      <c r="L895" t="s">
        <v>21</v>
      </c>
      <c r="M895" t="s">
        <v>22</v>
      </c>
      <c r="N895">
        <v>1.01037</v>
      </c>
      <c r="O895">
        <v>0.30641420000000003</v>
      </c>
      <c r="P895" t="s">
        <v>102</v>
      </c>
      <c r="Q895">
        <v>554</v>
      </c>
      <c r="R895">
        <v>987</v>
      </c>
      <c r="S895">
        <f t="shared" si="27"/>
        <v>1541</v>
      </c>
    </row>
    <row r="896" spans="1:19" x14ac:dyDescent="0.2">
      <c r="A896">
        <v>16</v>
      </c>
      <c r="B896">
        <v>68000001</v>
      </c>
      <c r="C896" s="1">
        <v>69000000</v>
      </c>
      <c r="D896">
        <v>0.459870684011988</v>
      </c>
      <c r="E896">
        <v>2.0467403435902799E-2</v>
      </c>
      <c r="F896">
        <f t="shared" si="26"/>
        <v>0.17687614519537315</v>
      </c>
      <c r="G896">
        <v>1</v>
      </c>
      <c r="H896">
        <v>68284503</v>
      </c>
      <c r="I896">
        <v>68310946</v>
      </c>
      <c r="J896" t="s">
        <v>2051</v>
      </c>
      <c r="K896" t="s">
        <v>2052</v>
      </c>
      <c r="L896" t="s">
        <v>21</v>
      </c>
      <c r="M896" t="s">
        <v>22</v>
      </c>
      <c r="N896">
        <v>2.9585759999999999</v>
      </c>
      <c r="O896">
        <v>0.48114810000000002</v>
      </c>
      <c r="P896" t="s">
        <v>305</v>
      </c>
      <c r="Q896">
        <v>669</v>
      </c>
      <c r="R896">
        <v>874</v>
      </c>
      <c r="S896">
        <f t="shared" si="27"/>
        <v>1543</v>
      </c>
    </row>
    <row r="897" spans="1:19" x14ac:dyDescent="0.2">
      <c r="A897">
        <v>14</v>
      </c>
      <c r="B897">
        <v>76000001</v>
      </c>
      <c r="C897" s="1">
        <v>77000000</v>
      </c>
      <c r="D897">
        <v>0.47137490883833399</v>
      </c>
      <c r="E897">
        <v>2.8967732694129798E-2</v>
      </c>
      <c r="F897">
        <f t="shared" si="26"/>
        <v>0.25033468021644328</v>
      </c>
      <c r="G897">
        <v>1</v>
      </c>
      <c r="H897">
        <v>76151916</v>
      </c>
      <c r="I897">
        <v>76254342</v>
      </c>
      <c r="J897" t="s">
        <v>2053</v>
      </c>
      <c r="K897" t="s">
        <v>2054</v>
      </c>
      <c r="L897" t="s">
        <v>21</v>
      </c>
      <c r="M897" t="s">
        <v>22</v>
      </c>
      <c r="N897">
        <v>2.8357950000000001</v>
      </c>
      <c r="O897">
        <v>0.55707700000000004</v>
      </c>
      <c r="P897" t="s">
        <v>305</v>
      </c>
      <c r="Q897">
        <v>654</v>
      </c>
      <c r="R897">
        <v>889</v>
      </c>
      <c r="S897">
        <f t="shared" si="27"/>
        <v>1543</v>
      </c>
    </row>
    <row r="898" spans="1:19" x14ac:dyDescent="0.2">
      <c r="A898">
        <v>17</v>
      </c>
      <c r="B898">
        <v>37000001</v>
      </c>
      <c r="C898" s="1">
        <v>38000000</v>
      </c>
      <c r="D898">
        <v>0.412600993232354</v>
      </c>
      <c r="E898">
        <v>9.2875602356102208E-3</v>
      </c>
      <c r="F898">
        <f t="shared" ref="F898:F961" si="28">E898/MAX($E$2:$E$1327)</f>
        <v>8.0261663766442837E-2</v>
      </c>
      <c r="G898">
        <v>1</v>
      </c>
      <c r="H898">
        <v>37514797</v>
      </c>
      <c r="I898">
        <v>37609496</v>
      </c>
      <c r="J898" t="s">
        <v>2055</v>
      </c>
      <c r="K898" t="s">
        <v>2056</v>
      </c>
      <c r="L898" t="s">
        <v>21</v>
      </c>
      <c r="M898" t="s">
        <v>22</v>
      </c>
      <c r="N898">
        <v>3.4072499999999999</v>
      </c>
      <c r="O898">
        <v>0.55539870000000002</v>
      </c>
      <c r="P898" t="s">
        <v>428</v>
      </c>
      <c r="Q898">
        <v>751</v>
      </c>
      <c r="R898">
        <v>794</v>
      </c>
      <c r="S898">
        <f t="shared" ref="S898:S961" si="29">Q898+R898</f>
        <v>1545</v>
      </c>
    </row>
    <row r="899" spans="1:19" x14ac:dyDescent="0.2">
      <c r="A899">
        <v>4</v>
      </c>
      <c r="B899">
        <v>41000001</v>
      </c>
      <c r="C899" s="1">
        <v>42000000</v>
      </c>
      <c r="D899">
        <v>0.42917125067894701</v>
      </c>
      <c r="E899">
        <v>2.25794654985749E-2</v>
      </c>
      <c r="F899">
        <f t="shared" si="28"/>
        <v>0.19512825994108279</v>
      </c>
      <c r="G899">
        <v>1</v>
      </c>
      <c r="H899">
        <v>41935120</v>
      </c>
      <c r="I899">
        <v>41960572</v>
      </c>
      <c r="J899" t="s">
        <v>2057</v>
      </c>
      <c r="K899" t="s">
        <v>2058</v>
      </c>
      <c r="L899" t="s">
        <v>21</v>
      </c>
      <c r="M899" t="s">
        <v>26</v>
      </c>
      <c r="N899">
        <v>3.343607</v>
      </c>
      <c r="O899">
        <v>0.48271190000000003</v>
      </c>
      <c r="P899" t="s">
        <v>2059</v>
      </c>
      <c r="Q899">
        <v>737</v>
      </c>
      <c r="R899">
        <v>809</v>
      </c>
      <c r="S899">
        <f t="shared" si="29"/>
        <v>1546</v>
      </c>
    </row>
    <row r="900" spans="1:19" x14ac:dyDescent="0.2">
      <c r="A900">
        <v>15</v>
      </c>
      <c r="B900">
        <v>90000001</v>
      </c>
      <c r="C900" s="1">
        <v>91000000</v>
      </c>
      <c r="D900">
        <v>0.37017255379305097</v>
      </c>
      <c r="E900">
        <v>9.4159821985519906E-3</v>
      </c>
      <c r="F900">
        <f t="shared" si="28"/>
        <v>8.1371466572387363E-2</v>
      </c>
      <c r="G900">
        <v>1</v>
      </c>
      <c r="H900">
        <v>90929964</v>
      </c>
      <c r="I900">
        <v>90932569</v>
      </c>
      <c r="J900" t="s">
        <v>2060</v>
      </c>
      <c r="K900" t="s">
        <v>2061</v>
      </c>
      <c r="L900" t="s">
        <v>21</v>
      </c>
      <c r="M900" t="s">
        <v>26</v>
      </c>
      <c r="N900">
        <v>3.6704439999999998</v>
      </c>
      <c r="O900">
        <v>0.56734399999999996</v>
      </c>
      <c r="P900" t="s">
        <v>1242</v>
      </c>
      <c r="Q900">
        <v>807</v>
      </c>
      <c r="R900">
        <v>740</v>
      </c>
      <c r="S900">
        <f t="shared" si="29"/>
        <v>1547</v>
      </c>
    </row>
    <row r="901" spans="1:19" x14ac:dyDescent="0.2">
      <c r="A901">
        <v>19</v>
      </c>
      <c r="B901">
        <v>3000001</v>
      </c>
      <c r="C901" s="1">
        <v>4000000</v>
      </c>
      <c r="D901">
        <v>0.240771696640532</v>
      </c>
      <c r="E901">
        <v>4.68015965904709E-3</v>
      </c>
      <c r="F901">
        <f t="shared" si="28"/>
        <v>4.0445218270288484E-2</v>
      </c>
      <c r="G901">
        <v>1</v>
      </c>
      <c r="H901">
        <v>3538261</v>
      </c>
      <c r="I901">
        <v>3574290</v>
      </c>
      <c r="J901" t="s">
        <v>2062</v>
      </c>
      <c r="K901" t="s">
        <v>2063</v>
      </c>
      <c r="L901" t="s">
        <v>21</v>
      </c>
      <c r="M901" t="s">
        <v>26</v>
      </c>
      <c r="N901">
        <v>4.132663</v>
      </c>
      <c r="O901">
        <v>0.66709059999999998</v>
      </c>
      <c r="P901" t="s">
        <v>2064</v>
      </c>
      <c r="Q901">
        <v>939</v>
      </c>
      <c r="R901">
        <v>614</v>
      </c>
      <c r="S901">
        <f t="shared" si="29"/>
        <v>1553</v>
      </c>
    </row>
    <row r="902" spans="1:19" x14ac:dyDescent="0.2">
      <c r="A902">
        <v>6</v>
      </c>
      <c r="B902">
        <v>13000001</v>
      </c>
      <c r="C902" s="1">
        <v>14000000</v>
      </c>
      <c r="D902">
        <v>0.50228070595440999</v>
      </c>
      <c r="E902">
        <v>3.1729363814966598E-2</v>
      </c>
      <c r="F902">
        <f t="shared" si="28"/>
        <v>0.27420027062388841</v>
      </c>
      <c r="G902">
        <v>1</v>
      </c>
      <c r="H902">
        <v>13266542</v>
      </c>
      <c r="I902">
        <v>13328583</v>
      </c>
      <c r="J902" t="s">
        <v>2065</v>
      </c>
      <c r="K902" t="s">
        <v>2066</v>
      </c>
      <c r="L902" t="s">
        <v>21</v>
      </c>
      <c r="M902" t="s">
        <v>26</v>
      </c>
      <c r="N902">
        <v>1.9130180000000001</v>
      </c>
      <c r="O902">
        <v>0.25122670000000002</v>
      </c>
      <c r="P902" t="s">
        <v>746</v>
      </c>
      <c r="Q902">
        <v>612</v>
      </c>
      <c r="R902">
        <v>943</v>
      </c>
      <c r="S902">
        <f t="shared" si="29"/>
        <v>1555</v>
      </c>
    </row>
    <row r="903" spans="1:19" x14ac:dyDescent="0.2">
      <c r="A903">
        <v>19</v>
      </c>
      <c r="B903">
        <v>17000001</v>
      </c>
      <c r="C903" s="1">
        <v>18000000</v>
      </c>
      <c r="D903">
        <v>0.25245526401549001</v>
      </c>
      <c r="E903">
        <v>9.0187113910122092E-3</v>
      </c>
      <c r="F903">
        <f t="shared" si="28"/>
        <v>7.7938313497726716E-2</v>
      </c>
      <c r="G903">
        <v>1</v>
      </c>
      <c r="H903">
        <v>17215346</v>
      </c>
      <c r="I903">
        <v>17219829</v>
      </c>
      <c r="J903" t="s">
        <v>2067</v>
      </c>
      <c r="K903" t="s">
        <v>2068</v>
      </c>
      <c r="L903" t="s">
        <v>21</v>
      </c>
      <c r="M903" t="s">
        <v>26</v>
      </c>
      <c r="N903">
        <v>4.0436949999999996</v>
      </c>
      <c r="O903">
        <v>0.35418430000000001</v>
      </c>
      <c r="P903" t="s">
        <v>378</v>
      </c>
      <c r="Q903">
        <v>924</v>
      </c>
      <c r="R903">
        <v>636</v>
      </c>
      <c r="S903">
        <f t="shared" si="29"/>
        <v>1560</v>
      </c>
    </row>
    <row r="904" spans="1:19" x14ac:dyDescent="0.2">
      <c r="A904">
        <v>22</v>
      </c>
      <c r="B904">
        <v>21000001</v>
      </c>
      <c r="C904" s="1">
        <v>22000000</v>
      </c>
      <c r="D904">
        <v>0.15393215749818501</v>
      </c>
      <c r="E904">
        <v>3.25535096503278E-3</v>
      </c>
      <c r="F904">
        <f t="shared" si="28"/>
        <v>2.8132241188103514E-2</v>
      </c>
      <c r="G904">
        <v>1</v>
      </c>
      <c r="H904">
        <v>21666009</v>
      </c>
      <c r="I904">
        <v>21700015</v>
      </c>
      <c r="J904" t="s">
        <v>2069</v>
      </c>
      <c r="K904" t="s">
        <v>2070</v>
      </c>
      <c r="L904" t="s">
        <v>21</v>
      </c>
      <c r="M904" t="s">
        <v>22</v>
      </c>
      <c r="N904">
        <v>4.2578379999999996</v>
      </c>
      <c r="O904">
        <v>0.66427290000000005</v>
      </c>
      <c r="P904" t="s">
        <v>2071</v>
      </c>
      <c r="Q904">
        <v>982</v>
      </c>
      <c r="R904">
        <v>580</v>
      </c>
      <c r="S904">
        <f t="shared" si="29"/>
        <v>1562</v>
      </c>
    </row>
    <row r="905" spans="1:19" x14ac:dyDescent="0.2">
      <c r="A905">
        <v>17</v>
      </c>
      <c r="B905">
        <v>48000001</v>
      </c>
      <c r="C905" s="1">
        <v>49000000</v>
      </c>
      <c r="D905">
        <v>0.282355277088151</v>
      </c>
      <c r="E905">
        <v>2.3310831794529498E-2</v>
      </c>
      <c r="F905">
        <f t="shared" si="28"/>
        <v>0.2014486147217654</v>
      </c>
      <c r="G905">
        <v>1</v>
      </c>
      <c r="H905">
        <v>48103357</v>
      </c>
      <c r="I905">
        <v>48123074</v>
      </c>
      <c r="J905" t="s">
        <v>2072</v>
      </c>
      <c r="K905" t="s">
        <v>2073</v>
      </c>
      <c r="L905" t="s">
        <v>21</v>
      </c>
      <c r="M905" t="s">
        <v>22</v>
      </c>
      <c r="N905">
        <v>3.960378</v>
      </c>
      <c r="O905">
        <v>0.52163369999999998</v>
      </c>
      <c r="P905" t="s">
        <v>2074</v>
      </c>
      <c r="Q905">
        <v>905</v>
      </c>
      <c r="R905">
        <v>658</v>
      </c>
      <c r="S905">
        <f t="shared" si="29"/>
        <v>1563</v>
      </c>
    </row>
    <row r="906" spans="1:19" x14ac:dyDescent="0.2">
      <c r="A906">
        <v>20</v>
      </c>
      <c r="B906">
        <v>62000001</v>
      </c>
      <c r="C906" s="1">
        <v>63000000</v>
      </c>
      <c r="D906">
        <v>0.370110440378151</v>
      </c>
      <c r="E906">
        <v>3.8596698563752702E-3</v>
      </c>
      <c r="F906">
        <f t="shared" si="28"/>
        <v>3.3354671884021754E-2</v>
      </c>
      <c r="G906">
        <v>1</v>
      </c>
      <c r="H906">
        <v>62183029</v>
      </c>
      <c r="I906">
        <v>62203568</v>
      </c>
      <c r="J906" t="s">
        <v>2075</v>
      </c>
      <c r="K906" t="s">
        <v>2076</v>
      </c>
      <c r="L906" t="s">
        <v>21</v>
      </c>
      <c r="M906" t="s">
        <v>22</v>
      </c>
      <c r="N906">
        <v>3.634738</v>
      </c>
      <c r="O906">
        <v>0.4450306</v>
      </c>
      <c r="P906" t="s">
        <v>1595</v>
      </c>
      <c r="Q906">
        <v>815</v>
      </c>
      <c r="R906">
        <v>752</v>
      </c>
      <c r="S906">
        <f t="shared" si="29"/>
        <v>1567</v>
      </c>
    </row>
    <row r="907" spans="1:19" x14ac:dyDescent="0.2">
      <c r="A907">
        <v>15</v>
      </c>
      <c r="B907">
        <v>40000001</v>
      </c>
      <c r="C907" s="1">
        <v>41000000</v>
      </c>
      <c r="D907">
        <v>0.28937545093734202</v>
      </c>
      <c r="E907">
        <v>2.0590031669885E-2</v>
      </c>
      <c r="F907">
        <f t="shared" si="28"/>
        <v>0.17793587948882242</v>
      </c>
      <c r="G907">
        <v>1</v>
      </c>
      <c r="H907">
        <v>40894430</v>
      </c>
      <c r="I907">
        <v>40903975</v>
      </c>
      <c r="J907" t="s">
        <v>2077</v>
      </c>
      <c r="K907" t="s">
        <v>2078</v>
      </c>
      <c r="L907" t="s">
        <v>21</v>
      </c>
      <c r="M907" t="s">
        <v>26</v>
      </c>
      <c r="N907">
        <v>3.9154969999999998</v>
      </c>
      <c r="O907">
        <v>0.4743947</v>
      </c>
      <c r="P907" t="s">
        <v>2079</v>
      </c>
      <c r="Q907">
        <v>898</v>
      </c>
      <c r="R907">
        <v>675</v>
      </c>
      <c r="S907">
        <f t="shared" si="29"/>
        <v>1573</v>
      </c>
    </row>
    <row r="908" spans="1:19" x14ac:dyDescent="0.2">
      <c r="A908">
        <v>4</v>
      </c>
      <c r="B908">
        <v>56000001</v>
      </c>
      <c r="C908" s="1">
        <v>57000000</v>
      </c>
      <c r="D908">
        <v>0.29145147157057399</v>
      </c>
      <c r="E908">
        <v>4.5514902937153698E-2</v>
      </c>
      <c r="F908">
        <f t="shared" si="28"/>
        <v>0.39333277451030085</v>
      </c>
      <c r="G908">
        <v>1</v>
      </c>
      <c r="H908">
        <v>56963370</v>
      </c>
      <c r="I908">
        <v>56978823</v>
      </c>
      <c r="J908" t="s">
        <v>2080</v>
      </c>
      <c r="K908" t="s">
        <v>2081</v>
      </c>
      <c r="L908" t="s">
        <v>21</v>
      </c>
      <c r="M908" t="s">
        <v>26</v>
      </c>
      <c r="N908">
        <v>3.869615</v>
      </c>
      <c r="O908">
        <v>0.67437219999999998</v>
      </c>
      <c r="P908" t="s">
        <v>160</v>
      </c>
      <c r="Q908">
        <v>891</v>
      </c>
      <c r="R908">
        <v>683</v>
      </c>
      <c r="S908">
        <f t="shared" si="29"/>
        <v>1574</v>
      </c>
    </row>
    <row r="909" spans="1:19" x14ac:dyDescent="0.2">
      <c r="A909">
        <v>1</v>
      </c>
      <c r="B909">
        <v>145000001</v>
      </c>
      <c r="C909" s="1">
        <v>146000000</v>
      </c>
      <c r="D909">
        <v>0.48534869740897602</v>
      </c>
      <c r="E909">
        <v>3.1041859123159599E-2</v>
      </c>
      <c r="F909">
        <f t="shared" si="28"/>
        <v>0.26825896106445274</v>
      </c>
      <c r="G909">
        <v>1</v>
      </c>
      <c r="H909">
        <v>145845629</v>
      </c>
      <c r="I909">
        <v>145848953</v>
      </c>
      <c r="J909" t="s">
        <v>2082</v>
      </c>
      <c r="K909" t="s">
        <v>2083</v>
      </c>
      <c r="L909" t="s">
        <v>21</v>
      </c>
      <c r="M909" t="s">
        <v>22</v>
      </c>
      <c r="N909">
        <v>2.1938110000000002</v>
      </c>
      <c r="O909">
        <v>0.49701810000000002</v>
      </c>
      <c r="P909" t="s">
        <v>2084</v>
      </c>
      <c r="Q909">
        <v>644</v>
      </c>
      <c r="R909">
        <v>930</v>
      </c>
      <c r="S909">
        <f t="shared" si="29"/>
        <v>1574</v>
      </c>
    </row>
    <row r="910" spans="1:19" x14ac:dyDescent="0.2">
      <c r="A910">
        <v>19</v>
      </c>
      <c r="B910">
        <v>4000001</v>
      </c>
      <c r="C910" s="1">
        <v>5000000</v>
      </c>
      <c r="D910">
        <v>0.24782545530943301</v>
      </c>
      <c r="E910">
        <v>5.79484001963589E-3</v>
      </c>
      <c r="F910">
        <f t="shared" si="28"/>
        <v>5.0078114105042371E-2</v>
      </c>
      <c r="G910">
        <v>1</v>
      </c>
      <c r="H910">
        <v>4174109</v>
      </c>
      <c r="I910">
        <v>4182604</v>
      </c>
      <c r="J910" t="s">
        <v>2085</v>
      </c>
      <c r="K910" t="s">
        <v>2086</v>
      </c>
      <c r="L910" t="s">
        <v>21</v>
      </c>
      <c r="M910" t="s">
        <v>26</v>
      </c>
      <c r="N910">
        <v>4.0266120000000001</v>
      </c>
      <c r="O910">
        <v>0.51875649999999995</v>
      </c>
      <c r="P910" t="s">
        <v>243</v>
      </c>
      <c r="Q910">
        <v>931</v>
      </c>
      <c r="R910">
        <v>644</v>
      </c>
      <c r="S910">
        <f t="shared" si="29"/>
        <v>1575</v>
      </c>
    </row>
    <row r="911" spans="1:19" x14ac:dyDescent="0.2">
      <c r="A911">
        <v>21</v>
      </c>
      <c r="B911">
        <v>44000001</v>
      </c>
      <c r="C911" s="1">
        <v>45000000</v>
      </c>
      <c r="D911">
        <v>0.224568990452234</v>
      </c>
      <c r="E911">
        <v>3.6283645646527601E-3</v>
      </c>
      <c r="F911">
        <f t="shared" si="28"/>
        <v>3.1355767211463118E-2</v>
      </c>
      <c r="G911">
        <v>1</v>
      </c>
      <c r="H911">
        <v>44107290</v>
      </c>
      <c r="I911">
        <v>44131181</v>
      </c>
      <c r="J911" t="s">
        <v>2087</v>
      </c>
      <c r="K911" t="s">
        <v>2088</v>
      </c>
      <c r="L911" t="s">
        <v>21</v>
      </c>
      <c r="M911" t="s">
        <v>26</v>
      </c>
      <c r="N911">
        <v>4.1072090000000001</v>
      </c>
      <c r="O911">
        <v>0.57888499999999998</v>
      </c>
      <c r="P911" t="s">
        <v>34</v>
      </c>
      <c r="Q911">
        <v>957</v>
      </c>
      <c r="R911">
        <v>621</v>
      </c>
      <c r="S911">
        <f t="shared" si="29"/>
        <v>1578</v>
      </c>
    </row>
    <row r="912" spans="1:19" x14ac:dyDescent="0.2">
      <c r="A912">
        <v>19</v>
      </c>
      <c r="B912">
        <v>18000001</v>
      </c>
      <c r="C912" s="1">
        <v>19000000</v>
      </c>
      <c r="D912">
        <v>0.25627934032310801</v>
      </c>
      <c r="E912">
        <v>9.0921687477420708E-3</v>
      </c>
      <c r="F912">
        <f t="shared" si="28"/>
        <v>7.8573120650246506E-2</v>
      </c>
      <c r="G912">
        <v>1</v>
      </c>
      <c r="H912">
        <v>18193182</v>
      </c>
      <c r="I912">
        <v>18196948</v>
      </c>
      <c r="J912" t="s">
        <v>2089</v>
      </c>
      <c r="K912" t="s">
        <v>2090</v>
      </c>
      <c r="L912" t="s">
        <v>21</v>
      </c>
      <c r="M912" t="s">
        <v>26</v>
      </c>
      <c r="N912">
        <v>3.9432800000000001</v>
      </c>
      <c r="O912">
        <v>0.57696389999999997</v>
      </c>
      <c r="P912" t="s">
        <v>37</v>
      </c>
      <c r="Q912">
        <v>914</v>
      </c>
      <c r="R912">
        <v>664</v>
      </c>
      <c r="S912">
        <f t="shared" si="29"/>
        <v>1578</v>
      </c>
    </row>
    <row r="913" spans="1:19" x14ac:dyDescent="0.2">
      <c r="A913">
        <v>21</v>
      </c>
      <c r="B913">
        <v>37000001</v>
      </c>
      <c r="C913" s="1">
        <v>38000000</v>
      </c>
      <c r="D913">
        <v>0.134136469112872</v>
      </c>
      <c r="E913">
        <v>1.54847023212644E-3</v>
      </c>
      <c r="F913">
        <f t="shared" si="28"/>
        <v>1.3381641030628779E-2</v>
      </c>
      <c r="G913">
        <v>1</v>
      </c>
      <c r="H913">
        <v>37365790</v>
      </c>
      <c r="I913">
        <v>37517450</v>
      </c>
      <c r="J913" t="s">
        <v>2091</v>
      </c>
      <c r="K913" t="s">
        <v>2092</v>
      </c>
      <c r="L913" t="s">
        <v>21</v>
      </c>
      <c r="M913" t="s">
        <v>22</v>
      </c>
      <c r="N913">
        <v>4.1918990000000003</v>
      </c>
      <c r="O913">
        <v>0.59083719999999995</v>
      </c>
      <c r="P913" t="s">
        <v>122</v>
      </c>
      <c r="Q913">
        <v>983</v>
      </c>
      <c r="R913">
        <v>596</v>
      </c>
      <c r="S913">
        <f t="shared" si="29"/>
        <v>1579</v>
      </c>
    </row>
    <row r="914" spans="1:19" x14ac:dyDescent="0.2">
      <c r="A914">
        <v>3</v>
      </c>
      <c r="B914">
        <v>57000001</v>
      </c>
      <c r="C914" s="1">
        <v>58000000</v>
      </c>
      <c r="D914">
        <v>0.512757863127147</v>
      </c>
      <c r="E914">
        <v>5.7576133150925898E-2</v>
      </c>
      <c r="F914">
        <f t="shared" si="28"/>
        <v>0.49756406663325764</v>
      </c>
      <c r="G914">
        <v>1</v>
      </c>
      <c r="H914">
        <v>57268347</v>
      </c>
      <c r="I914">
        <v>57292682</v>
      </c>
      <c r="J914" t="s">
        <v>2093</v>
      </c>
      <c r="K914" t="s">
        <v>2094</v>
      </c>
      <c r="L914" t="s">
        <v>21</v>
      </c>
      <c r="M914" t="s">
        <v>22</v>
      </c>
      <c r="N914">
        <v>1.015984</v>
      </c>
      <c r="O914">
        <v>0.33555679999999999</v>
      </c>
      <c r="P914" t="s">
        <v>965</v>
      </c>
      <c r="Q914">
        <v>593</v>
      </c>
      <c r="R914">
        <v>986</v>
      </c>
      <c r="S914">
        <f t="shared" si="29"/>
        <v>1579</v>
      </c>
    </row>
    <row r="915" spans="1:19" x14ac:dyDescent="0.2">
      <c r="A915">
        <v>20</v>
      </c>
      <c r="B915">
        <v>3000001</v>
      </c>
      <c r="C915" s="1">
        <v>4000000</v>
      </c>
      <c r="D915">
        <v>0.35155365726399102</v>
      </c>
      <c r="E915">
        <v>8.1921670374608107E-3</v>
      </c>
      <c r="F915">
        <f t="shared" si="28"/>
        <v>7.0795444616140887E-2</v>
      </c>
      <c r="G915">
        <v>1</v>
      </c>
      <c r="H915">
        <v>3146519</v>
      </c>
      <c r="I915">
        <v>3159897</v>
      </c>
      <c r="J915" t="s">
        <v>2095</v>
      </c>
      <c r="K915" t="s">
        <v>2096</v>
      </c>
      <c r="L915" t="s">
        <v>21</v>
      </c>
      <c r="M915" t="s">
        <v>26</v>
      </c>
      <c r="N915">
        <v>3.596247</v>
      </c>
      <c r="O915">
        <v>0.64791449999999995</v>
      </c>
      <c r="P915" t="s">
        <v>160</v>
      </c>
      <c r="Q915">
        <v>822</v>
      </c>
      <c r="R915">
        <v>760</v>
      </c>
      <c r="S915">
        <f t="shared" si="29"/>
        <v>1582</v>
      </c>
    </row>
    <row r="916" spans="1:19" x14ac:dyDescent="0.2">
      <c r="A916">
        <v>1</v>
      </c>
      <c r="B916">
        <v>161000001</v>
      </c>
      <c r="C916" s="1">
        <v>162000000</v>
      </c>
      <c r="D916">
        <v>0.29384817481099301</v>
      </c>
      <c r="E916">
        <v>3.4284673628128801E-2</v>
      </c>
      <c r="F916">
        <f t="shared" si="28"/>
        <v>0.29628286409733373</v>
      </c>
      <c r="G916">
        <v>1</v>
      </c>
      <c r="H916">
        <v>161766294</v>
      </c>
      <c r="I916">
        <v>161964070</v>
      </c>
      <c r="J916" t="s">
        <v>2097</v>
      </c>
      <c r="K916" t="s">
        <v>2098</v>
      </c>
      <c r="L916" t="s">
        <v>21</v>
      </c>
      <c r="M916" t="s">
        <v>26</v>
      </c>
      <c r="N916">
        <v>3.8247209999999998</v>
      </c>
      <c r="O916">
        <v>0.61545059999999996</v>
      </c>
      <c r="Q916">
        <v>889</v>
      </c>
      <c r="R916">
        <v>695</v>
      </c>
      <c r="S916">
        <f t="shared" si="29"/>
        <v>1584</v>
      </c>
    </row>
    <row r="917" spans="1:19" x14ac:dyDescent="0.2">
      <c r="A917">
        <v>16</v>
      </c>
      <c r="B917">
        <v>88000001</v>
      </c>
      <c r="C917" s="1">
        <v>89000000</v>
      </c>
      <c r="D917">
        <v>0.48072712917403199</v>
      </c>
      <c r="E917">
        <v>2.0946647451484699E-2</v>
      </c>
      <c r="F917">
        <f t="shared" si="28"/>
        <v>0.18101769809677268</v>
      </c>
      <c r="G917">
        <v>1</v>
      </c>
      <c r="H917">
        <v>88453317</v>
      </c>
      <c r="I917">
        <v>88537016</v>
      </c>
      <c r="J917" t="s">
        <v>2099</v>
      </c>
      <c r="K917" t="s">
        <v>2100</v>
      </c>
      <c r="L917" t="s">
        <v>21</v>
      </c>
      <c r="M917" t="s">
        <v>22</v>
      </c>
      <c r="N917">
        <v>1.9079120000000001</v>
      </c>
      <c r="O917">
        <v>0.46693659999999998</v>
      </c>
      <c r="P917" t="s">
        <v>2101</v>
      </c>
      <c r="Q917">
        <v>650</v>
      </c>
      <c r="R917">
        <v>944</v>
      </c>
      <c r="S917">
        <f t="shared" si="29"/>
        <v>1594</v>
      </c>
    </row>
    <row r="918" spans="1:19" x14ac:dyDescent="0.2">
      <c r="A918">
        <v>21</v>
      </c>
      <c r="B918">
        <v>43000001</v>
      </c>
      <c r="C918" s="1">
        <v>44000000</v>
      </c>
      <c r="D918">
        <v>0.230714964514103</v>
      </c>
      <c r="E918">
        <v>2.39852874718608E-3</v>
      </c>
      <c r="F918">
        <f t="shared" si="28"/>
        <v>2.0727715670976539E-2</v>
      </c>
      <c r="G918">
        <v>1</v>
      </c>
      <c r="H918">
        <v>43789513</v>
      </c>
      <c r="I918">
        <v>43805293</v>
      </c>
      <c r="J918" t="s">
        <v>2102</v>
      </c>
      <c r="K918" t="s">
        <v>2103</v>
      </c>
      <c r="L918" t="s">
        <v>21</v>
      </c>
      <c r="M918" t="s">
        <v>26</v>
      </c>
      <c r="N918">
        <v>3.9771269999999999</v>
      </c>
      <c r="O918">
        <v>0.66446570000000005</v>
      </c>
      <c r="P918" t="s">
        <v>157</v>
      </c>
      <c r="Q918">
        <v>945</v>
      </c>
      <c r="R918">
        <v>653</v>
      </c>
      <c r="S918">
        <f t="shared" si="29"/>
        <v>1598</v>
      </c>
    </row>
    <row r="919" spans="1:19" x14ac:dyDescent="0.2">
      <c r="A919">
        <v>17</v>
      </c>
      <c r="B919">
        <v>44000001</v>
      </c>
      <c r="C919" s="1">
        <v>45000000</v>
      </c>
      <c r="D919">
        <v>0.32863196626539098</v>
      </c>
      <c r="E919">
        <v>1.01352131491986E-2</v>
      </c>
      <c r="F919">
        <f t="shared" si="28"/>
        <v>8.7586949569728526E-2</v>
      </c>
      <c r="G919">
        <v>1</v>
      </c>
      <c r="H919">
        <v>44673069</v>
      </c>
      <c r="I919">
        <v>44689779</v>
      </c>
      <c r="J919" t="s">
        <v>2104</v>
      </c>
      <c r="K919" t="s">
        <v>2105</v>
      </c>
      <c r="L919" t="s">
        <v>21</v>
      </c>
      <c r="M919" t="s">
        <v>22</v>
      </c>
      <c r="N919">
        <v>3.6103290000000001</v>
      </c>
      <c r="O919">
        <v>0.59112940000000003</v>
      </c>
      <c r="P919" t="s">
        <v>2106</v>
      </c>
      <c r="Q919">
        <v>850</v>
      </c>
      <c r="R919">
        <v>756</v>
      </c>
      <c r="S919">
        <f t="shared" si="29"/>
        <v>1606</v>
      </c>
    </row>
    <row r="920" spans="1:19" x14ac:dyDescent="0.2">
      <c r="A920">
        <v>19</v>
      </c>
      <c r="B920">
        <v>3000001</v>
      </c>
      <c r="C920" s="1">
        <v>4000000</v>
      </c>
      <c r="D920">
        <v>0.240771696640532</v>
      </c>
      <c r="E920">
        <v>4.68015965904709E-3</v>
      </c>
      <c r="F920">
        <f t="shared" si="28"/>
        <v>4.0445218270288484E-2</v>
      </c>
      <c r="G920">
        <v>1</v>
      </c>
      <c r="H920">
        <v>3610641</v>
      </c>
      <c r="I920">
        <v>3626815</v>
      </c>
      <c r="J920" t="s">
        <v>2107</v>
      </c>
      <c r="K920" t="s">
        <v>2108</v>
      </c>
      <c r="L920" t="s">
        <v>21</v>
      </c>
      <c r="M920" t="s">
        <v>22</v>
      </c>
      <c r="N920">
        <v>3.930237</v>
      </c>
      <c r="O920">
        <v>0.58142729999999998</v>
      </c>
      <c r="P920" t="s">
        <v>66</v>
      </c>
      <c r="Q920">
        <v>940</v>
      </c>
      <c r="R920">
        <v>671</v>
      </c>
      <c r="S920">
        <f t="shared" si="29"/>
        <v>1611</v>
      </c>
    </row>
    <row r="921" spans="1:19" x14ac:dyDescent="0.2">
      <c r="A921">
        <v>21</v>
      </c>
      <c r="B921">
        <v>44000001</v>
      </c>
      <c r="C921" s="1">
        <v>45000000</v>
      </c>
      <c r="D921">
        <v>0.224568990452234</v>
      </c>
      <c r="E921">
        <v>3.6283645646527601E-3</v>
      </c>
      <c r="F921">
        <f t="shared" si="28"/>
        <v>3.1355767211463118E-2</v>
      </c>
      <c r="G921">
        <v>1</v>
      </c>
      <c r="H921">
        <v>44012319</v>
      </c>
      <c r="I921">
        <v>44106552</v>
      </c>
      <c r="J921" t="s">
        <v>2109</v>
      </c>
      <c r="K921" t="s">
        <v>2110</v>
      </c>
      <c r="L921" t="s">
        <v>21</v>
      </c>
      <c r="M921" t="s">
        <v>26</v>
      </c>
      <c r="N921">
        <v>3.9693559999999999</v>
      </c>
      <c r="O921">
        <v>0.55109839999999999</v>
      </c>
      <c r="P921" t="s">
        <v>549</v>
      </c>
      <c r="Q921">
        <v>958</v>
      </c>
      <c r="R921">
        <v>654</v>
      </c>
      <c r="S921">
        <f t="shared" si="29"/>
        <v>1612</v>
      </c>
    </row>
    <row r="922" spans="1:19" x14ac:dyDescent="0.2">
      <c r="A922">
        <v>17</v>
      </c>
      <c r="B922">
        <v>74000001</v>
      </c>
      <c r="C922" s="1">
        <v>75000000</v>
      </c>
      <c r="D922">
        <v>0.389955287239448</v>
      </c>
      <c r="E922">
        <v>1.11298873547655E-2</v>
      </c>
      <c r="F922">
        <f t="shared" si="28"/>
        <v>9.6182770713182861E-2</v>
      </c>
      <c r="G922">
        <v>1</v>
      </c>
      <c r="H922">
        <v>74776483</v>
      </c>
      <c r="I922">
        <v>74839779</v>
      </c>
      <c r="J922" t="s">
        <v>2111</v>
      </c>
      <c r="K922" t="s">
        <v>2112</v>
      </c>
      <c r="L922" t="s">
        <v>21</v>
      </c>
      <c r="M922" t="s">
        <v>22</v>
      </c>
      <c r="N922">
        <v>3.1870669999999999</v>
      </c>
      <c r="O922">
        <v>0.50564439999999999</v>
      </c>
      <c r="P922" t="s">
        <v>2113</v>
      </c>
      <c r="Q922">
        <v>771</v>
      </c>
      <c r="R922">
        <v>844</v>
      </c>
      <c r="S922">
        <f t="shared" si="29"/>
        <v>1615</v>
      </c>
    </row>
    <row r="923" spans="1:19" x14ac:dyDescent="0.2">
      <c r="A923">
        <v>1</v>
      </c>
      <c r="B923">
        <v>145000001</v>
      </c>
      <c r="C923" s="1">
        <v>146000000</v>
      </c>
      <c r="D923">
        <v>0.48534869740897602</v>
      </c>
      <c r="E923">
        <v>3.1041859123159599E-2</v>
      </c>
      <c r="F923">
        <f t="shared" si="28"/>
        <v>0.26825896106445274</v>
      </c>
      <c r="G923">
        <v>1</v>
      </c>
      <c r="H923">
        <v>145919013</v>
      </c>
      <c r="I923">
        <v>145925341</v>
      </c>
      <c r="J923" t="s">
        <v>2114</v>
      </c>
      <c r="K923" t="s">
        <v>2115</v>
      </c>
      <c r="L923" t="s">
        <v>21</v>
      </c>
      <c r="M923" t="s">
        <v>22</v>
      </c>
      <c r="N923">
        <v>1.3225020000000001</v>
      </c>
      <c r="O923">
        <v>0.40292709999999998</v>
      </c>
      <c r="P923" t="s">
        <v>1272</v>
      </c>
      <c r="Q923">
        <v>645</v>
      </c>
      <c r="R923">
        <v>970</v>
      </c>
      <c r="S923">
        <f t="shared" si="29"/>
        <v>1615</v>
      </c>
    </row>
    <row r="924" spans="1:19" x14ac:dyDescent="0.2">
      <c r="A924">
        <v>18</v>
      </c>
      <c r="B924">
        <v>56000001</v>
      </c>
      <c r="C924" s="1">
        <v>57000000</v>
      </c>
      <c r="D924">
        <v>0.31878005805162202</v>
      </c>
      <c r="E924">
        <v>8.1450092382680094E-3</v>
      </c>
      <c r="F924">
        <f t="shared" si="28"/>
        <v>7.03879141854616E-2</v>
      </c>
      <c r="G924">
        <v>1</v>
      </c>
      <c r="H924">
        <v>56597208</v>
      </c>
      <c r="I924">
        <v>56651600</v>
      </c>
      <c r="J924" t="s">
        <v>2116</v>
      </c>
      <c r="K924" t="s">
        <v>2117</v>
      </c>
      <c r="L924" t="s">
        <v>21</v>
      </c>
      <c r="M924" t="s">
        <v>26</v>
      </c>
      <c r="N924">
        <v>3.6186970000000001</v>
      </c>
      <c r="O924">
        <v>0.45794659999999998</v>
      </c>
      <c r="P924" t="s">
        <v>464</v>
      </c>
      <c r="Q924">
        <v>863</v>
      </c>
      <c r="R924">
        <v>753</v>
      </c>
      <c r="S924">
        <f t="shared" si="29"/>
        <v>1616</v>
      </c>
    </row>
    <row r="925" spans="1:19" x14ac:dyDescent="0.2">
      <c r="A925">
        <v>21</v>
      </c>
      <c r="B925">
        <v>37000001</v>
      </c>
      <c r="C925" s="1">
        <v>38000000</v>
      </c>
      <c r="D925">
        <v>0.134136469112872</v>
      </c>
      <c r="E925">
        <v>1.54847023212644E-3</v>
      </c>
      <c r="F925">
        <f t="shared" si="28"/>
        <v>1.3381641030628779E-2</v>
      </c>
      <c r="G925">
        <v>1</v>
      </c>
      <c r="H925">
        <v>37223420</v>
      </c>
      <c r="I925">
        <v>37267919</v>
      </c>
      <c r="J925" t="s">
        <v>2118</v>
      </c>
      <c r="K925" t="s">
        <v>2119</v>
      </c>
      <c r="L925" t="s">
        <v>21</v>
      </c>
      <c r="M925" t="s">
        <v>26</v>
      </c>
      <c r="N925">
        <v>4.0547560000000002</v>
      </c>
      <c r="O925">
        <v>0.51867099999999999</v>
      </c>
      <c r="P925" t="s">
        <v>160</v>
      </c>
      <c r="Q925">
        <v>984</v>
      </c>
      <c r="R925">
        <v>634</v>
      </c>
      <c r="S925">
        <f t="shared" si="29"/>
        <v>1618</v>
      </c>
    </row>
    <row r="926" spans="1:19" x14ac:dyDescent="0.2">
      <c r="A926">
        <v>19</v>
      </c>
      <c r="B926">
        <v>3000001</v>
      </c>
      <c r="C926" s="1">
        <v>4000000</v>
      </c>
      <c r="D926">
        <v>0.240771696640532</v>
      </c>
      <c r="E926">
        <v>4.68015965904709E-3</v>
      </c>
      <c r="F926">
        <f t="shared" si="28"/>
        <v>4.0445218270288484E-2</v>
      </c>
      <c r="G926">
        <v>1</v>
      </c>
      <c r="H926">
        <v>3750819</v>
      </c>
      <c r="I926">
        <v>3761699</v>
      </c>
      <c r="J926" t="s">
        <v>2120</v>
      </c>
      <c r="K926" t="s">
        <v>2121</v>
      </c>
      <c r="L926" t="s">
        <v>21</v>
      </c>
      <c r="M926" t="s">
        <v>22</v>
      </c>
      <c r="N926">
        <v>3.8991039999999999</v>
      </c>
      <c r="O926">
        <v>0.55228690000000003</v>
      </c>
      <c r="Q926">
        <v>941</v>
      </c>
      <c r="R926">
        <v>677</v>
      </c>
      <c r="S926">
        <f t="shared" si="29"/>
        <v>1618</v>
      </c>
    </row>
    <row r="927" spans="1:19" x14ac:dyDescent="0.2">
      <c r="A927">
        <v>15</v>
      </c>
      <c r="B927">
        <v>43000001</v>
      </c>
      <c r="C927" s="1">
        <v>44000000</v>
      </c>
      <c r="D927">
        <v>0.44987664714188802</v>
      </c>
      <c r="E927">
        <v>9.8714077746366799E-3</v>
      </c>
      <c r="F927">
        <f t="shared" si="28"/>
        <v>8.5307184191552407E-2</v>
      </c>
      <c r="G927">
        <v>1</v>
      </c>
      <c r="H927">
        <v>43330674</v>
      </c>
      <c r="I927">
        <v>43354555</v>
      </c>
      <c r="J927" t="s">
        <v>2122</v>
      </c>
      <c r="K927" t="s">
        <v>2123</v>
      </c>
      <c r="L927" t="s">
        <v>21</v>
      </c>
      <c r="M927" t="s">
        <v>22</v>
      </c>
      <c r="N927">
        <v>2.192698</v>
      </c>
      <c r="O927">
        <v>0.50616349999999999</v>
      </c>
      <c r="P927" t="s">
        <v>354</v>
      </c>
      <c r="Q927">
        <v>687</v>
      </c>
      <c r="R927">
        <v>932</v>
      </c>
      <c r="S927">
        <f t="shared" si="29"/>
        <v>1619</v>
      </c>
    </row>
    <row r="928" spans="1:19" x14ac:dyDescent="0.2">
      <c r="A928">
        <v>17</v>
      </c>
      <c r="B928">
        <v>37000001</v>
      </c>
      <c r="C928" s="1">
        <v>38000000</v>
      </c>
      <c r="D928">
        <v>0.412600993232354</v>
      </c>
      <c r="E928">
        <v>9.2875602356102208E-3</v>
      </c>
      <c r="F928">
        <f t="shared" si="28"/>
        <v>8.0261663766442837E-2</v>
      </c>
      <c r="G928">
        <v>1</v>
      </c>
      <c r="H928">
        <v>37406874</v>
      </c>
      <c r="I928">
        <v>37479730</v>
      </c>
      <c r="J928" t="s">
        <v>2124</v>
      </c>
      <c r="K928" t="s">
        <v>2125</v>
      </c>
      <c r="L928" t="s">
        <v>21</v>
      </c>
      <c r="M928" t="s">
        <v>22</v>
      </c>
      <c r="N928">
        <v>2.9523830000000002</v>
      </c>
      <c r="O928">
        <v>0.55199920000000002</v>
      </c>
      <c r="P928" t="s">
        <v>300</v>
      </c>
      <c r="Q928">
        <v>752</v>
      </c>
      <c r="R928">
        <v>875</v>
      </c>
      <c r="S928">
        <f t="shared" si="29"/>
        <v>1627</v>
      </c>
    </row>
    <row r="929" spans="1:19" x14ac:dyDescent="0.2">
      <c r="A929">
        <v>14</v>
      </c>
      <c r="B929">
        <v>50000001</v>
      </c>
      <c r="C929" s="1">
        <v>51000000</v>
      </c>
      <c r="D929">
        <v>0.42192568210930598</v>
      </c>
      <c r="E929">
        <v>3.1230796833699399E-2</v>
      </c>
      <c r="F929">
        <f t="shared" si="28"/>
        <v>0.26989173163190533</v>
      </c>
      <c r="G929">
        <v>1</v>
      </c>
      <c r="H929">
        <v>50312326</v>
      </c>
      <c r="I929">
        <v>50335558</v>
      </c>
      <c r="J929" t="s">
        <v>2126</v>
      </c>
      <c r="K929" t="s">
        <v>2127</v>
      </c>
      <c r="L929" t="s">
        <v>21</v>
      </c>
      <c r="M929" t="s">
        <v>26</v>
      </c>
      <c r="N929">
        <v>2.836503</v>
      </c>
      <c r="O929">
        <v>0.47493740000000001</v>
      </c>
      <c r="P929" t="s">
        <v>598</v>
      </c>
      <c r="Q929">
        <v>740</v>
      </c>
      <c r="R929">
        <v>888</v>
      </c>
      <c r="S929">
        <f t="shared" si="29"/>
        <v>1628</v>
      </c>
    </row>
    <row r="930" spans="1:19" x14ac:dyDescent="0.2">
      <c r="A930">
        <v>17</v>
      </c>
      <c r="B930">
        <v>37000001</v>
      </c>
      <c r="C930" s="1">
        <v>38000000</v>
      </c>
      <c r="D930">
        <v>0.412600993232354</v>
      </c>
      <c r="E930">
        <v>9.2875602356102208E-3</v>
      </c>
      <c r="F930">
        <f t="shared" si="28"/>
        <v>8.0261663766442837E-2</v>
      </c>
      <c r="G930">
        <v>1</v>
      </c>
      <c r="H930">
        <v>37609739</v>
      </c>
      <c r="I930">
        <v>37643464</v>
      </c>
      <c r="J930" t="s">
        <v>2128</v>
      </c>
      <c r="K930" t="s">
        <v>2129</v>
      </c>
      <c r="L930" t="s">
        <v>21</v>
      </c>
      <c r="M930" t="s">
        <v>22</v>
      </c>
      <c r="N930">
        <v>2.9317799999999998</v>
      </c>
      <c r="O930">
        <v>0.53768079999999996</v>
      </c>
      <c r="Q930">
        <v>753</v>
      </c>
      <c r="R930">
        <v>880</v>
      </c>
      <c r="S930">
        <f t="shared" si="29"/>
        <v>1633</v>
      </c>
    </row>
    <row r="931" spans="1:19" x14ac:dyDescent="0.2">
      <c r="A931">
        <v>20</v>
      </c>
      <c r="B931">
        <v>3000001</v>
      </c>
      <c r="C931" s="1">
        <v>4000000</v>
      </c>
      <c r="D931">
        <v>0.35155365726399102</v>
      </c>
      <c r="E931">
        <v>8.1921670374608107E-3</v>
      </c>
      <c r="F931">
        <f t="shared" si="28"/>
        <v>7.0795444616140887E-2</v>
      </c>
      <c r="G931">
        <v>1</v>
      </c>
      <c r="H931">
        <v>3888839</v>
      </c>
      <c r="I931">
        <v>3929882</v>
      </c>
      <c r="J931" t="s">
        <v>2130</v>
      </c>
      <c r="K931" t="s">
        <v>2131</v>
      </c>
      <c r="L931" t="s">
        <v>21</v>
      </c>
      <c r="M931" t="s">
        <v>26</v>
      </c>
      <c r="N931">
        <v>3.339391</v>
      </c>
      <c r="O931">
        <v>0.56540210000000002</v>
      </c>
      <c r="P931" t="s">
        <v>51</v>
      </c>
      <c r="Q931">
        <v>823</v>
      </c>
      <c r="R931">
        <v>811</v>
      </c>
      <c r="S931">
        <f t="shared" si="29"/>
        <v>1634</v>
      </c>
    </row>
    <row r="932" spans="1:19" x14ac:dyDescent="0.2">
      <c r="A932">
        <v>17</v>
      </c>
      <c r="B932">
        <v>28000001</v>
      </c>
      <c r="C932" s="1">
        <v>29000000</v>
      </c>
      <c r="D932">
        <v>0.33204996011059101</v>
      </c>
      <c r="E932">
        <v>1.1916602598627301E-2</v>
      </c>
      <c r="F932">
        <f t="shared" si="28"/>
        <v>0.10298144256897</v>
      </c>
      <c r="G932">
        <v>1</v>
      </c>
      <c r="H932">
        <v>28357581</v>
      </c>
      <c r="I932">
        <v>28363683</v>
      </c>
      <c r="J932" t="s">
        <v>2132</v>
      </c>
      <c r="K932" t="s">
        <v>2133</v>
      </c>
      <c r="L932" t="s">
        <v>21</v>
      </c>
      <c r="M932" t="s">
        <v>26</v>
      </c>
      <c r="N932">
        <v>3.3849870000000002</v>
      </c>
      <c r="O932">
        <v>0.45232450000000002</v>
      </c>
      <c r="P932" t="s">
        <v>243</v>
      </c>
      <c r="Q932">
        <v>836</v>
      </c>
      <c r="R932">
        <v>800</v>
      </c>
      <c r="S932">
        <f t="shared" si="29"/>
        <v>1636</v>
      </c>
    </row>
    <row r="933" spans="1:19" x14ac:dyDescent="0.2">
      <c r="A933">
        <v>16</v>
      </c>
      <c r="B933">
        <v>3000001</v>
      </c>
      <c r="C933" s="1">
        <v>4000000</v>
      </c>
      <c r="D933">
        <v>0.45946853715682001</v>
      </c>
      <c r="E933">
        <v>1.4028620749519801E-2</v>
      </c>
      <c r="F933">
        <f t="shared" si="28"/>
        <v>0.12123317783584987</v>
      </c>
      <c r="G933">
        <v>1</v>
      </c>
      <c r="H933">
        <v>3432422</v>
      </c>
      <c r="I933">
        <v>3443542</v>
      </c>
      <c r="J933" t="s">
        <v>2134</v>
      </c>
      <c r="K933" t="s">
        <v>2135</v>
      </c>
      <c r="L933" t="s">
        <v>21</v>
      </c>
      <c r="M933" t="s">
        <v>22</v>
      </c>
      <c r="N933">
        <v>1.5174350000000001</v>
      </c>
      <c r="O933">
        <v>0.42853180000000002</v>
      </c>
      <c r="P933" t="s">
        <v>102</v>
      </c>
      <c r="Q933">
        <v>675</v>
      </c>
      <c r="R933">
        <v>961</v>
      </c>
      <c r="S933">
        <f t="shared" si="29"/>
        <v>1636</v>
      </c>
    </row>
    <row r="934" spans="1:19" x14ac:dyDescent="0.2">
      <c r="A934">
        <v>17</v>
      </c>
      <c r="B934">
        <v>80000001</v>
      </c>
      <c r="C934" s="1">
        <v>81000000</v>
      </c>
      <c r="D934">
        <v>0.352655003354722</v>
      </c>
      <c r="E934">
        <v>8.2966717537851405E-3</v>
      </c>
      <c r="F934">
        <f t="shared" si="28"/>
        <v>7.1698558263950218E-2</v>
      </c>
      <c r="G934">
        <v>1</v>
      </c>
      <c r="H934">
        <v>80544819</v>
      </c>
      <c r="I934">
        <v>80966371</v>
      </c>
      <c r="J934" t="s">
        <v>2136</v>
      </c>
      <c r="K934" t="s">
        <v>2137</v>
      </c>
      <c r="L934" t="s">
        <v>21</v>
      </c>
      <c r="M934" t="s">
        <v>22</v>
      </c>
      <c r="N934">
        <v>3.302181</v>
      </c>
      <c r="O934">
        <v>0.59747170000000005</v>
      </c>
      <c r="P934" t="s">
        <v>37</v>
      </c>
      <c r="Q934">
        <v>819</v>
      </c>
      <c r="R934">
        <v>821</v>
      </c>
      <c r="S934">
        <f t="shared" si="29"/>
        <v>1640</v>
      </c>
    </row>
    <row r="935" spans="1:19" x14ac:dyDescent="0.2">
      <c r="A935">
        <v>4</v>
      </c>
      <c r="B935">
        <v>17000001</v>
      </c>
      <c r="C935" s="1">
        <v>18000000</v>
      </c>
      <c r="D935">
        <v>0.155171838071957</v>
      </c>
      <c r="E935">
        <v>1.09292175278548E-2</v>
      </c>
      <c r="F935">
        <f t="shared" si="28"/>
        <v>9.4448613004700588E-2</v>
      </c>
      <c r="G935">
        <v>1</v>
      </c>
      <c r="H935">
        <v>17614631</v>
      </c>
      <c r="I935">
        <v>17634105</v>
      </c>
      <c r="J935" t="s">
        <v>2138</v>
      </c>
      <c r="K935" t="s">
        <v>2139</v>
      </c>
      <c r="L935" t="s">
        <v>21</v>
      </c>
      <c r="M935" t="s">
        <v>22</v>
      </c>
      <c r="N935">
        <v>3.9462670000000002</v>
      </c>
      <c r="O935">
        <v>0.57629790000000003</v>
      </c>
      <c r="P935" t="s">
        <v>428</v>
      </c>
      <c r="Q935">
        <v>979</v>
      </c>
      <c r="R935">
        <v>663</v>
      </c>
      <c r="S935">
        <f t="shared" si="29"/>
        <v>1642</v>
      </c>
    </row>
    <row r="936" spans="1:19" x14ac:dyDescent="0.2">
      <c r="A936">
        <v>20</v>
      </c>
      <c r="B936">
        <v>33000001</v>
      </c>
      <c r="C936" s="1">
        <v>34000000</v>
      </c>
      <c r="D936">
        <v>0.43523404602490801</v>
      </c>
      <c r="E936">
        <v>1.1088348632256601E-2</v>
      </c>
      <c r="F936">
        <f t="shared" si="28"/>
        <v>9.5823799476957253E-2</v>
      </c>
      <c r="G936">
        <v>1</v>
      </c>
      <c r="H936">
        <v>33731657</v>
      </c>
      <c r="I936">
        <v>33792269</v>
      </c>
      <c r="J936" t="s">
        <v>2140</v>
      </c>
      <c r="K936" t="s">
        <v>2141</v>
      </c>
      <c r="L936" t="s">
        <v>21</v>
      </c>
      <c r="M936" t="s">
        <v>22</v>
      </c>
      <c r="N936">
        <v>2.4066649999999998</v>
      </c>
      <c r="O936">
        <v>0.41312300000000002</v>
      </c>
      <c r="P936" t="s">
        <v>51</v>
      </c>
      <c r="Q936">
        <v>726</v>
      </c>
      <c r="R936">
        <v>918</v>
      </c>
      <c r="S936">
        <f t="shared" si="29"/>
        <v>1644</v>
      </c>
    </row>
    <row r="937" spans="1:19" x14ac:dyDescent="0.2">
      <c r="A937">
        <v>16</v>
      </c>
      <c r="B937">
        <v>28000001</v>
      </c>
      <c r="C937" s="1">
        <v>29000000</v>
      </c>
      <c r="D937">
        <v>0.38521692385363998</v>
      </c>
      <c r="E937">
        <v>8.1075174077350504E-3</v>
      </c>
      <c r="F937">
        <f t="shared" si="28"/>
        <v>7.0063915565814733E-2</v>
      </c>
      <c r="G937">
        <v>1</v>
      </c>
      <c r="H937">
        <v>28688558</v>
      </c>
      <c r="I937">
        <v>28735730</v>
      </c>
      <c r="J937" t="s">
        <v>2142</v>
      </c>
      <c r="K937" t="s">
        <v>2143</v>
      </c>
      <c r="L937" t="s">
        <v>21</v>
      </c>
      <c r="M937" t="s">
        <v>22</v>
      </c>
      <c r="N937">
        <v>2.9981200000000001</v>
      </c>
      <c r="O937">
        <v>0.57617750000000001</v>
      </c>
      <c r="P937" t="s">
        <v>37</v>
      </c>
      <c r="Q937">
        <v>777</v>
      </c>
      <c r="R937">
        <v>868</v>
      </c>
      <c r="S937">
        <f t="shared" si="29"/>
        <v>1645</v>
      </c>
    </row>
    <row r="938" spans="1:19" x14ac:dyDescent="0.2">
      <c r="A938">
        <v>9</v>
      </c>
      <c r="B938">
        <v>95000001</v>
      </c>
      <c r="C938" s="1">
        <v>96000000</v>
      </c>
      <c r="D938">
        <v>0.45471906384108102</v>
      </c>
      <c r="E938">
        <v>1.5841547377647099E-2</v>
      </c>
      <c r="F938">
        <f t="shared" si="28"/>
        <v>0.13690021027156724</v>
      </c>
      <c r="G938">
        <v>1</v>
      </c>
      <c r="H938">
        <v>95759231</v>
      </c>
      <c r="I938">
        <v>95875977</v>
      </c>
      <c r="J938" t="s">
        <v>2144</v>
      </c>
      <c r="K938" t="s">
        <v>2145</v>
      </c>
      <c r="L938" t="s">
        <v>21</v>
      </c>
      <c r="M938" t="s">
        <v>22</v>
      </c>
      <c r="N938">
        <v>1.291687</v>
      </c>
      <c r="O938">
        <v>0.25828869999999998</v>
      </c>
      <c r="Q938">
        <v>682</v>
      </c>
      <c r="R938">
        <v>972</v>
      </c>
      <c r="S938">
        <f t="shared" si="29"/>
        <v>1654</v>
      </c>
    </row>
    <row r="939" spans="1:19" x14ac:dyDescent="0.2">
      <c r="A939">
        <v>14</v>
      </c>
      <c r="B939">
        <v>105000001</v>
      </c>
      <c r="C939" s="1">
        <v>106000000</v>
      </c>
      <c r="D939">
        <v>0.43462026766892797</v>
      </c>
      <c r="E939">
        <v>1.00845391544308E-2</v>
      </c>
      <c r="F939">
        <f t="shared" si="28"/>
        <v>8.7149032718954147E-2</v>
      </c>
      <c r="G939">
        <v>1</v>
      </c>
      <c r="H939">
        <v>105209286</v>
      </c>
      <c r="I939">
        <v>105315589</v>
      </c>
      <c r="J939" t="s">
        <v>2146</v>
      </c>
      <c r="K939" t="s">
        <v>2147</v>
      </c>
      <c r="L939" t="s">
        <v>21</v>
      </c>
      <c r="M939" t="s">
        <v>26</v>
      </c>
      <c r="N939">
        <v>2.2889309999999998</v>
      </c>
      <c r="O939">
        <v>0.38307550000000001</v>
      </c>
      <c r="P939" t="s">
        <v>338</v>
      </c>
      <c r="Q939">
        <v>729</v>
      </c>
      <c r="R939">
        <v>926</v>
      </c>
      <c r="S939">
        <f t="shared" si="29"/>
        <v>1655</v>
      </c>
    </row>
    <row r="940" spans="1:19" x14ac:dyDescent="0.2">
      <c r="A940">
        <v>9</v>
      </c>
      <c r="B940">
        <v>36000001</v>
      </c>
      <c r="C940" s="1">
        <v>37000000</v>
      </c>
      <c r="D940">
        <v>0.45672078623235801</v>
      </c>
      <c r="E940">
        <v>9.6982947948182092E-3</v>
      </c>
      <c r="F940">
        <f t="shared" si="28"/>
        <v>8.3811168507420028E-2</v>
      </c>
      <c r="G940">
        <v>1</v>
      </c>
      <c r="H940">
        <v>36303499</v>
      </c>
      <c r="I940">
        <v>36304924</v>
      </c>
      <c r="J940" t="s">
        <v>2148</v>
      </c>
      <c r="K940" t="s">
        <v>2149</v>
      </c>
      <c r="L940" t="s">
        <v>21</v>
      </c>
      <c r="M940" t="s">
        <v>22</v>
      </c>
      <c r="N940">
        <v>1.093242</v>
      </c>
      <c r="O940">
        <v>0.3802777</v>
      </c>
      <c r="P940" t="s">
        <v>102</v>
      </c>
      <c r="Q940">
        <v>676</v>
      </c>
      <c r="R940">
        <v>979</v>
      </c>
      <c r="S940">
        <f t="shared" si="29"/>
        <v>1655</v>
      </c>
    </row>
    <row r="941" spans="1:19" x14ac:dyDescent="0.2">
      <c r="A941">
        <v>20</v>
      </c>
      <c r="B941">
        <v>3000001</v>
      </c>
      <c r="C941" s="1">
        <v>4000000</v>
      </c>
      <c r="D941">
        <v>0.35155365726399102</v>
      </c>
      <c r="E941">
        <v>8.1921670374608107E-3</v>
      </c>
      <c r="F941">
        <f t="shared" si="28"/>
        <v>7.0795444616140887E-2</v>
      </c>
      <c r="G941">
        <v>1</v>
      </c>
      <c r="H941">
        <v>3820524</v>
      </c>
      <c r="I941">
        <v>3828837</v>
      </c>
      <c r="J941" t="s">
        <v>2150</v>
      </c>
      <c r="K941" t="s">
        <v>2151</v>
      </c>
      <c r="L941" t="s">
        <v>21</v>
      </c>
      <c r="M941" t="s">
        <v>22</v>
      </c>
      <c r="N941">
        <v>3.232256</v>
      </c>
      <c r="O941">
        <v>0.48706579999999999</v>
      </c>
      <c r="P941" t="s">
        <v>2152</v>
      </c>
      <c r="Q941">
        <v>824</v>
      </c>
      <c r="R941">
        <v>834</v>
      </c>
      <c r="S941">
        <f t="shared" si="29"/>
        <v>1658</v>
      </c>
    </row>
    <row r="942" spans="1:19" x14ac:dyDescent="0.2">
      <c r="A942">
        <v>19</v>
      </c>
      <c r="B942">
        <v>3000001</v>
      </c>
      <c r="C942" s="1">
        <v>4000000</v>
      </c>
      <c r="D942">
        <v>0.240771696640532</v>
      </c>
      <c r="E942">
        <v>4.68015965904709E-3</v>
      </c>
      <c r="F942">
        <f t="shared" si="28"/>
        <v>4.0445218270288484E-2</v>
      </c>
      <c r="G942">
        <v>1</v>
      </c>
      <c r="H942">
        <v>3490821</v>
      </c>
      <c r="I942">
        <v>3500940</v>
      </c>
      <c r="J942" t="s">
        <v>2153</v>
      </c>
      <c r="K942" t="s">
        <v>2154</v>
      </c>
      <c r="L942" t="s">
        <v>21</v>
      </c>
      <c r="M942" t="s">
        <v>26</v>
      </c>
      <c r="N942">
        <v>3.7385079999999999</v>
      </c>
      <c r="O942">
        <v>0.53864339999999999</v>
      </c>
      <c r="P942" t="s">
        <v>168</v>
      </c>
      <c r="Q942">
        <v>942</v>
      </c>
      <c r="R942">
        <v>718</v>
      </c>
      <c r="S942">
        <f t="shared" si="29"/>
        <v>1660</v>
      </c>
    </row>
    <row r="943" spans="1:19" x14ac:dyDescent="0.2">
      <c r="A943">
        <v>16</v>
      </c>
      <c r="B943">
        <v>70000001</v>
      </c>
      <c r="C943" s="1">
        <v>71000000</v>
      </c>
      <c r="D943">
        <v>0.25423931783985798</v>
      </c>
      <c r="E943">
        <v>9.4820882122732403E-3</v>
      </c>
      <c r="F943">
        <f t="shared" si="28"/>
        <v>8.1942744551925129E-2</v>
      </c>
      <c r="G943">
        <v>1</v>
      </c>
      <c r="H943">
        <v>70687439</v>
      </c>
      <c r="I943">
        <v>70801161</v>
      </c>
      <c r="J943" t="s">
        <v>2155</v>
      </c>
      <c r="K943" t="s">
        <v>2156</v>
      </c>
      <c r="L943" t="s">
        <v>21</v>
      </c>
      <c r="M943" t="s">
        <v>26</v>
      </c>
      <c r="N943">
        <v>3.6502759999999999</v>
      </c>
      <c r="O943">
        <v>0.44302510000000001</v>
      </c>
      <c r="P943" t="s">
        <v>66</v>
      </c>
      <c r="Q943">
        <v>917</v>
      </c>
      <c r="R943">
        <v>744</v>
      </c>
      <c r="S943">
        <f t="shared" si="29"/>
        <v>1661</v>
      </c>
    </row>
    <row r="944" spans="1:19" x14ac:dyDescent="0.2">
      <c r="A944">
        <v>17</v>
      </c>
      <c r="B944">
        <v>42000001</v>
      </c>
      <c r="C944" s="1">
        <v>43000000</v>
      </c>
      <c r="D944">
        <v>0.44283268303303103</v>
      </c>
      <c r="E944">
        <v>1.16220060291736E-2</v>
      </c>
      <c r="F944">
        <f t="shared" si="28"/>
        <v>0.1004355844313741</v>
      </c>
      <c r="G944">
        <v>1</v>
      </c>
      <c r="H944">
        <v>42549214</v>
      </c>
      <c r="I944">
        <v>42555213</v>
      </c>
      <c r="J944" t="s">
        <v>2157</v>
      </c>
      <c r="K944" t="s">
        <v>2158</v>
      </c>
      <c r="L944" t="s">
        <v>21</v>
      </c>
      <c r="M944" t="s">
        <v>22</v>
      </c>
      <c r="N944">
        <v>1.690345</v>
      </c>
      <c r="O944">
        <v>0.39558660000000001</v>
      </c>
      <c r="P944" t="s">
        <v>2159</v>
      </c>
      <c r="Q944">
        <v>706</v>
      </c>
      <c r="R944">
        <v>955</v>
      </c>
      <c r="S944">
        <f t="shared" si="29"/>
        <v>1661</v>
      </c>
    </row>
    <row r="945" spans="1:19" x14ac:dyDescent="0.2">
      <c r="A945">
        <v>18</v>
      </c>
      <c r="B945">
        <v>12000001</v>
      </c>
      <c r="C945" s="1">
        <v>13000000</v>
      </c>
      <c r="D945">
        <v>0.37149406956527498</v>
      </c>
      <c r="E945">
        <v>8.2285864285567296E-3</v>
      </c>
      <c r="F945">
        <f t="shared" si="28"/>
        <v>7.1110175379502358E-2</v>
      </c>
      <c r="G945">
        <v>1</v>
      </c>
      <c r="H945">
        <v>12947133</v>
      </c>
      <c r="I945">
        <v>12987536</v>
      </c>
      <c r="J945" t="s">
        <v>2160</v>
      </c>
      <c r="K945" t="s">
        <v>2161</v>
      </c>
      <c r="L945" t="s">
        <v>21</v>
      </c>
      <c r="M945" t="s">
        <v>26</v>
      </c>
      <c r="N945">
        <v>3.0441199999999999</v>
      </c>
      <c r="O945">
        <v>0.60780829999999997</v>
      </c>
      <c r="P945" t="s">
        <v>157</v>
      </c>
      <c r="Q945">
        <v>805</v>
      </c>
      <c r="R945">
        <v>859</v>
      </c>
      <c r="S945">
        <f t="shared" si="29"/>
        <v>1664</v>
      </c>
    </row>
    <row r="946" spans="1:19" x14ac:dyDescent="0.2">
      <c r="A946">
        <v>19</v>
      </c>
      <c r="B946">
        <v>4000001</v>
      </c>
      <c r="C946" s="1">
        <v>5000000</v>
      </c>
      <c r="D946">
        <v>0.24782545530943301</v>
      </c>
      <c r="E946">
        <v>5.79484001963589E-3</v>
      </c>
      <c r="F946">
        <f t="shared" si="28"/>
        <v>5.0078114105042371E-2</v>
      </c>
      <c r="G946">
        <v>1</v>
      </c>
      <c r="H946">
        <v>4343527</v>
      </c>
      <c r="I946">
        <v>4360086</v>
      </c>
      <c r="J946" t="s">
        <v>2162</v>
      </c>
      <c r="K946" t="s">
        <v>2163</v>
      </c>
      <c r="L946" t="s">
        <v>21</v>
      </c>
      <c r="M946" t="s">
        <v>26</v>
      </c>
      <c r="N946">
        <v>3.6870750000000001</v>
      </c>
      <c r="O946">
        <v>0.34825270000000003</v>
      </c>
      <c r="P946" t="s">
        <v>37</v>
      </c>
      <c r="Q946">
        <v>932</v>
      </c>
      <c r="R946">
        <v>734</v>
      </c>
      <c r="S946">
        <f t="shared" si="29"/>
        <v>1666</v>
      </c>
    </row>
    <row r="947" spans="1:19" x14ac:dyDescent="0.2">
      <c r="A947">
        <v>1</v>
      </c>
      <c r="B947">
        <v>161000001</v>
      </c>
      <c r="C947" s="1">
        <v>162000000</v>
      </c>
      <c r="D947">
        <v>0.29384817481099301</v>
      </c>
      <c r="E947">
        <v>3.4284673628128801E-2</v>
      </c>
      <c r="F947">
        <f t="shared" si="28"/>
        <v>0.29628286409733373</v>
      </c>
      <c r="G947">
        <v>1</v>
      </c>
      <c r="H947">
        <v>161225939</v>
      </c>
      <c r="I947">
        <v>161230744</v>
      </c>
      <c r="J947" t="s">
        <v>2164</v>
      </c>
      <c r="K947" t="s">
        <v>2165</v>
      </c>
      <c r="L947" t="s">
        <v>21</v>
      </c>
      <c r="M947" t="s">
        <v>22</v>
      </c>
      <c r="N947">
        <v>3.4919790000000002</v>
      </c>
      <c r="O947">
        <v>0.443552</v>
      </c>
      <c r="P947" t="s">
        <v>196</v>
      </c>
      <c r="Q947">
        <v>890</v>
      </c>
      <c r="R947">
        <v>778</v>
      </c>
      <c r="S947">
        <f t="shared" si="29"/>
        <v>1668</v>
      </c>
    </row>
    <row r="948" spans="1:19" x14ac:dyDescent="0.2">
      <c r="A948">
        <v>17</v>
      </c>
      <c r="B948">
        <v>47000001</v>
      </c>
      <c r="C948" s="1">
        <v>48000000</v>
      </c>
      <c r="D948">
        <v>0.32596463438428402</v>
      </c>
      <c r="E948">
        <v>1.6897368888561401E-2</v>
      </c>
      <c r="F948">
        <f t="shared" si="28"/>
        <v>0.14602445700123742</v>
      </c>
      <c r="G948">
        <v>1</v>
      </c>
      <c r="H948">
        <v>47941506</v>
      </c>
      <c r="I948">
        <v>47948288</v>
      </c>
      <c r="J948" t="s">
        <v>2166</v>
      </c>
      <c r="K948" t="s">
        <v>2167</v>
      </c>
      <c r="L948" t="s">
        <v>21</v>
      </c>
      <c r="M948" t="s">
        <v>26</v>
      </c>
      <c r="N948">
        <v>3.3316170000000001</v>
      </c>
      <c r="O948">
        <v>0.58060970000000001</v>
      </c>
      <c r="P948" t="s">
        <v>226</v>
      </c>
      <c r="Q948">
        <v>855</v>
      </c>
      <c r="R948">
        <v>813</v>
      </c>
      <c r="S948">
        <f t="shared" si="29"/>
        <v>1668</v>
      </c>
    </row>
    <row r="949" spans="1:19" x14ac:dyDescent="0.2">
      <c r="A949">
        <v>17</v>
      </c>
      <c r="B949">
        <v>76000001</v>
      </c>
      <c r="C949" s="1">
        <v>77000000</v>
      </c>
      <c r="D949">
        <v>0.33062214463683998</v>
      </c>
      <c r="E949">
        <v>1.4955736821354799E-2</v>
      </c>
      <c r="F949">
        <f t="shared" si="28"/>
        <v>0.12924517200249624</v>
      </c>
      <c r="G949">
        <v>1</v>
      </c>
      <c r="H949">
        <v>76735865</v>
      </c>
      <c r="I949">
        <v>76781449</v>
      </c>
      <c r="J949" t="s">
        <v>2168</v>
      </c>
      <c r="K949" t="s">
        <v>2169</v>
      </c>
      <c r="L949" t="s">
        <v>21</v>
      </c>
      <c r="M949" t="s">
        <v>26</v>
      </c>
      <c r="N949">
        <v>3.2387489999999999</v>
      </c>
      <c r="O949">
        <v>0.48655189999999998</v>
      </c>
      <c r="Q949">
        <v>844</v>
      </c>
      <c r="R949">
        <v>833</v>
      </c>
      <c r="S949">
        <f t="shared" si="29"/>
        <v>1677</v>
      </c>
    </row>
    <row r="950" spans="1:19" x14ac:dyDescent="0.2">
      <c r="A950">
        <v>16</v>
      </c>
      <c r="B950">
        <v>87000001</v>
      </c>
      <c r="C950" s="1">
        <v>88000000</v>
      </c>
      <c r="D950">
        <v>0.30689277867767301</v>
      </c>
      <c r="E950">
        <v>2.1929404303313599E-2</v>
      </c>
      <c r="F950">
        <f t="shared" si="28"/>
        <v>0.18951053130642739</v>
      </c>
      <c r="G950">
        <v>1</v>
      </c>
      <c r="H950">
        <v>87696485</v>
      </c>
      <c r="I950">
        <v>87765992</v>
      </c>
      <c r="J950" t="s">
        <v>2170</v>
      </c>
      <c r="K950" t="s">
        <v>2171</v>
      </c>
      <c r="L950" t="s">
        <v>21</v>
      </c>
      <c r="M950" t="s">
        <v>22</v>
      </c>
      <c r="N950">
        <v>3.344042</v>
      </c>
      <c r="O950">
        <v>0.50310520000000003</v>
      </c>
      <c r="P950" t="s">
        <v>1220</v>
      </c>
      <c r="Q950">
        <v>871</v>
      </c>
      <c r="R950">
        <v>808</v>
      </c>
      <c r="S950">
        <f t="shared" si="29"/>
        <v>1679</v>
      </c>
    </row>
    <row r="951" spans="1:19" x14ac:dyDescent="0.2">
      <c r="A951">
        <v>9</v>
      </c>
      <c r="B951">
        <v>127000001</v>
      </c>
      <c r="C951" s="1">
        <v>128000000</v>
      </c>
      <c r="D951">
        <v>0.41283735225720403</v>
      </c>
      <c r="E951">
        <v>9.9450534761623393E-3</v>
      </c>
      <c r="F951">
        <f t="shared" si="28"/>
        <v>8.5943618990761861E-2</v>
      </c>
      <c r="G951">
        <v>1</v>
      </c>
      <c r="H951">
        <v>127424374</v>
      </c>
      <c r="I951">
        <v>127445372</v>
      </c>
      <c r="J951" t="s">
        <v>2172</v>
      </c>
      <c r="K951" t="s">
        <v>2173</v>
      </c>
      <c r="L951" t="s">
        <v>21</v>
      </c>
      <c r="M951" t="s">
        <v>22</v>
      </c>
      <c r="N951">
        <v>2.2274639999999999</v>
      </c>
      <c r="O951">
        <v>0.48519180000000001</v>
      </c>
      <c r="P951" t="s">
        <v>1085</v>
      </c>
      <c r="Q951">
        <v>750</v>
      </c>
      <c r="R951">
        <v>929</v>
      </c>
      <c r="S951">
        <f t="shared" si="29"/>
        <v>1679</v>
      </c>
    </row>
    <row r="952" spans="1:19" x14ac:dyDescent="0.2">
      <c r="A952">
        <v>21</v>
      </c>
      <c r="B952">
        <v>42000001</v>
      </c>
      <c r="C952" s="1">
        <v>43000000</v>
      </c>
      <c r="D952">
        <v>0.21282960197784301</v>
      </c>
      <c r="E952">
        <v>2.2250867803795598E-3</v>
      </c>
      <c r="F952">
        <f t="shared" si="28"/>
        <v>1.9228856932010759E-2</v>
      </c>
      <c r="G952">
        <v>1</v>
      </c>
      <c r="H952">
        <v>42879644</v>
      </c>
      <c r="I952">
        <v>42913304</v>
      </c>
      <c r="J952" t="s">
        <v>2174</v>
      </c>
      <c r="K952" t="s">
        <v>2175</v>
      </c>
      <c r="L952" t="s">
        <v>21</v>
      </c>
      <c r="M952" t="s">
        <v>22</v>
      </c>
      <c r="N952">
        <v>3.7377389999999999</v>
      </c>
      <c r="O952">
        <v>0.3914897</v>
      </c>
      <c r="P952" t="s">
        <v>85</v>
      </c>
      <c r="Q952">
        <v>962</v>
      </c>
      <c r="R952">
        <v>719</v>
      </c>
      <c r="S952">
        <f t="shared" si="29"/>
        <v>1681</v>
      </c>
    </row>
    <row r="953" spans="1:19" x14ac:dyDescent="0.2">
      <c r="A953">
        <v>17</v>
      </c>
      <c r="B953">
        <v>18000001</v>
      </c>
      <c r="C953" s="1">
        <v>19000000</v>
      </c>
      <c r="D953">
        <v>0.32393885941311001</v>
      </c>
      <c r="E953">
        <v>7.0469251808780399E-3</v>
      </c>
      <c r="F953">
        <f t="shared" si="28"/>
        <v>6.0898441044431206E-2</v>
      </c>
      <c r="G953">
        <v>1</v>
      </c>
      <c r="H953">
        <v>18271428</v>
      </c>
      <c r="I953">
        <v>18315007</v>
      </c>
      <c r="J953" t="s">
        <v>2176</v>
      </c>
      <c r="K953" t="s">
        <v>2177</v>
      </c>
      <c r="L953" t="s">
        <v>21</v>
      </c>
      <c r="M953" t="s">
        <v>22</v>
      </c>
      <c r="N953">
        <v>3.2698529999999999</v>
      </c>
      <c r="O953">
        <v>0.52461069999999999</v>
      </c>
      <c r="P953" t="s">
        <v>51</v>
      </c>
      <c r="Q953">
        <v>858</v>
      </c>
      <c r="R953">
        <v>824</v>
      </c>
      <c r="S953">
        <f t="shared" si="29"/>
        <v>1682</v>
      </c>
    </row>
    <row r="954" spans="1:19" x14ac:dyDescent="0.2">
      <c r="A954">
        <v>15</v>
      </c>
      <c r="B954">
        <v>40000001</v>
      </c>
      <c r="C954" s="1">
        <v>41000000</v>
      </c>
      <c r="D954">
        <v>0.28937545093734202</v>
      </c>
      <c r="E954">
        <v>2.0590031669885E-2</v>
      </c>
      <c r="F954">
        <f t="shared" si="28"/>
        <v>0.17793587948882242</v>
      </c>
      <c r="G954">
        <v>1</v>
      </c>
      <c r="H954">
        <v>40765155</v>
      </c>
      <c r="I954">
        <v>40807478</v>
      </c>
      <c r="J954" t="s">
        <v>2178</v>
      </c>
      <c r="K954" t="s">
        <v>2179</v>
      </c>
      <c r="L954" t="s">
        <v>21</v>
      </c>
      <c r="M954" t="s">
        <v>26</v>
      </c>
      <c r="N954">
        <v>3.4437859999999998</v>
      </c>
      <c r="O954">
        <v>0.61545340000000004</v>
      </c>
      <c r="Q954">
        <v>899</v>
      </c>
      <c r="R954">
        <v>787</v>
      </c>
      <c r="S954">
        <f t="shared" si="29"/>
        <v>1686</v>
      </c>
    </row>
    <row r="955" spans="1:19" x14ac:dyDescent="0.2">
      <c r="A955">
        <v>20</v>
      </c>
      <c r="B955">
        <v>3000001</v>
      </c>
      <c r="C955" s="1">
        <v>4000000</v>
      </c>
      <c r="D955">
        <v>0.35155365726399102</v>
      </c>
      <c r="E955">
        <v>8.1921670374608107E-3</v>
      </c>
      <c r="F955">
        <f t="shared" si="28"/>
        <v>7.0795444616140887E-2</v>
      </c>
      <c r="G955">
        <v>1</v>
      </c>
      <c r="H955">
        <v>3107573</v>
      </c>
      <c r="I955">
        <v>3160196</v>
      </c>
      <c r="J955" t="s">
        <v>2180</v>
      </c>
      <c r="K955" t="s">
        <v>2181</v>
      </c>
      <c r="L955" t="s">
        <v>21</v>
      </c>
      <c r="M955" t="s">
        <v>26</v>
      </c>
      <c r="N955">
        <v>2.9969489999999999</v>
      </c>
      <c r="O955">
        <v>0.46709879999999998</v>
      </c>
      <c r="P955" t="s">
        <v>438</v>
      </c>
      <c r="Q955">
        <v>825</v>
      </c>
      <c r="R955">
        <v>869</v>
      </c>
      <c r="S955">
        <f t="shared" si="29"/>
        <v>1694</v>
      </c>
    </row>
    <row r="956" spans="1:19" x14ac:dyDescent="0.2">
      <c r="A956">
        <v>14</v>
      </c>
      <c r="B956">
        <v>50000001</v>
      </c>
      <c r="C956" s="1">
        <v>51000000</v>
      </c>
      <c r="D956">
        <v>0.42192568210930598</v>
      </c>
      <c r="E956">
        <v>3.1230796833699399E-2</v>
      </c>
      <c r="F956">
        <f t="shared" si="28"/>
        <v>0.26989173163190533</v>
      </c>
      <c r="G956">
        <v>1</v>
      </c>
      <c r="H956">
        <v>50237563</v>
      </c>
      <c r="I956">
        <v>50312548</v>
      </c>
      <c r="J956" t="s">
        <v>2182</v>
      </c>
      <c r="K956" t="s">
        <v>2183</v>
      </c>
      <c r="L956" t="s">
        <v>21</v>
      </c>
      <c r="M956" t="s">
        <v>22</v>
      </c>
      <c r="N956">
        <v>1.6761280000000001</v>
      </c>
      <c r="O956">
        <v>0.4316509</v>
      </c>
      <c r="P956" t="s">
        <v>61</v>
      </c>
      <c r="Q956">
        <v>741</v>
      </c>
      <c r="R956">
        <v>956</v>
      </c>
      <c r="S956">
        <f t="shared" si="29"/>
        <v>1697</v>
      </c>
    </row>
    <row r="957" spans="1:19" x14ac:dyDescent="0.2">
      <c r="A957">
        <v>20</v>
      </c>
      <c r="B957">
        <v>49000001</v>
      </c>
      <c r="C957" s="1">
        <v>50000000</v>
      </c>
      <c r="D957">
        <v>0.222001809271207</v>
      </c>
      <c r="E957">
        <v>8.9556800195287403E-3</v>
      </c>
      <c r="F957">
        <f t="shared" si="28"/>
        <v>7.7393606102414567E-2</v>
      </c>
      <c r="G957">
        <v>1</v>
      </c>
      <c r="H957">
        <v>49812713</v>
      </c>
      <c r="I957">
        <v>49892242</v>
      </c>
      <c r="J957" t="s">
        <v>2184</v>
      </c>
      <c r="K957" t="s">
        <v>2185</v>
      </c>
      <c r="L957" t="s">
        <v>21</v>
      </c>
      <c r="M957" t="s">
        <v>22</v>
      </c>
      <c r="N957">
        <v>3.6540889999999999</v>
      </c>
      <c r="O957">
        <v>0.61122730000000003</v>
      </c>
      <c r="P957" t="s">
        <v>1298</v>
      </c>
      <c r="Q957">
        <v>961</v>
      </c>
      <c r="R957">
        <v>743</v>
      </c>
      <c r="S957">
        <f t="shared" si="29"/>
        <v>1704</v>
      </c>
    </row>
    <row r="958" spans="1:19" x14ac:dyDescent="0.2">
      <c r="A958">
        <v>9</v>
      </c>
      <c r="B958">
        <v>128000001</v>
      </c>
      <c r="C958" s="1">
        <v>129000000</v>
      </c>
      <c r="D958">
        <v>0.37945729568104097</v>
      </c>
      <c r="E958">
        <v>1.08448643877062E-2</v>
      </c>
      <c r="F958">
        <f t="shared" si="28"/>
        <v>9.3719646171592813E-2</v>
      </c>
      <c r="G958">
        <v>1</v>
      </c>
      <c r="H958">
        <v>128061233</v>
      </c>
      <c r="I958">
        <v>128068206</v>
      </c>
      <c r="J958" t="s">
        <v>2186</v>
      </c>
      <c r="K958" t="s">
        <v>2187</v>
      </c>
      <c r="L958" t="s">
        <v>21</v>
      </c>
      <c r="M958" t="s">
        <v>22</v>
      </c>
      <c r="N958">
        <v>2.3508420000000001</v>
      </c>
      <c r="O958">
        <v>0.38887149999999998</v>
      </c>
      <c r="P958" t="s">
        <v>102</v>
      </c>
      <c r="Q958">
        <v>789</v>
      </c>
      <c r="R958">
        <v>922</v>
      </c>
      <c r="S958">
        <f t="shared" si="29"/>
        <v>1711</v>
      </c>
    </row>
    <row r="959" spans="1:19" x14ac:dyDescent="0.2">
      <c r="A959">
        <v>17</v>
      </c>
      <c r="B959">
        <v>18000001</v>
      </c>
      <c r="C959" s="1">
        <v>19000000</v>
      </c>
      <c r="D959">
        <v>0.32393885941311001</v>
      </c>
      <c r="E959">
        <v>7.0469251808780399E-3</v>
      </c>
      <c r="F959">
        <f t="shared" si="28"/>
        <v>6.0898441044431206E-2</v>
      </c>
      <c r="G959">
        <v>1</v>
      </c>
      <c r="H959">
        <v>18260534</v>
      </c>
      <c r="I959">
        <v>18266552</v>
      </c>
      <c r="J959" t="s">
        <v>2188</v>
      </c>
      <c r="K959" t="s">
        <v>2189</v>
      </c>
      <c r="L959" t="s">
        <v>21</v>
      </c>
      <c r="M959" t="s">
        <v>22</v>
      </c>
      <c r="N959">
        <v>3.0135230000000002</v>
      </c>
      <c r="O959">
        <v>0.5644093</v>
      </c>
      <c r="P959" t="s">
        <v>37</v>
      </c>
      <c r="Q959">
        <v>859</v>
      </c>
      <c r="R959">
        <v>865</v>
      </c>
      <c r="S959">
        <f t="shared" si="29"/>
        <v>1724</v>
      </c>
    </row>
    <row r="960" spans="1:19" x14ac:dyDescent="0.2">
      <c r="A960">
        <v>17</v>
      </c>
      <c r="B960">
        <v>62000001</v>
      </c>
      <c r="C960" s="1">
        <v>63000000</v>
      </c>
      <c r="D960">
        <v>0.25414964276809199</v>
      </c>
      <c r="E960">
        <v>1.7888459670916401E-2</v>
      </c>
      <c r="F960">
        <f t="shared" si="28"/>
        <v>0.15458931075372254</v>
      </c>
      <c r="G960">
        <v>1</v>
      </c>
      <c r="H960">
        <v>62458658</v>
      </c>
      <c r="I960">
        <v>62615481</v>
      </c>
      <c r="J960" t="s">
        <v>2190</v>
      </c>
      <c r="K960" t="s">
        <v>2191</v>
      </c>
      <c r="L960" t="s">
        <v>21</v>
      </c>
      <c r="M960" t="s">
        <v>22</v>
      </c>
      <c r="N960">
        <v>3.3447849999999999</v>
      </c>
      <c r="O960">
        <v>0.49254019999999998</v>
      </c>
      <c r="P960" t="s">
        <v>213</v>
      </c>
      <c r="Q960">
        <v>918</v>
      </c>
      <c r="R960">
        <v>807</v>
      </c>
      <c r="S960">
        <f t="shared" si="29"/>
        <v>1725</v>
      </c>
    </row>
    <row r="961" spans="1:19" x14ac:dyDescent="0.2">
      <c r="A961">
        <v>17</v>
      </c>
      <c r="B961">
        <v>7000001</v>
      </c>
      <c r="C961" s="1">
        <v>8000000</v>
      </c>
      <c r="D961">
        <v>0.37605033499313201</v>
      </c>
      <c r="E961">
        <v>6.0680204494349002E-3</v>
      </c>
      <c r="F961">
        <f t="shared" si="28"/>
        <v>5.2438897265299302E-2</v>
      </c>
      <c r="G961">
        <v>1</v>
      </c>
      <c r="H961">
        <v>7686071</v>
      </c>
      <c r="I961">
        <v>7703502</v>
      </c>
      <c r="J961" t="s">
        <v>2192</v>
      </c>
      <c r="K961" t="s">
        <v>2193</v>
      </c>
      <c r="L961" t="s">
        <v>21</v>
      </c>
      <c r="M961" t="s">
        <v>26</v>
      </c>
      <c r="N961">
        <v>2.3494989999999998</v>
      </c>
      <c r="O961">
        <v>0.40811320000000001</v>
      </c>
      <c r="P961" t="s">
        <v>160</v>
      </c>
      <c r="Q961">
        <v>804</v>
      </c>
      <c r="R961">
        <v>923</v>
      </c>
      <c r="S961">
        <f t="shared" si="29"/>
        <v>1727</v>
      </c>
    </row>
    <row r="962" spans="1:19" x14ac:dyDescent="0.2">
      <c r="A962">
        <v>9</v>
      </c>
      <c r="B962">
        <v>37000001</v>
      </c>
      <c r="C962" s="1">
        <v>38000000</v>
      </c>
      <c r="D962">
        <v>0.29056912497258802</v>
      </c>
      <c r="E962">
        <v>1.0332473719077801E-2</v>
      </c>
      <c r="F962">
        <f t="shared" ref="F962:F989" si="30">E962/MAX($E$2:$E$1327)</f>
        <v>8.929164500452276E-2</v>
      </c>
      <c r="G962">
        <v>1</v>
      </c>
      <c r="H962">
        <v>37800502</v>
      </c>
      <c r="I962">
        <v>37867666</v>
      </c>
      <c r="J962" t="s">
        <v>2194</v>
      </c>
      <c r="K962" t="s">
        <v>2195</v>
      </c>
      <c r="L962" t="s">
        <v>21</v>
      </c>
      <c r="M962" t="s">
        <v>26</v>
      </c>
      <c r="N962">
        <v>3.2241270000000002</v>
      </c>
      <c r="O962">
        <v>0.58469210000000005</v>
      </c>
      <c r="P962" t="s">
        <v>102</v>
      </c>
      <c r="Q962">
        <v>893</v>
      </c>
      <c r="R962">
        <v>835</v>
      </c>
      <c r="S962">
        <f t="shared" ref="S962:S989" si="31">Q962+R962</f>
        <v>1728</v>
      </c>
    </row>
    <row r="963" spans="1:19" x14ac:dyDescent="0.2">
      <c r="A963">
        <v>20</v>
      </c>
      <c r="B963">
        <v>32000001</v>
      </c>
      <c r="C963" s="1">
        <v>33000000</v>
      </c>
      <c r="D963">
        <v>0.39531782110910602</v>
      </c>
      <c r="E963">
        <v>9.4949999616063107E-3</v>
      </c>
      <c r="F963">
        <f t="shared" si="30"/>
        <v>8.2054325899159258E-2</v>
      </c>
      <c r="G963">
        <v>1</v>
      </c>
      <c r="H963">
        <v>32690180</v>
      </c>
      <c r="I963">
        <v>32690815</v>
      </c>
      <c r="J963" t="s">
        <v>2196</v>
      </c>
      <c r="K963" t="s">
        <v>2197</v>
      </c>
      <c r="L963" t="s">
        <v>21</v>
      </c>
      <c r="M963" t="s">
        <v>22</v>
      </c>
      <c r="N963">
        <v>1.4225049999999999</v>
      </c>
      <c r="O963">
        <v>0.29071900000000001</v>
      </c>
      <c r="P963" t="s">
        <v>2034</v>
      </c>
      <c r="Q963">
        <v>768</v>
      </c>
      <c r="R963">
        <v>966</v>
      </c>
      <c r="S963">
        <f t="shared" si="31"/>
        <v>1734</v>
      </c>
    </row>
    <row r="964" spans="1:19" x14ac:dyDescent="0.2">
      <c r="A964">
        <v>19</v>
      </c>
      <c r="B964">
        <v>18000001</v>
      </c>
      <c r="C964" s="1">
        <v>19000000</v>
      </c>
      <c r="D964">
        <v>0.25627934032310801</v>
      </c>
      <c r="E964">
        <v>9.0921687477420708E-3</v>
      </c>
      <c r="F964">
        <f t="shared" si="30"/>
        <v>7.8573120650246506E-2</v>
      </c>
      <c r="G964">
        <v>1</v>
      </c>
      <c r="H964">
        <v>18340587</v>
      </c>
      <c r="I964">
        <v>18369950</v>
      </c>
      <c r="J964" t="s">
        <v>2198</v>
      </c>
      <c r="K964" t="s">
        <v>2199</v>
      </c>
      <c r="L964" t="s">
        <v>21</v>
      </c>
      <c r="M964" t="s">
        <v>26</v>
      </c>
      <c r="N964">
        <v>3.3098179999999999</v>
      </c>
      <c r="O964">
        <v>0.6255136</v>
      </c>
      <c r="P964" t="s">
        <v>2200</v>
      </c>
      <c r="Q964">
        <v>915</v>
      </c>
      <c r="R964">
        <v>820</v>
      </c>
      <c r="S964">
        <f t="shared" si="31"/>
        <v>1735</v>
      </c>
    </row>
    <row r="965" spans="1:19" x14ac:dyDescent="0.2">
      <c r="A965">
        <v>4</v>
      </c>
      <c r="B965">
        <v>4000001</v>
      </c>
      <c r="C965" s="1">
        <v>5000000</v>
      </c>
      <c r="D965">
        <v>0.35046548107130399</v>
      </c>
      <c r="E965">
        <v>2.66865278732887E-2</v>
      </c>
      <c r="F965">
        <f t="shared" si="30"/>
        <v>0.23062085983003835</v>
      </c>
      <c r="G965">
        <v>1</v>
      </c>
      <c r="H965">
        <v>4290251</v>
      </c>
      <c r="I965">
        <v>4321786</v>
      </c>
      <c r="J965" t="s">
        <v>2201</v>
      </c>
      <c r="K965" t="s">
        <v>2202</v>
      </c>
      <c r="L965" t="s">
        <v>21</v>
      </c>
      <c r="M965" t="s">
        <v>22</v>
      </c>
      <c r="N965">
        <v>2.4071050000000001</v>
      </c>
      <c r="O965">
        <v>0.49736770000000002</v>
      </c>
      <c r="P965" t="s">
        <v>2203</v>
      </c>
      <c r="Q965">
        <v>827</v>
      </c>
      <c r="R965">
        <v>917</v>
      </c>
      <c r="S965">
        <f t="shared" si="31"/>
        <v>1744</v>
      </c>
    </row>
    <row r="966" spans="1:19" x14ac:dyDescent="0.2">
      <c r="A966">
        <v>15</v>
      </c>
      <c r="B966">
        <v>40000001</v>
      </c>
      <c r="C966" s="1">
        <v>41000000</v>
      </c>
      <c r="D966">
        <v>0.28937545093734202</v>
      </c>
      <c r="E966">
        <v>2.0590031669885E-2</v>
      </c>
      <c r="F966">
        <f t="shared" si="30"/>
        <v>0.17793587948882242</v>
      </c>
      <c r="G966">
        <v>1</v>
      </c>
      <c r="H966">
        <v>40569300</v>
      </c>
      <c r="I966">
        <v>40574943</v>
      </c>
      <c r="J966" t="s">
        <v>2204</v>
      </c>
      <c r="K966" t="s">
        <v>2205</v>
      </c>
      <c r="L966" t="s">
        <v>21</v>
      </c>
      <c r="M966" t="s">
        <v>22</v>
      </c>
      <c r="N966">
        <v>2.995457</v>
      </c>
      <c r="O966">
        <v>0.52217990000000003</v>
      </c>
      <c r="P966" t="s">
        <v>61</v>
      </c>
      <c r="Q966">
        <v>900</v>
      </c>
      <c r="R966">
        <v>870</v>
      </c>
      <c r="S966">
        <f t="shared" si="31"/>
        <v>1770</v>
      </c>
    </row>
    <row r="967" spans="1:19" x14ac:dyDescent="0.2">
      <c r="A967">
        <v>15</v>
      </c>
      <c r="B967">
        <v>78000001</v>
      </c>
      <c r="C967" s="1">
        <v>79000000</v>
      </c>
      <c r="D967">
        <v>0.37019009448308998</v>
      </c>
      <c r="E967">
        <v>8.5932916923030008E-3</v>
      </c>
      <c r="F967">
        <f t="shared" si="30"/>
        <v>7.4261902045071784E-2</v>
      </c>
      <c r="G967">
        <v>1</v>
      </c>
      <c r="H967">
        <v>78507564</v>
      </c>
      <c r="I967">
        <v>78537372</v>
      </c>
      <c r="J967" t="s">
        <v>2206</v>
      </c>
      <c r="K967" t="s">
        <v>2207</v>
      </c>
      <c r="L967" t="s">
        <v>21</v>
      </c>
      <c r="M967" t="s">
        <v>22</v>
      </c>
      <c r="N967">
        <v>1.4051709999999999</v>
      </c>
      <c r="O967">
        <v>0.39641320000000002</v>
      </c>
      <c r="P967" t="s">
        <v>37</v>
      </c>
      <c r="Q967">
        <v>806</v>
      </c>
      <c r="R967">
        <v>967</v>
      </c>
      <c r="S967">
        <f t="shared" si="31"/>
        <v>1773</v>
      </c>
    </row>
    <row r="968" spans="1:19" x14ac:dyDescent="0.2">
      <c r="A968">
        <v>19</v>
      </c>
      <c r="B968">
        <v>2000001</v>
      </c>
      <c r="C968" s="1">
        <v>3000000</v>
      </c>
      <c r="D968">
        <v>0.22483146459317699</v>
      </c>
      <c r="E968">
        <v>3.4908460612542301E-3</v>
      </c>
      <c r="F968">
        <f t="shared" si="30"/>
        <v>3.0167353505232971E-2</v>
      </c>
      <c r="G968">
        <v>1</v>
      </c>
      <c r="H968">
        <v>2732204</v>
      </c>
      <c r="I968">
        <v>2740152</v>
      </c>
      <c r="J968" t="s">
        <v>2208</v>
      </c>
      <c r="K968" t="s">
        <v>2209</v>
      </c>
      <c r="L968" t="s">
        <v>21</v>
      </c>
      <c r="M968" t="s">
        <v>26</v>
      </c>
      <c r="N968">
        <v>3.2648039999999998</v>
      </c>
      <c r="O968">
        <v>0.5793798</v>
      </c>
      <c r="P968" t="s">
        <v>102</v>
      </c>
      <c r="Q968">
        <v>951</v>
      </c>
      <c r="R968">
        <v>826</v>
      </c>
      <c r="S968">
        <f t="shared" si="31"/>
        <v>1777</v>
      </c>
    </row>
    <row r="969" spans="1:19" x14ac:dyDescent="0.2">
      <c r="A969">
        <v>15</v>
      </c>
      <c r="B969">
        <v>90000001</v>
      </c>
      <c r="C969" s="1">
        <v>91000000</v>
      </c>
      <c r="D969">
        <v>0.37017255379305097</v>
      </c>
      <c r="E969">
        <v>9.4159821985519906E-3</v>
      </c>
      <c r="F969">
        <f t="shared" si="30"/>
        <v>8.1371466572387363E-2</v>
      </c>
      <c r="G969">
        <v>1</v>
      </c>
      <c r="H969">
        <v>90233808</v>
      </c>
      <c r="I969">
        <v>90245811</v>
      </c>
      <c r="J969" t="s">
        <v>2210</v>
      </c>
      <c r="K969" t="s">
        <v>2211</v>
      </c>
      <c r="L969" t="s">
        <v>21</v>
      </c>
      <c r="M969" t="s">
        <v>26</v>
      </c>
      <c r="N969">
        <v>1.3330839999999999</v>
      </c>
      <c r="O969">
        <v>0.33282669999999998</v>
      </c>
      <c r="P969" t="s">
        <v>102</v>
      </c>
      <c r="Q969">
        <v>808</v>
      </c>
      <c r="R969">
        <v>969</v>
      </c>
      <c r="S969">
        <f t="shared" si="31"/>
        <v>1777</v>
      </c>
    </row>
    <row r="970" spans="1:19" x14ac:dyDescent="0.2">
      <c r="A970">
        <v>17</v>
      </c>
      <c r="B970">
        <v>62000001</v>
      </c>
      <c r="C970" s="1">
        <v>63000000</v>
      </c>
      <c r="D970">
        <v>0.25414964276809199</v>
      </c>
      <c r="E970">
        <v>1.7888459670916401E-2</v>
      </c>
      <c r="F970">
        <f t="shared" si="30"/>
        <v>0.15458931075372254</v>
      </c>
      <c r="G970">
        <v>1</v>
      </c>
      <c r="H970">
        <v>62423867</v>
      </c>
      <c r="I970">
        <v>62450822</v>
      </c>
      <c r="J970" t="s">
        <v>2212</v>
      </c>
      <c r="K970" t="s">
        <v>2213</v>
      </c>
      <c r="L970" t="s">
        <v>21</v>
      </c>
      <c r="M970" t="s">
        <v>26</v>
      </c>
      <c r="N970">
        <v>3.0280830000000001</v>
      </c>
      <c r="O970">
        <v>0.463945</v>
      </c>
      <c r="P970" t="s">
        <v>69</v>
      </c>
      <c r="Q970">
        <v>919</v>
      </c>
      <c r="R970">
        <v>862</v>
      </c>
      <c r="S970">
        <f t="shared" si="31"/>
        <v>1781</v>
      </c>
    </row>
    <row r="971" spans="1:19" x14ac:dyDescent="0.2">
      <c r="A971">
        <v>17</v>
      </c>
      <c r="B971">
        <v>44000001</v>
      </c>
      <c r="C971" s="1">
        <v>45000000</v>
      </c>
      <c r="D971">
        <v>0.32863196626539098</v>
      </c>
      <c r="E971">
        <v>1.01352131491986E-2</v>
      </c>
      <c r="F971">
        <f t="shared" si="30"/>
        <v>8.7586949569728526E-2</v>
      </c>
      <c r="G971">
        <v>1</v>
      </c>
      <c r="H971">
        <v>44034635</v>
      </c>
      <c r="I971">
        <v>44067619</v>
      </c>
      <c r="J971" t="s">
        <v>2214</v>
      </c>
      <c r="K971" t="s">
        <v>2215</v>
      </c>
      <c r="L971" t="s">
        <v>21</v>
      </c>
      <c r="M971" t="s">
        <v>22</v>
      </c>
      <c r="N971">
        <v>2.1912560000000001</v>
      </c>
      <c r="O971">
        <v>0.30118790000000001</v>
      </c>
      <c r="P971" t="s">
        <v>1029</v>
      </c>
      <c r="Q971">
        <v>851</v>
      </c>
      <c r="R971">
        <v>933</v>
      </c>
      <c r="S971">
        <f t="shared" si="31"/>
        <v>1784</v>
      </c>
    </row>
    <row r="972" spans="1:19" x14ac:dyDescent="0.2">
      <c r="A972">
        <v>17</v>
      </c>
      <c r="B972">
        <v>1</v>
      </c>
      <c r="C972" s="1">
        <v>1000000</v>
      </c>
      <c r="D972">
        <v>0.28761911917883298</v>
      </c>
      <c r="E972">
        <v>9.6452625888894302E-3</v>
      </c>
      <c r="F972">
        <f t="shared" si="30"/>
        <v>8.3352872359339247E-2</v>
      </c>
      <c r="G972">
        <v>1</v>
      </c>
      <c r="H972">
        <v>508668</v>
      </c>
      <c r="I972">
        <v>721717</v>
      </c>
      <c r="J972" t="s">
        <v>2216</v>
      </c>
      <c r="K972" t="s">
        <v>2217</v>
      </c>
      <c r="L972" t="s">
        <v>21</v>
      </c>
      <c r="M972" t="s">
        <v>26</v>
      </c>
      <c r="N972">
        <v>2.8619289999999999</v>
      </c>
      <c r="O972">
        <v>0.53191849999999996</v>
      </c>
      <c r="P972" t="s">
        <v>1490</v>
      </c>
      <c r="Q972">
        <v>903</v>
      </c>
      <c r="R972">
        <v>886</v>
      </c>
      <c r="S972">
        <f t="shared" si="31"/>
        <v>1789</v>
      </c>
    </row>
    <row r="973" spans="1:19" x14ac:dyDescent="0.2">
      <c r="A973">
        <v>15</v>
      </c>
      <c r="B973">
        <v>90000001</v>
      </c>
      <c r="C973" s="1">
        <v>91000000</v>
      </c>
      <c r="D973">
        <v>0.37017255379305097</v>
      </c>
      <c r="E973">
        <v>9.4159821985519906E-3</v>
      </c>
      <c r="F973">
        <f t="shared" si="30"/>
        <v>8.1371466572387363E-2</v>
      </c>
      <c r="G973">
        <v>1</v>
      </c>
      <c r="H973">
        <v>90352245</v>
      </c>
      <c r="I973">
        <v>90369146</v>
      </c>
      <c r="J973" t="s">
        <v>2218</v>
      </c>
      <c r="K973" t="s">
        <v>2219</v>
      </c>
      <c r="L973" t="s">
        <v>21</v>
      </c>
      <c r="M973" t="s">
        <v>22</v>
      </c>
      <c r="N973">
        <v>1.0429820000000001</v>
      </c>
      <c r="O973">
        <v>0.37214770000000003</v>
      </c>
      <c r="P973" t="s">
        <v>753</v>
      </c>
      <c r="Q973">
        <v>809</v>
      </c>
      <c r="R973">
        <v>984</v>
      </c>
      <c r="S973">
        <f t="shared" si="31"/>
        <v>1793</v>
      </c>
    </row>
    <row r="974" spans="1:19" x14ac:dyDescent="0.2">
      <c r="A974">
        <v>9</v>
      </c>
      <c r="B974">
        <v>126000001</v>
      </c>
      <c r="C974" s="1">
        <v>127000000</v>
      </c>
      <c r="D974">
        <v>0.28841033003573902</v>
      </c>
      <c r="E974">
        <v>1.26942274263917E-2</v>
      </c>
      <c r="F974">
        <f t="shared" si="30"/>
        <v>0.10970155645024095</v>
      </c>
      <c r="G974">
        <v>1</v>
      </c>
      <c r="H974">
        <v>126860665</v>
      </c>
      <c r="I974">
        <v>126885878</v>
      </c>
      <c r="J974" t="s">
        <v>2220</v>
      </c>
      <c r="K974" t="s">
        <v>2221</v>
      </c>
      <c r="L974" t="s">
        <v>21</v>
      </c>
      <c r="M974" t="s">
        <v>22</v>
      </c>
      <c r="N974">
        <v>2.7181449999999998</v>
      </c>
      <c r="O974">
        <v>0.55212810000000001</v>
      </c>
      <c r="P974" t="s">
        <v>51</v>
      </c>
      <c r="Q974">
        <v>902</v>
      </c>
      <c r="R974">
        <v>897</v>
      </c>
      <c r="S974">
        <f t="shared" si="31"/>
        <v>1799</v>
      </c>
    </row>
    <row r="975" spans="1:19" x14ac:dyDescent="0.2">
      <c r="A975">
        <v>21</v>
      </c>
      <c r="B975">
        <v>39000001</v>
      </c>
      <c r="C975" s="1">
        <v>40000000</v>
      </c>
      <c r="D975">
        <v>0.17362795958115901</v>
      </c>
      <c r="E975">
        <v>2.1107735338108599E-3</v>
      </c>
      <c r="F975">
        <f t="shared" si="30"/>
        <v>1.8240979477933107E-2</v>
      </c>
      <c r="G975">
        <v>1</v>
      </c>
      <c r="H975">
        <v>39184176</v>
      </c>
      <c r="I975">
        <v>39321559</v>
      </c>
      <c r="J975" t="s">
        <v>2222</v>
      </c>
      <c r="K975" t="s">
        <v>2223</v>
      </c>
      <c r="L975" t="s">
        <v>21</v>
      </c>
      <c r="M975" t="s">
        <v>22</v>
      </c>
      <c r="N975">
        <v>3.2603960000000001</v>
      </c>
      <c r="O975">
        <v>0.60305850000000005</v>
      </c>
      <c r="P975" t="s">
        <v>66</v>
      </c>
      <c r="Q975">
        <v>978</v>
      </c>
      <c r="R975">
        <v>828</v>
      </c>
      <c r="S975">
        <f t="shared" si="31"/>
        <v>1806</v>
      </c>
    </row>
    <row r="976" spans="1:19" x14ac:dyDescent="0.2">
      <c r="A976">
        <v>17</v>
      </c>
      <c r="B976">
        <v>30000001</v>
      </c>
      <c r="C976" s="1">
        <v>31000000</v>
      </c>
      <c r="D976">
        <v>0.17494051214895801</v>
      </c>
      <c r="E976">
        <v>1.1204319230678E-2</v>
      </c>
      <c r="F976">
        <f t="shared" si="30"/>
        <v>9.6825999510245106E-2</v>
      </c>
      <c r="G976">
        <v>1</v>
      </c>
      <c r="H976">
        <v>30477362</v>
      </c>
      <c r="I976">
        <v>30527592</v>
      </c>
      <c r="J976" t="s">
        <v>2224</v>
      </c>
      <c r="K976" t="s">
        <v>2225</v>
      </c>
      <c r="L976" t="s">
        <v>21</v>
      </c>
      <c r="M976" t="s">
        <v>26</v>
      </c>
      <c r="N976">
        <v>3.242089</v>
      </c>
      <c r="O976">
        <v>0.50187479999999995</v>
      </c>
      <c r="P976" t="s">
        <v>66</v>
      </c>
      <c r="Q976">
        <v>976</v>
      </c>
      <c r="R976">
        <v>832</v>
      </c>
      <c r="S976">
        <f t="shared" si="31"/>
        <v>1808</v>
      </c>
    </row>
    <row r="977" spans="1:19" x14ac:dyDescent="0.2">
      <c r="A977">
        <v>9</v>
      </c>
      <c r="B977">
        <v>37000001</v>
      </c>
      <c r="C977" s="1">
        <v>38000000</v>
      </c>
      <c r="D977">
        <v>0.29056912497258802</v>
      </c>
      <c r="E977">
        <v>1.0332473719077801E-2</v>
      </c>
      <c r="F977">
        <f t="shared" si="30"/>
        <v>8.929164500452276E-2</v>
      </c>
      <c r="G977">
        <v>1</v>
      </c>
      <c r="H977">
        <v>37879400</v>
      </c>
      <c r="I977">
        <v>37904353</v>
      </c>
      <c r="J977" t="s">
        <v>2226</v>
      </c>
      <c r="K977" t="s">
        <v>2227</v>
      </c>
      <c r="L977" t="s">
        <v>21</v>
      </c>
      <c r="M977" t="s">
        <v>22</v>
      </c>
      <c r="N977">
        <v>2.2748140000000001</v>
      </c>
      <c r="O977">
        <v>0.30464649999999999</v>
      </c>
      <c r="P977" t="s">
        <v>2228</v>
      </c>
      <c r="Q977">
        <v>894</v>
      </c>
      <c r="R977">
        <v>927</v>
      </c>
      <c r="S977">
        <f t="shared" si="31"/>
        <v>1821</v>
      </c>
    </row>
    <row r="978" spans="1:19" x14ac:dyDescent="0.2">
      <c r="A978">
        <v>17</v>
      </c>
      <c r="B978">
        <v>18000001</v>
      </c>
      <c r="C978" s="1">
        <v>19000000</v>
      </c>
      <c r="D978">
        <v>0.32393885941311001</v>
      </c>
      <c r="E978">
        <v>7.0469251808780399E-3</v>
      </c>
      <c r="F978">
        <f t="shared" si="30"/>
        <v>6.0898441044431206E-2</v>
      </c>
      <c r="G978">
        <v>1</v>
      </c>
      <c r="H978">
        <v>18670946</v>
      </c>
      <c r="I978">
        <v>18672873</v>
      </c>
      <c r="J978" t="s">
        <v>2229</v>
      </c>
      <c r="K978" t="s">
        <v>2230</v>
      </c>
      <c r="L978" t="s">
        <v>21</v>
      </c>
      <c r="M978" t="s">
        <v>22</v>
      </c>
      <c r="N978">
        <v>1.1861200000000001</v>
      </c>
      <c r="O978">
        <v>0.37163289999999999</v>
      </c>
      <c r="P978" t="s">
        <v>2231</v>
      </c>
      <c r="Q978">
        <v>860</v>
      </c>
      <c r="R978">
        <v>976</v>
      </c>
      <c r="S978">
        <f t="shared" si="31"/>
        <v>1836</v>
      </c>
    </row>
    <row r="979" spans="1:19" x14ac:dyDescent="0.2">
      <c r="A979">
        <v>7</v>
      </c>
      <c r="B979">
        <v>105000001</v>
      </c>
      <c r="C979" s="1">
        <v>106000000</v>
      </c>
      <c r="D979">
        <v>0.32042192741657199</v>
      </c>
      <c r="E979">
        <v>5.8760804546193902E-2</v>
      </c>
      <c r="F979">
        <f t="shared" si="30"/>
        <v>0.50780181419974502</v>
      </c>
      <c r="G979">
        <v>1</v>
      </c>
      <c r="H979">
        <v>105582258</v>
      </c>
      <c r="I979">
        <v>105583256</v>
      </c>
      <c r="J979" t="s">
        <v>2232</v>
      </c>
      <c r="K979" t="s">
        <v>2233</v>
      </c>
      <c r="L979" t="s">
        <v>21</v>
      </c>
      <c r="M979" t="s">
        <v>22</v>
      </c>
      <c r="N979">
        <v>1.12809</v>
      </c>
      <c r="O979">
        <v>0.37604179999999998</v>
      </c>
      <c r="P979" t="s">
        <v>102</v>
      </c>
      <c r="Q979">
        <v>862</v>
      </c>
      <c r="R979">
        <v>978</v>
      </c>
      <c r="S979">
        <f t="shared" si="31"/>
        <v>1840</v>
      </c>
    </row>
    <row r="980" spans="1:19" x14ac:dyDescent="0.2">
      <c r="A980">
        <v>15</v>
      </c>
      <c r="B980">
        <v>40000001</v>
      </c>
      <c r="C980" s="1">
        <v>41000000</v>
      </c>
      <c r="D980">
        <v>0.28937545093734202</v>
      </c>
      <c r="E980">
        <v>2.0590031669885E-2</v>
      </c>
      <c r="F980">
        <f t="shared" si="30"/>
        <v>0.17793587948882242</v>
      </c>
      <c r="G980">
        <v>1</v>
      </c>
      <c r="H980">
        <v>40528683</v>
      </c>
      <c r="I980">
        <v>40565057</v>
      </c>
      <c r="J980" t="s">
        <v>2234</v>
      </c>
      <c r="K980" t="s">
        <v>2235</v>
      </c>
      <c r="L980" t="s">
        <v>21</v>
      </c>
      <c r="M980" t="s">
        <v>26</v>
      </c>
      <c r="N980">
        <v>1.88012</v>
      </c>
      <c r="O980">
        <v>0.30869370000000002</v>
      </c>
      <c r="P980" t="s">
        <v>160</v>
      </c>
      <c r="Q980">
        <v>901</v>
      </c>
      <c r="R980">
        <v>946</v>
      </c>
      <c r="S980">
        <f t="shared" si="31"/>
        <v>1847</v>
      </c>
    </row>
    <row r="981" spans="1:19" x14ac:dyDescent="0.2">
      <c r="A981">
        <v>17</v>
      </c>
      <c r="B981">
        <v>38000001</v>
      </c>
      <c r="C981" s="1">
        <v>39000000</v>
      </c>
      <c r="D981">
        <v>0.312527431289574</v>
      </c>
      <c r="E981">
        <v>1.40317233593384E-2</v>
      </c>
      <c r="F981">
        <f t="shared" si="30"/>
        <v>0.1212599901115974</v>
      </c>
      <c r="G981">
        <v>1</v>
      </c>
      <c r="H981">
        <v>38181659</v>
      </c>
      <c r="I981">
        <v>38192541</v>
      </c>
      <c r="J981" t="s">
        <v>2236</v>
      </c>
      <c r="K981" t="s">
        <v>2237</v>
      </c>
      <c r="L981" t="s">
        <v>21</v>
      </c>
      <c r="M981" t="s">
        <v>22</v>
      </c>
      <c r="N981">
        <v>1.0511820000000001</v>
      </c>
      <c r="O981">
        <v>0.25901610000000003</v>
      </c>
      <c r="P981" t="s">
        <v>650</v>
      </c>
      <c r="Q981">
        <v>868</v>
      </c>
      <c r="R981">
        <v>983</v>
      </c>
      <c r="S981">
        <f t="shared" si="31"/>
        <v>1851</v>
      </c>
    </row>
    <row r="982" spans="1:19" x14ac:dyDescent="0.2">
      <c r="A982">
        <v>21</v>
      </c>
      <c r="B982">
        <v>36000001</v>
      </c>
      <c r="C982" s="1">
        <v>37000000</v>
      </c>
      <c r="D982">
        <v>0.13333277536141699</v>
      </c>
      <c r="E982">
        <v>1.67446943005129E-3</v>
      </c>
      <c r="F982">
        <f t="shared" si="30"/>
        <v>1.4470506674795592E-2</v>
      </c>
      <c r="G982">
        <v>1</v>
      </c>
      <c r="H982">
        <v>36130489</v>
      </c>
      <c r="I982">
        <v>36131376</v>
      </c>
      <c r="J982" t="s">
        <v>2238</v>
      </c>
      <c r="K982" t="s">
        <v>2239</v>
      </c>
      <c r="L982" t="s">
        <v>21</v>
      </c>
      <c r="M982" t="s">
        <v>22</v>
      </c>
      <c r="N982">
        <v>2.929351</v>
      </c>
      <c r="O982">
        <v>0.51352200000000003</v>
      </c>
      <c r="P982" t="s">
        <v>1085</v>
      </c>
      <c r="Q982">
        <v>986</v>
      </c>
      <c r="R982">
        <v>881</v>
      </c>
      <c r="S982">
        <f t="shared" si="31"/>
        <v>1867</v>
      </c>
    </row>
    <row r="983" spans="1:19" x14ac:dyDescent="0.2">
      <c r="A983">
        <v>19</v>
      </c>
      <c r="B983">
        <v>2000001</v>
      </c>
      <c r="C983" s="1">
        <v>3000000</v>
      </c>
      <c r="D983">
        <v>0.22483146459317699</v>
      </c>
      <c r="E983">
        <v>3.4908460612542301E-3</v>
      </c>
      <c r="F983">
        <f t="shared" si="30"/>
        <v>3.0167353505232971E-2</v>
      </c>
      <c r="G983">
        <v>1</v>
      </c>
      <c r="H983">
        <v>2819874</v>
      </c>
      <c r="I983">
        <v>2835773</v>
      </c>
      <c r="J983" t="s">
        <v>2240</v>
      </c>
      <c r="K983" t="s">
        <v>2241</v>
      </c>
      <c r="L983" t="s">
        <v>21</v>
      </c>
      <c r="M983" t="s">
        <v>22</v>
      </c>
      <c r="N983">
        <v>2.399553</v>
      </c>
      <c r="O983">
        <v>0.51181560000000004</v>
      </c>
      <c r="P983" t="s">
        <v>753</v>
      </c>
      <c r="Q983">
        <v>952</v>
      </c>
      <c r="R983">
        <v>919</v>
      </c>
      <c r="S983">
        <f t="shared" si="31"/>
        <v>1871</v>
      </c>
    </row>
    <row r="984" spans="1:19" x14ac:dyDescent="0.2">
      <c r="A984">
        <v>17</v>
      </c>
      <c r="B984">
        <v>30000001</v>
      </c>
      <c r="C984" s="1">
        <v>31000000</v>
      </c>
      <c r="D984">
        <v>0.17494051214895801</v>
      </c>
      <c r="E984">
        <v>1.1204319230678E-2</v>
      </c>
      <c r="F984">
        <f t="shared" si="30"/>
        <v>9.6825999510245106E-2</v>
      </c>
      <c r="G984">
        <v>1</v>
      </c>
      <c r="H984">
        <v>30897336</v>
      </c>
      <c r="I984">
        <v>30906820</v>
      </c>
      <c r="J984" t="s">
        <v>2242</v>
      </c>
      <c r="K984" t="s">
        <v>2243</v>
      </c>
      <c r="L984" t="s">
        <v>21</v>
      </c>
      <c r="M984" t="s">
        <v>26</v>
      </c>
      <c r="N984">
        <v>2.5373610000000002</v>
      </c>
      <c r="O984">
        <v>0.50211539999999999</v>
      </c>
      <c r="P984" t="s">
        <v>37</v>
      </c>
      <c r="Q984">
        <v>977</v>
      </c>
      <c r="R984">
        <v>910</v>
      </c>
      <c r="S984">
        <f t="shared" si="31"/>
        <v>1887</v>
      </c>
    </row>
    <row r="985" spans="1:19" x14ac:dyDescent="0.2">
      <c r="A985">
        <v>21</v>
      </c>
      <c r="B985">
        <v>46000001</v>
      </c>
      <c r="C985" s="1">
        <v>47000000</v>
      </c>
      <c r="D985">
        <v>0.24969262377915999</v>
      </c>
      <c r="E985">
        <v>3.5105014360001501E-3</v>
      </c>
      <c r="F985">
        <f t="shared" si="30"/>
        <v>3.0337212223673554E-2</v>
      </c>
      <c r="G985">
        <v>1</v>
      </c>
      <c r="H985">
        <v>46229217</v>
      </c>
      <c r="I985">
        <v>46259390</v>
      </c>
      <c r="J985" t="s">
        <v>2244</v>
      </c>
      <c r="K985" t="s">
        <v>2245</v>
      </c>
      <c r="L985" t="s">
        <v>21</v>
      </c>
      <c r="M985" t="s">
        <v>22</v>
      </c>
      <c r="N985">
        <v>1.43885</v>
      </c>
      <c r="O985">
        <v>0.38764579999999998</v>
      </c>
      <c r="P985" t="s">
        <v>650</v>
      </c>
      <c r="Q985">
        <v>926</v>
      </c>
      <c r="R985">
        <v>964</v>
      </c>
      <c r="S985">
        <f t="shared" si="31"/>
        <v>1890</v>
      </c>
    </row>
    <row r="986" spans="1:19" x14ac:dyDescent="0.2">
      <c r="A986">
        <v>19</v>
      </c>
      <c r="B986">
        <v>2000001</v>
      </c>
      <c r="C986" s="1">
        <v>3000000</v>
      </c>
      <c r="D986">
        <v>0.22483146459317699</v>
      </c>
      <c r="E986">
        <v>3.4908460612542301E-3</v>
      </c>
      <c r="F986">
        <f t="shared" si="30"/>
        <v>3.0167353505232971E-2</v>
      </c>
      <c r="G986">
        <v>1</v>
      </c>
      <c r="H986">
        <v>2933218</v>
      </c>
      <c r="I986">
        <v>2944971</v>
      </c>
      <c r="J986" t="s">
        <v>2246</v>
      </c>
      <c r="K986" t="s">
        <v>2247</v>
      </c>
      <c r="L986" t="s">
        <v>21</v>
      </c>
      <c r="M986" t="s">
        <v>22</v>
      </c>
      <c r="N986">
        <v>2.0510619999999999</v>
      </c>
      <c r="O986">
        <v>0.47014339999999999</v>
      </c>
      <c r="P986" t="s">
        <v>1525</v>
      </c>
      <c r="Q986">
        <v>953</v>
      </c>
      <c r="R986">
        <v>938</v>
      </c>
      <c r="S986">
        <f t="shared" si="31"/>
        <v>1891</v>
      </c>
    </row>
    <row r="987" spans="1:19" x14ac:dyDescent="0.2">
      <c r="A987">
        <v>21</v>
      </c>
      <c r="B987">
        <v>41000001</v>
      </c>
      <c r="C987" s="1">
        <v>42000000</v>
      </c>
      <c r="D987">
        <v>0.19111933381044299</v>
      </c>
      <c r="E987">
        <v>3.3933929536149299E-3</v>
      </c>
      <c r="F987">
        <f t="shared" si="30"/>
        <v>2.9325178772588931E-2</v>
      </c>
      <c r="G987">
        <v>1</v>
      </c>
      <c r="H987">
        <v>41798225</v>
      </c>
      <c r="I987">
        <v>41879482</v>
      </c>
      <c r="J987" t="s">
        <v>2248</v>
      </c>
      <c r="K987" t="s">
        <v>2249</v>
      </c>
      <c r="L987" t="s">
        <v>21</v>
      </c>
      <c r="M987" t="s">
        <v>22</v>
      </c>
      <c r="N987">
        <v>2.193632</v>
      </c>
      <c r="O987">
        <v>0.51012250000000003</v>
      </c>
      <c r="P987" t="s">
        <v>160</v>
      </c>
      <c r="Q987">
        <v>963</v>
      </c>
      <c r="R987">
        <v>931</v>
      </c>
      <c r="S987">
        <f t="shared" si="31"/>
        <v>1894</v>
      </c>
    </row>
    <row r="988" spans="1:19" x14ac:dyDescent="0.2">
      <c r="A988">
        <v>21</v>
      </c>
      <c r="B988">
        <v>37000001</v>
      </c>
      <c r="C988" s="1">
        <v>38000000</v>
      </c>
      <c r="D988">
        <v>0.134136469112872</v>
      </c>
      <c r="E988">
        <v>1.54847023212644E-3</v>
      </c>
      <c r="F988">
        <f t="shared" si="30"/>
        <v>1.3381641030628779E-2</v>
      </c>
      <c r="G988">
        <v>1</v>
      </c>
      <c r="H988">
        <v>37059170</v>
      </c>
      <c r="I988">
        <v>37073170</v>
      </c>
      <c r="J988" t="s">
        <v>2250</v>
      </c>
      <c r="K988" t="s">
        <v>2251</v>
      </c>
      <c r="L988" t="s">
        <v>21</v>
      </c>
      <c r="M988" t="s">
        <v>26</v>
      </c>
      <c r="N988">
        <v>2.085747</v>
      </c>
      <c r="O988">
        <v>0.4016961</v>
      </c>
      <c r="P988" t="s">
        <v>99</v>
      </c>
      <c r="Q988">
        <v>985</v>
      </c>
      <c r="R988">
        <v>936</v>
      </c>
      <c r="S988">
        <f t="shared" si="31"/>
        <v>1921</v>
      </c>
    </row>
    <row r="989" spans="1:19" x14ac:dyDescent="0.2">
      <c r="A989">
        <v>19</v>
      </c>
      <c r="B989">
        <v>2000001</v>
      </c>
      <c r="C989" s="1">
        <v>3000000</v>
      </c>
      <c r="D989">
        <v>0.22483146459317699</v>
      </c>
      <c r="E989">
        <v>3.4908460612542301E-3</v>
      </c>
      <c r="F989">
        <f t="shared" si="30"/>
        <v>3.0167353505232971E-2</v>
      </c>
      <c r="G989">
        <v>1</v>
      </c>
      <c r="H989">
        <v>2841435</v>
      </c>
      <c r="I989">
        <v>2860484</v>
      </c>
      <c r="J989" t="s">
        <v>2252</v>
      </c>
      <c r="K989" t="s">
        <v>2253</v>
      </c>
      <c r="L989" t="s">
        <v>21</v>
      </c>
      <c r="M989" t="s">
        <v>22</v>
      </c>
      <c r="N989">
        <v>1.3073079999999999</v>
      </c>
      <c r="O989">
        <v>0.2966607</v>
      </c>
      <c r="P989" t="s">
        <v>134</v>
      </c>
      <c r="Q989">
        <v>954</v>
      </c>
      <c r="R989">
        <v>971</v>
      </c>
      <c r="S989">
        <f t="shared" si="31"/>
        <v>1925</v>
      </c>
    </row>
    <row r="990" spans="1:19" x14ac:dyDescent="0.2">
      <c r="C990" s="1"/>
    </row>
    <row r="991" spans="1:19" x14ac:dyDescent="0.2">
      <c r="A991">
        <v>19</v>
      </c>
      <c r="B991">
        <v>1000001</v>
      </c>
      <c r="C991" s="1">
        <v>2000000</v>
      </c>
      <c r="D991">
        <v>0.20621383039246799</v>
      </c>
      <c r="E991">
        <v>7.9432019838716703E-3</v>
      </c>
      <c r="F991">
        <f t="shared" ref="F991:F1054" si="32">E991/MAX($E$2:$E$1327)</f>
        <v>6.864392700399663E-2</v>
      </c>
      <c r="G991">
        <v>0.95238095199999995</v>
      </c>
      <c r="H991">
        <v>1438358</v>
      </c>
      <c r="I991">
        <v>1440494</v>
      </c>
      <c r="J991" t="s">
        <v>2254</v>
      </c>
      <c r="K991" t="s">
        <v>2255</v>
      </c>
      <c r="L991" t="s">
        <v>21</v>
      </c>
      <c r="M991" t="s">
        <v>22</v>
      </c>
      <c r="N991">
        <v>8.7626720000000002</v>
      </c>
      <c r="O991">
        <v>0.68587880000000001</v>
      </c>
      <c r="P991" t="s">
        <v>2256</v>
      </c>
    </row>
    <row r="992" spans="1:19" x14ac:dyDescent="0.2">
      <c r="A992">
        <v>11</v>
      </c>
      <c r="B992">
        <v>63000001</v>
      </c>
      <c r="C992" s="1">
        <v>64000000</v>
      </c>
      <c r="D992">
        <v>0.66029065981875901</v>
      </c>
      <c r="E992">
        <v>5.2195589738347203E-2</v>
      </c>
      <c r="F992">
        <f t="shared" si="32"/>
        <v>0.45106623993757256</v>
      </c>
      <c r="G992">
        <v>0.95238095199999995</v>
      </c>
      <c r="H992">
        <v>63974607</v>
      </c>
      <c r="I992">
        <v>63976543</v>
      </c>
      <c r="J992" t="s">
        <v>2257</v>
      </c>
      <c r="K992" t="s">
        <v>2258</v>
      </c>
      <c r="L992" t="s">
        <v>21</v>
      </c>
      <c r="M992" t="s">
        <v>26</v>
      </c>
      <c r="N992">
        <v>8.5489610000000003</v>
      </c>
      <c r="O992">
        <v>0.47514380000000001</v>
      </c>
      <c r="P992" t="s">
        <v>709</v>
      </c>
    </row>
    <row r="993" spans="1:16" x14ac:dyDescent="0.2">
      <c r="A993">
        <v>16</v>
      </c>
      <c r="B993">
        <v>2000001</v>
      </c>
      <c r="C993" s="1">
        <v>3000000</v>
      </c>
      <c r="D993">
        <v>0.49979185011402399</v>
      </c>
      <c r="E993">
        <v>2.1397163039100501E-2</v>
      </c>
      <c r="F993">
        <f t="shared" si="32"/>
        <v>0.18491098435252368</v>
      </c>
      <c r="G993">
        <v>0.95238095199999995</v>
      </c>
      <c r="H993">
        <v>2513870</v>
      </c>
      <c r="I993">
        <v>2520218</v>
      </c>
      <c r="J993" t="s">
        <v>2259</v>
      </c>
      <c r="K993" t="s">
        <v>2260</v>
      </c>
      <c r="L993" t="s">
        <v>21</v>
      </c>
      <c r="M993" t="s">
        <v>26</v>
      </c>
      <c r="N993">
        <v>7.7729049999999997</v>
      </c>
      <c r="O993">
        <v>0.57706389999999996</v>
      </c>
      <c r="P993" t="s">
        <v>1050</v>
      </c>
    </row>
    <row r="994" spans="1:16" x14ac:dyDescent="0.2">
      <c r="A994">
        <v>7</v>
      </c>
      <c r="B994">
        <v>100000001</v>
      </c>
      <c r="C994" s="1">
        <v>101000000</v>
      </c>
      <c r="D994">
        <v>0.76529022965279303</v>
      </c>
      <c r="E994">
        <v>3.3524994854392698E-2</v>
      </c>
      <c r="F994">
        <f t="shared" si="32"/>
        <v>0.28971783724837413</v>
      </c>
      <c r="G994">
        <v>0.95238095199999995</v>
      </c>
      <c r="H994">
        <v>100673531</v>
      </c>
      <c r="I994">
        <v>100679174</v>
      </c>
      <c r="J994" t="s">
        <v>2261</v>
      </c>
      <c r="K994" t="s">
        <v>2262</v>
      </c>
      <c r="L994" t="s">
        <v>21</v>
      </c>
      <c r="M994" t="s">
        <v>26</v>
      </c>
      <c r="N994">
        <v>7.4244060000000003</v>
      </c>
      <c r="O994">
        <v>0.65367059999999999</v>
      </c>
      <c r="P994" t="s">
        <v>51</v>
      </c>
    </row>
    <row r="995" spans="1:16" x14ac:dyDescent="0.2">
      <c r="A995">
        <v>4</v>
      </c>
      <c r="B995">
        <v>1</v>
      </c>
      <c r="C995" s="1">
        <v>1000000</v>
      </c>
      <c r="D995">
        <v>0.31727827552062698</v>
      </c>
      <c r="E995">
        <v>1.53725235976715E-2</v>
      </c>
      <c r="F995">
        <f t="shared" si="32"/>
        <v>0.13284697907070447</v>
      </c>
      <c r="G995">
        <v>0.95238095199999995</v>
      </c>
      <c r="H995">
        <v>672436</v>
      </c>
      <c r="I995">
        <v>674338</v>
      </c>
      <c r="J995" t="s">
        <v>2263</v>
      </c>
      <c r="K995" t="s">
        <v>2264</v>
      </c>
      <c r="L995" t="s">
        <v>21</v>
      </c>
      <c r="M995" t="s">
        <v>22</v>
      </c>
      <c r="N995">
        <v>7.3710019999999998</v>
      </c>
      <c r="O995">
        <v>0.70969570000000004</v>
      </c>
      <c r="P995" t="s">
        <v>178</v>
      </c>
    </row>
    <row r="996" spans="1:16" x14ac:dyDescent="0.2">
      <c r="A996">
        <v>19</v>
      </c>
      <c r="B996">
        <v>1000001</v>
      </c>
      <c r="C996" s="1">
        <v>2000000</v>
      </c>
      <c r="D996">
        <v>0.20621383039246799</v>
      </c>
      <c r="E996">
        <v>7.9432019838716703E-3</v>
      </c>
      <c r="F996">
        <f t="shared" si="32"/>
        <v>6.864392700399663E-2</v>
      </c>
      <c r="G996">
        <v>0.95238095199999995</v>
      </c>
      <c r="H996">
        <v>1241746</v>
      </c>
      <c r="I996">
        <v>1244826</v>
      </c>
      <c r="J996" t="s">
        <v>2265</v>
      </c>
      <c r="K996" t="s">
        <v>2266</v>
      </c>
      <c r="L996" t="s">
        <v>21</v>
      </c>
      <c r="M996" t="s">
        <v>26</v>
      </c>
      <c r="N996">
        <v>7.3004639999999998</v>
      </c>
      <c r="O996">
        <v>0.50366049999999996</v>
      </c>
      <c r="P996" t="s">
        <v>85</v>
      </c>
    </row>
    <row r="997" spans="1:16" x14ac:dyDescent="0.2">
      <c r="A997">
        <v>16</v>
      </c>
      <c r="B997">
        <v>1000001</v>
      </c>
      <c r="C997" s="1">
        <v>2000000</v>
      </c>
      <c r="D997">
        <v>0.48418692260998702</v>
      </c>
      <c r="E997">
        <v>2.0321451662113601E-2</v>
      </c>
      <c r="F997">
        <f t="shared" si="32"/>
        <v>0.17561485246651745</v>
      </c>
      <c r="G997">
        <v>0.95238095199999995</v>
      </c>
      <c r="H997">
        <v>1959508</v>
      </c>
      <c r="I997">
        <v>1961975</v>
      </c>
      <c r="J997" t="s">
        <v>2267</v>
      </c>
      <c r="K997" t="s">
        <v>2268</v>
      </c>
      <c r="L997" t="s">
        <v>21</v>
      </c>
      <c r="M997" t="s">
        <v>26</v>
      </c>
      <c r="N997">
        <v>7.2123039999999996</v>
      </c>
      <c r="O997">
        <v>0.53167359999999997</v>
      </c>
      <c r="P997" t="s">
        <v>785</v>
      </c>
    </row>
    <row r="998" spans="1:16" x14ac:dyDescent="0.2">
      <c r="A998">
        <v>8</v>
      </c>
      <c r="B998">
        <v>144000001</v>
      </c>
      <c r="C998" s="1">
        <v>145000000</v>
      </c>
      <c r="D998">
        <v>0.54536230352177895</v>
      </c>
      <c r="E998">
        <v>2.11864549976894E-2</v>
      </c>
      <c r="F998">
        <f t="shared" si="32"/>
        <v>0.18309007794184107</v>
      </c>
      <c r="G998">
        <v>0.95238095199999995</v>
      </c>
      <c r="H998">
        <v>144095027</v>
      </c>
      <c r="I998">
        <v>144097525</v>
      </c>
      <c r="J998" t="s">
        <v>2269</v>
      </c>
      <c r="K998" t="s">
        <v>2270</v>
      </c>
      <c r="L998" t="s">
        <v>21</v>
      </c>
      <c r="M998" t="s">
        <v>26</v>
      </c>
      <c r="N998">
        <v>7.1998800000000003</v>
      </c>
      <c r="O998">
        <v>0.61197869999999999</v>
      </c>
      <c r="P998" t="s">
        <v>85</v>
      </c>
    </row>
    <row r="999" spans="1:16" x14ac:dyDescent="0.2">
      <c r="A999">
        <v>4</v>
      </c>
      <c r="B999">
        <v>2000001</v>
      </c>
      <c r="C999" s="1">
        <v>3000000</v>
      </c>
      <c r="D999">
        <v>0.56899518873650501</v>
      </c>
      <c r="E999">
        <v>2.3283515509682402E-2</v>
      </c>
      <c r="F999">
        <f t="shared" si="32"/>
        <v>0.20121255159925236</v>
      </c>
      <c r="G999">
        <v>0.95238095199999995</v>
      </c>
      <c r="H999">
        <v>2843857</v>
      </c>
      <c r="I999">
        <v>2930076</v>
      </c>
      <c r="J999" t="s">
        <v>2271</v>
      </c>
      <c r="K999" t="s">
        <v>2272</v>
      </c>
      <c r="L999" t="s">
        <v>21</v>
      </c>
      <c r="M999" t="s">
        <v>22</v>
      </c>
      <c r="N999">
        <v>6.8634329999999997</v>
      </c>
      <c r="O999">
        <v>0.6430304</v>
      </c>
      <c r="P999" t="s">
        <v>187</v>
      </c>
    </row>
    <row r="1000" spans="1:16" x14ac:dyDescent="0.2">
      <c r="A1000">
        <v>7</v>
      </c>
      <c r="B1000">
        <v>100000001</v>
      </c>
      <c r="C1000" s="1">
        <v>101000000</v>
      </c>
      <c r="D1000">
        <v>0.76529022965279303</v>
      </c>
      <c r="E1000">
        <v>3.3524994854392698E-2</v>
      </c>
      <c r="F1000">
        <f t="shared" si="32"/>
        <v>0.28971783724837413</v>
      </c>
      <c r="G1000">
        <v>0.95238095199999995</v>
      </c>
      <c r="H1000">
        <v>100088954</v>
      </c>
      <c r="I1000">
        <v>100092200</v>
      </c>
      <c r="J1000" t="s">
        <v>2273</v>
      </c>
      <c r="K1000" t="s">
        <v>2274</v>
      </c>
      <c r="L1000" t="s">
        <v>21</v>
      </c>
      <c r="M1000" t="s">
        <v>26</v>
      </c>
      <c r="N1000">
        <v>6.6648420000000002</v>
      </c>
      <c r="O1000">
        <v>0.52371900000000005</v>
      </c>
      <c r="P1000" t="s">
        <v>122</v>
      </c>
    </row>
    <row r="1001" spans="1:16" x14ac:dyDescent="0.2">
      <c r="A1001">
        <v>9</v>
      </c>
      <c r="B1001">
        <v>137000001</v>
      </c>
      <c r="C1001" s="1">
        <v>138000000</v>
      </c>
      <c r="D1001">
        <v>0.42967311635815703</v>
      </c>
      <c r="E1001">
        <v>2.2138204948998499E-2</v>
      </c>
      <c r="F1001">
        <f t="shared" si="32"/>
        <v>0.19131495429729228</v>
      </c>
      <c r="G1001">
        <v>0.95238095199999995</v>
      </c>
      <c r="H1001">
        <v>137110542</v>
      </c>
      <c r="I1001">
        <v>137115177</v>
      </c>
      <c r="J1001" t="s">
        <v>2275</v>
      </c>
      <c r="K1001" t="s">
        <v>2276</v>
      </c>
      <c r="L1001" t="s">
        <v>21</v>
      </c>
      <c r="M1001" t="s">
        <v>26</v>
      </c>
      <c r="N1001">
        <v>6.6178299999999997</v>
      </c>
      <c r="O1001">
        <v>0.63777790000000001</v>
      </c>
      <c r="P1001" t="s">
        <v>2277</v>
      </c>
    </row>
    <row r="1002" spans="1:16" x14ac:dyDescent="0.2">
      <c r="A1002">
        <v>19</v>
      </c>
      <c r="B1002">
        <v>47000001</v>
      </c>
      <c r="C1002" s="1">
        <v>48000000</v>
      </c>
      <c r="D1002">
        <v>0.252683191076644</v>
      </c>
      <c r="E1002">
        <v>2.0948297261193301E-2</v>
      </c>
      <c r="F1002">
        <f t="shared" si="32"/>
        <v>0.1810319554979363</v>
      </c>
      <c r="G1002">
        <v>0.95238095199999995</v>
      </c>
      <c r="H1002">
        <v>47487637</v>
      </c>
      <c r="I1002">
        <v>47515240</v>
      </c>
      <c r="J1002" t="s">
        <v>2278</v>
      </c>
      <c r="K1002" t="s">
        <v>2279</v>
      </c>
      <c r="L1002" t="s">
        <v>21</v>
      </c>
      <c r="M1002" t="s">
        <v>26</v>
      </c>
      <c r="N1002">
        <v>6.5950569999999997</v>
      </c>
      <c r="O1002">
        <v>0.44153880000000001</v>
      </c>
      <c r="P1002" t="s">
        <v>1055</v>
      </c>
    </row>
    <row r="1003" spans="1:16" x14ac:dyDescent="0.2">
      <c r="A1003">
        <v>19</v>
      </c>
      <c r="B1003">
        <v>1000001</v>
      </c>
      <c r="C1003" s="1">
        <v>2000000</v>
      </c>
      <c r="D1003">
        <v>0.20621383039246799</v>
      </c>
      <c r="E1003">
        <v>7.9432019838716703E-3</v>
      </c>
      <c r="F1003">
        <f t="shared" si="32"/>
        <v>6.864392700399663E-2</v>
      </c>
      <c r="G1003">
        <v>0.95238095199999995</v>
      </c>
      <c r="H1003">
        <v>1086579</v>
      </c>
      <c r="I1003">
        <v>1095380</v>
      </c>
      <c r="J1003" t="s">
        <v>2280</v>
      </c>
      <c r="K1003" t="s">
        <v>2281</v>
      </c>
      <c r="L1003" t="s">
        <v>21</v>
      </c>
      <c r="M1003" t="s">
        <v>26</v>
      </c>
      <c r="N1003">
        <v>6.5551219999999999</v>
      </c>
      <c r="O1003">
        <v>0.4673214</v>
      </c>
      <c r="P1003" t="s">
        <v>193</v>
      </c>
    </row>
    <row r="1004" spans="1:16" x14ac:dyDescent="0.2">
      <c r="A1004">
        <v>16</v>
      </c>
      <c r="B1004">
        <v>2000001</v>
      </c>
      <c r="C1004" s="1">
        <v>3000000</v>
      </c>
      <c r="D1004">
        <v>0.49979185011402399</v>
      </c>
      <c r="E1004">
        <v>2.1397163039100501E-2</v>
      </c>
      <c r="F1004">
        <f t="shared" si="32"/>
        <v>0.18491098435252368</v>
      </c>
      <c r="G1004">
        <v>0.95238095199999995</v>
      </c>
      <c r="H1004">
        <v>2235689</v>
      </c>
      <c r="I1004">
        <v>2236913</v>
      </c>
      <c r="J1004" t="s">
        <v>2282</v>
      </c>
      <c r="K1004" t="s">
        <v>2283</v>
      </c>
      <c r="L1004" t="s">
        <v>21</v>
      </c>
      <c r="M1004" t="s">
        <v>22</v>
      </c>
      <c r="N1004">
        <v>6.5382439999999997</v>
      </c>
      <c r="O1004">
        <v>0.66680539999999999</v>
      </c>
      <c r="P1004" t="s">
        <v>117</v>
      </c>
    </row>
    <row r="1005" spans="1:16" x14ac:dyDescent="0.2">
      <c r="A1005">
        <v>19</v>
      </c>
      <c r="B1005">
        <v>13000001</v>
      </c>
      <c r="C1005" s="1">
        <v>14000000</v>
      </c>
      <c r="D1005">
        <v>0.134561173361672</v>
      </c>
      <c r="E1005">
        <v>8.7927004941773593E-3</v>
      </c>
      <c r="F1005">
        <f t="shared" si="32"/>
        <v>7.5985162169592252E-2</v>
      </c>
      <c r="G1005">
        <v>0.95238095199999995</v>
      </c>
      <c r="H1005">
        <v>13774168</v>
      </c>
      <c r="I1005">
        <v>13778462</v>
      </c>
      <c r="J1005" t="s">
        <v>2284</v>
      </c>
      <c r="K1005" t="s">
        <v>2285</v>
      </c>
      <c r="L1005" t="s">
        <v>21</v>
      </c>
      <c r="M1005" t="s">
        <v>26</v>
      </c>
      <c r="N1005">
        <v>6.5275230000000004</v>
      </c>
      <c r="O1005">
        <v>0.46174730000000003</v>
      </c>
      <c r="P1005" t="s">
        <v>254</v>
      </c>
    </row>
    <row r="1006" spans="1:16" x14ac:dyDescent="0.2">
      <c r="A1006">
        <v>8</v>
      </c>
      <c r="B1006">
        <v>144000001</v>
      </c>
      <c r="C1006" s="1">
        <v>145000000</v>
      </c>
      <c r="D1006">
        <v>0.54536230352177895</v>
      </c>
      <c r="E1006">
        <v>2.11864549976894E-2</v>
      </c>
      <c r="F1006">
        <f t="shared" si="32"/>
        <v>0.18309007794184107</v>
      </c>
      <c r="G1006">
        <v>0.95238095199999995</v>
      </c>
      <c r="H1006">
        <v>144104499</v>
      </c>
      <c r="I1006">
        <v>144107611</v>
      </c>
      <c r="J1006" t="s">
        <v>2286</v>
      </c>
      <c r="K1006" t="s">
        <v>2287</v>
      </c>
      <c r="L1006" t="s">
        <v>21</v>
      </c>
      <c r="M1006" t="s">
        <v>22</v>
      </c>
      <c r="N1006">
        <v>6.5222300000000004</v>
      </c>
      <c r="O1006">
        <v>0.69683300000000004</v>
      </c>
      <c r="P1006" t="s">
        <v>223</v>
      </c>
    </row>
    <row r="1007" spans="1:16" x14ac:dyDescent="0.2">
      <c r="A1007">
        <v>19</v>
      </c>
      <c r="B1007">
        <v>11000001</v>
      </c>
      <c r="C1007" s="1">
        <v>12000000</v>
      </c>
      <c r="D1007">
        <v>0.16780719501161101</v>
      </c>
      <c r="E1007">
        <v>4.9797319041246998E-3</v>
      </c>
      <c r="F1007">
        <f t="shared" si="32"/>
        <v>4.3034075429565659E-2</v>
      </c>
      <c r="G1007">
        <v>0.95238095199999995</v>
      </c>
      <c r="H1007">
        <v>11435288</v>
      </c>
      <c r="I1007">
        <v>11450968</v>
      </c>
      <c r="J1007" t="s">
        <v>2288</v>
      </c>
      <c r="K1007" t="s">
        <v>2289</v>
      </c>
      <c r="L1007" t="s">
        <v>21</v>
      </c>
      <c r="M1007" t="s">
        <v>22</v>
      </c>
      <c r="N1007">
        <v>6.4829869999999996</v>
      </c>
      <c r="O1007">
        <v>0.6567598</v>
      </c>
      <c r="P1007" t="s">
        <v>243</v>
      </c>
    </row>
    <row r="1008" spans="1:16" x14ac:dyDescent="0.2">
      <c r="A1008">
        <v>2</v>
      </c>
      <c r="B1008">
        <v>218000001</v>
      </c>
      <c r="C1008" s="1">
        <v>219000000</v>
      </c>
      <c r="D1008">
        <v>0.71749512871726395</v>
      </c>
      <c r="E1008">
        <v>7.2687472553732493E-2</v>
      </c>
      <c r="F1008">
        <f t="shared" si="32"/>
        <v>0.62815393215664106</v>
      </c>
      <c r="G1008">
        <v>0.95238095199999995</v>
      </c>
      <c r="H1008">
        <v>218264123</v>
      </c>
      <c r="I1008">
        <v>218270257</v>
      </c>
      <c r="J1008" t="s">
        <v>2290</v>
      </c>
      <c r="K1008" t="s">
        <v>2291</v>
      </c>
      <c r="L1008" t="s">
        <v>21</v>
      </c>
      <c r="M1008" t="s">
        <v>26</v>
      </c>
      <c r="N1008">
        <v>6.4157200000000003</v>
      </c>
      <c r="O1008">
        <v>0.64262989999999998</v>
      </c>
      <c r="P1008" t="s">
        <v>37</v>
      </c>
    </row>
    <row r="1009" spans="1:16" x14ac:dyDescent="0.2">
      <c r="A1009">
        <v>7</v>
      </c>
      <c r="B1009">
        <v>100000001</v>
      </c>
      <c r="C1009" s="1">
        <v>101000000</v>
      </c>
      <c r="D1009">
        <v>0.76529022965279303</v>
      </c>
      <c r="E1009">
        <v>3.3524994854392698E-2</v>
      </c>
      <c r="F1009">
        <f t="shared" si="32"/>
        <v>0.28971783724837413</v>
      </c>
      <c r="G1009">
        <v>0.95238095199999995</v>
      </c>
      <c r="H1009">
        <v>100148907</v>
      </c>
      <c r="I1009">
        <v>100155944</v>
      </c>
      <c r="J1009" t="s">
        <v>2292</v>
      </c>
      <c r="K1009" t="s">
        <v>2293</v>
      </c>
      <c r="L1009" t="s">
        <v>21</v>
      </c>
      <c r="M1009" t="s">
        <v>26</v>
      </c>
      <c r="N1009">
        <v>6.375451</v>
      </c>
      <c r="O1009">
        <v>0.63416099999999997</v>
      </c>
      <c r="P1009" t="s">
        <v>2294</v>
      </c>
    </row>
    <row r="1010" spans="1:16" x14ac:dyDescent="0.2">
      <c r="A1010">
        <v>1</v>
      </c>
      <c r="B1010">
        <v>29000001</v>
      </c>
      <c r="C1010" s="1">
        <v>30000000</v>
      </c>
      <c r="D1010">
        <v>0.623468977736509</v>
      </c>
      <c r="E1010">
        <v>6.7411606114903905E-2</v>
      </c>
      <c r="F1010">
        <f t="shared" si="32"/>
        <v>0.58256070773088331</v>
      </c>
      <c r="G1010">
        <v>0.95238095199999995</v>
      </c>
      <c r="H1010">
        <v>29147743</v>
      </c>
      <c r="I1010">
        <v>29181987</v>
      </c>
      <c r="J1010" t="s">
        <v>2295</v>
      </c>
      <c r="K1010" t="s">
        <v>2296</v>
      </c>
      <c r="L1010" t="s">
        <v>21</v>
      </c>
      <c r="M1010" t="s">
        <v>26</v>
      </c>
      <c r="N1010">
        <v>6.3290160000000002</v>
      </c>
      <c r="O1010">
        <v>0.67317970000000005</v>
      </c>
    </row>
    <row r="1011" spans="1:16" x14ac:dyDescent="0.2">
      <c r="A1011">
        <v>3</v>
      </c>
      <c r="B1011">
        <v>12000001</v>
      </c>
      <c r="C1011" s="1">
        <v>13000000</v>
      </c>
      <c r="D1011">
        <v>0.57106906107710398</v>
      </c>
      <c r="E1011">
        <v>6.38543111576233E-2</v>
      </c>
      <c r="F1011">
        <f t="shared" si="32"/>
        <v>0.55181911311009113</v>
      </c>
      <c r="G1011">
        <v>0.95238095199999995</v>
      </c>
      <c r="H1011">
        <v>12583601</v>
      </c>
      <c r="I1011">
        <v>12664226</v>
      </c>
      <c r="J1011" t="s">
        <v>2297</v>
      </c>
      <c r="K1011" t="s">
        <v>2298</v>
      </c>
      <c r="L1011" t="s">
        <v>21</v>
      </c>
      <c r="M1011" t="s">
        <v>26</v>
      </c>
      <c r="N1011">
        <v>6.3200010000000004</v>
      </c>
      <c r="O1011">
        <v>0.6353626</v>
      </c>
    </row>
    <row r="1012" spans="1:16" x14ac:dyDescent="0.2">
      <c r="A1012">
        <v>19</v>
      </c>
      <c r="B1012">
        <v>46000001</v>
      </c>
      <c r="C1012" s="1">
        <v>47000000</v>
      </c>
      <c r="D1012">
        <v>0.23541304015209499</v>
      </c>
      <c r="E1012">
        <v>1.71060839753783E-2</v>
      </c>
      <c r="F1012">
        <f t="shared" si="32"/>
        <v>0.14782814060555499</v>
      </c>
      <c r="G1012">
        <v>0.95238095199999995</v>
      </c>
      <c r="H1012">
        <v>46838136</v>
      </c>
      <c r="I1012">
        <v>46850992</v>
      </c>
      <c r="J1012" t="s">
        <v>2299</v>
      </c>
      <c r="K1012" t="s">
        <v>2300</v>
      </c>
      <c r="L1012" t="s">
        <v>21</v>
      </c>
      <c r="M1012" t="s">
        <v>26</v>
      </c>
      <c r="N1012">
        <v>6.3106939999999998</v>
      </c>
      <c r="O1012">
        <v>0.60233570000000003</v>
      </c>
      <c r="P1012" t="s">
        <v>1790</v>
      </c>
    </row>
    <row r="1013" spans="1:16" x14ac:dyDescent="0.2">
      <c r="A1013">
        <v>9</v>
      </c>
      <c r="B1013">
        <v>124000001</v>
      </c>
      <c r="C1013" s="1">
        <v>125000000</v>
      </c>
      <c r="D1013">
        <v>0.29494710928531798</v>
      </c>
      <c r="E1013">
        <v>1.7081005451014999E-2</v>
      </c>
      <c r="F1013">
        <f t="shared" si="32"/>
        <v>0.14761141586416507</v>
      </c>
      <c r="G1013">
        <v>0.95238095199999995</v>
      </c>
      <c r="H1013">
        <v>124353466</v>
      </c>
      <c r="I1013">
        <v>124415444</v>
      </c>
      <c r="J1013" t="s">
        <v>2301</v>
      </c>
      <c r="K1013" t="s">
        <v>2302</v>
      </c>
      <c r="L1013" t="s">
        <v>21</v>
      </c>
      <c r="M1013" t="s">
        <v>26</v>
      </c>
      <c r="N1013">
        <v>6.2813639999999999</v>
      </c>
      <c r="O1013">
        <v>0.42296250000000002</v>
      </c>
      <c r="P1013" t="s">
        <v>373</v>
      </c>
    </row>
    <row r="1014" spans="1:16" x14ac:dyDescent="0.2">
      <c r="A1014">
        <v>19</v>
      </c>
      <c r="B1014">
        <v>39000001</v>
      </c>
      <c r="C1014" s="1">
        <v>40000000</v>
      </c>
      <c r="D1014">
        <v>0.16051130200341701</v>
      </c>
      <c r="E1014">
        <v>3.0171240003695099E-3</v>
      </c>
      <c r="F1014">
        <f t="shared" si="32"/>
        <v>2.6073520485050395E-2</v>
      </c>
      <c r="G1014">
        <v>0.95238095199999995</v>
      </c>
      <c r="H1014">
        <v>39436156</v>
      </c>
      <c r="I1014">
        <v>39476670</v>
      </c>
      <c r="J1014" t="s">
        <v>2303</v>
      </c>
      <c r="K1014" t="s">
        <v>2304</v>
      </c>
      <c r="L1014" t="s">
        <v>21</v>
      </c>
      <c r="M1014" t="s">
        <v>26</v>
      </c>
      <c r="N1014">
        <v>6.2516619999999996</v>
      </c>
      <c r="O1014">
        <v>0.58499179999999995</v>
      </c>
      <c r="P1014" t="s">
        <v>300</v>
      </c>
    </row>
    <row r="1015" spans="1:16" x14ac:dyDescent="0.2">
      <c r="A1015">
        <v>16</v>
      </c>
      <c r="B1015">
        <v>1</v>
      </c>
      <c r="C1015" s="1">
        <v>1000000</v>
      </c>
      <c r="D1015">
        <v>0.47515295807330299</v>
      </c>
      <c r="E1015">
        <v>1.98579854402113E-2</v>
      </c>
      <c r="F1015">
        <f t="shared" si="32"/>
        <v>0.17160964882575935</v>
      </c>
      <c r="G1015">
        <v>0.95238095199999995</v>
      </c>
      <c r="H1015">
        <v>680224</v>
      </c>
      <c r="I1015">
        <v>682870</v>
      </c>
      <c r="J1015" t="s">
        <v>2305</v>
      </c>
      <c r="K1015" t="s">
        <v>2306</v>
      </c>
      <c r="L1015" t="s">
        <v>21</v>
      </c>
      <c r="M1015" t="s">
        <v>26</v>
      </c>
      <c r="N1015">
        <v>6.1829499999999999</v>
      </c>
      <c r="O1015">
        <v>0.4979152</v>
      </c>
      <c r="P1015" t="s">
        <v>117</v>
      </c>
    </row>
    <row r="1016" spans="1:16" x14ac:dyDescent="0.2">
      <c r="A1016">
        <v>8</v>
      </c>
      <c r="B1016">
        <v>144000001</v>
      </c>
      <c r="C1016" s="1">
        <v>145000000</v>
      </c>
      <c r="D1016">
        <v>0.54536230352177895</v>
      </c>
      <c r="E1016">
        <v>2.11864549976894E-2</v>
      </c>
      <c r="F1016">
        <f t="shared" si="32"/>
        <v>0.18309007794184107</v>
      </c>
      <c r="G1016">
        <v>0.95238095199999995</v>
      </c>
      <c r="H1016">
        <v>144082590</v>
      </c>
      <c r="I1016">
        <v>144086216</v>
      </c>
      <c r="J1016" t="s">
        <v>2307</v>
      </c>
      <c r="K1016" t="s">
        <v>2308</v>
      </c>
      <c r="L1016" t="s">
        <v>21</v>
      </c>
      <c r="M1016" t="s">
        <v>26</v>
      </c>
      <c r="N1016">
        <v>6.1735369999999996</v>
      </c>
      <c r="O1016">
        <v>0.52901039999999999</v>
      </c>
      <c r="P1016" t="s">
        <v>37</v>
      </c>
    </row>
    <row r="1017" spans="1:16" x14ac:dyDescent="0.2">
      <c r="A1017">
        <v>19</v>
      </c>
      <c r="B1017">
        <v>39000001</v>
      </c>
      <c r="C1017" s="1">
        <v>40000000</v>
      </c>
      <c r="D1017">
        <v>0.16051130200341701</v>
      </c>
      <c r="E1017">
        <v>3.0171240003695099E-3</v>
      </c>
      <c r="F1017">
        <f t="shared" si="32"/>
        <v>2.6073520485050395E-2</v>
      </c>
      <c r="G1017">
        <v>0.95238095199999995</v>
      </c>
      <c r="H1017">
        <v>39971005</v>
      </c>
      <c r="I1017">
        <v>39981441</v>
      </c>
      <c r="J1017" t="s">
        <v>2309</v>
      </c>
      <c r="K1017" t="s">
        <v>2310</v>
      </c>
      <c r="L1017" t="s">
        <v>21</v>
      </c>
      <c r="M1017" t="s">
        <v>26</v>
      </c>
      <c r="N1017">
        <v>6.1690740000000002</v>
      </c>
      <c r="O1017">
        <v>0.52450929999999996</v>
      </c>
      <c r="P1017" t="s">
        <v>96</v>
      </c>
    </row>
    <row r="1018" spans="1:16" x14ac:dyDescent="0.2">
      <c r="A1018">
        <v>19</v>
      </c>
      <c r="B1018">
        <v>11000001</v>
      </c>
      <c r="C1018" s="1">
        <v>12000000</v>
      </c>
      <c r="D1018">
        <v>0.16780719501161101</v>
      </c>
      <c r="E1018">
        <v>4.9797319041246998E-3</v>
      </c>
      <c r="F1018">
        <f t="shared" si="32"/>
        <v>4.3034075429565659E-2</v>
      </c>
      <c r="G1018">
        <v>0.95238095199999995</v>
      </c>
      <c r="H1018">
        <v>11342776</v>
      </c>
      <c r="I1018">
        <v>11346518</v>
      </c>
      <c r="J1018" t="s">
        <v>2311</v>
      </c>
      <c r="K1018" t="s">
        <v>2312</v>
      </c>
      <c r="L1018" t="s">
        <v>21</v>
      </c>
      <c r="M1018" t="s">
        <v>26</v>
      </c>
      <c r="N1018">
        <v>6.0739429999999999</v>
      </c>
      <c r="O1018">
        <v>0.58626860000000003</v>
      </c>
      <c r="P1018" t="s">
        <v>464</v>
      </c>
    </row>
    <row r="1019" spans="1:16" x14ac:dyDescent="0.2">
      <c r="A1019">
        <v>8</v>
      </c>
      <c r="B1019">
        <v>144000001</v>
      </c>
      <c r="C1019" s="1">
        <v>145000000</v>
      </c>
      <c r="D1019">
        <v>0.54536230352177895</v>
      </c>
      <c r="E1019">
        <v>2.11864549976894E-2</v>
      </c>
      <c r="F1019">
        <f t="shared" si="32"/>
        <v>0.18309007794184107</v>
      </c>
      <c r="G1019">
        <v>0.95238095199999995</v>
      </c>
      <c r="H1019">
        <v>144423601</v>
      </c>
      <c r="I1019">
        <v>144428563</v>
      </c>
      <c r="J1019" t="s">
        <v>2313</v>
      </c>
      <c r="K1019" t="s">
        <v>2314</v>
      </c>
      <c r="L1019" t="s">
        <v>21</v>
      </c>
      <c r="M1019" t="s">
        <v>26</v>
      </c>
      <c r="N1019">
        <v>6.0429789999999999</v>
      </c>
      <c r="O1019">
        <v>0.52917040000000004</v>
      </c>
    </row>
    <row r="1020" spans="1:16" x14ac:dyDescent="0.2">
      <c r="A1020">
        <v>16</v>
      </c>
      <c r="B1020">
        <v>1000001</v>
      </c>
      <c r="C1020" s="1">
        <v>2000000</v>
      </c>
      <c r="D1020">
        <v>0.48418692260998702</v>
      </c>
      <c r="E1020">
        <v>2.0321451662113601E-2</v>
      </c>
      <c r="F1020">
        <f t="shared" si="32"/>
        <v>0.17561485246651745</v>
      </c>
      <c r="G1020">
        <v>0.95238095199999995</v>
      </c>
      <c r="H1020">
        <v>1771890</v>
      </c>
      <c r="I1020">
        <v>1773155</v>
      </c>
      <c r="J1020" t="s">
        <v>2315</v>
      </c>
      <c r="K1020" t="s">
        <v>2316</v>
      </c>
      <c r="L1020" t="s">
        <v>21</v>
      </c>
      <c r="M1020" t="s">
        <v>26</v>
      </c>
      <c r="N1020">
        <v>6.0164689999999998</v>
      </c>
      <c r="O1020">
        <v>0.52257509999999996</v>
      </c>
      <c r="P1020" t="s">
        <v>37</v>
      </c>
    </row>
    <row r="1021" spans="1:16" x14ac:dyDescent="0.2">
      <c r="A1021">
        <v>9</v>
      </c>
      <c r="B1021">
        <v>137000001</v>
      </c>
      <c r="C1021" s="1">
        <v>138000000</v>
      </c>
      <c r="D1021">
        <v>0.42967311635815703</v>
      </c>
      <c r="E1021">
        <v>2.2138204948998499E-2</v>
      </c>
      <c r="F1021">
        <f t="shared" si="32"/>
        <v>0.19131495429729228</v>
      </c>
      <c r="G1021">
        <v>0.95238095199999995</v>
      </c>
      <c r="H1021">
        <v>137188647</v>
      </c>
      <c r="I1021">
        <v>137190370</v>
      </c>
      <c r="J1021" t="s">
        <v>2317</v>
      </c>
      <c r="K1021" t="s">
        <v>2318</v>
      </c>
      <c r="L1021" t="s">
        <v>21</v>
      </c>
      <c r="M1021" t="s">
        <v>26</v>
      </c>
      <c r="N1021">
        <v>5.9959759999999998</v>
      </c>
      <c r="O1021">
        <v>0.43935109999999999</v>
      </c>
      <c r="P1021" t="s">
        <v>102</v>
      </c>
    </row>
    <row r="1022" spans="1:16" x14ac:dyDescent="0.2">
      <c r="A1022">
        <v>19</v>
      </c>
      <c r="B1022">
        <v>1000001</v>
      </c>
      <c r="C1022" s="1">
        <v>2000000</v>
      </c>
      <c r="D1022">
        <v>0.20621383039246799</v>
      </c>
      <c r="E1022">
        <v>7.9432019838716703E-3</v>
      </c>
      <c r="F1022">
        <f t="shared" si="32"/>
        <v>6.864392700399663E-2</v>
      </c>
      <c r="G1022">
        <v>0.95238095199999995</v>
      </c>
      <c r="H1022">
        <v>1597172</v>
      </c>
      <c r="I1022">
        <v>1605490</v>
      </c>
      <c r="J1022" t="s">
        <v>2319</v>
      </c>
      <c r="K1022" t="s">
        <v>2320</v>
      </c>
      <c r="L1022" t="s">
        <v>21</v>
      </c>
      <c r="M1022" t="s">
        <v>26</v>
      </c>
      <c r="N1022">
        <v>5.9955790000000002</v>
      </c>
      <c r="O1022">
        <v>0.4541868</v>
      </c>
      <c r="P1022" t="s">
        <v>178</v>
      </c>
    </row>
    <row r="1023" spans="1:16" x14ac:dyDescent="0.2">
      <c r="A1023">
        <v>16</v>
      </c>
      <c r="B1023">
        <v>29000001</v>
      </c>
      <c r="C1023" s="1">
        <v>30000000</v>
      </c>
      <c r="D1023">
        <v>0.526026889084244</v>
      </c>
      <c r="E1023">
        <v>2.47149154232203E-2</v>
      </c>
      <c r="F1023">
        <f t="shared" si="32"/>
        <v>0.21358248898444399</v>
      </c>
      <c r="G1023">
        <v>0.95238095199999995</v>
      </c>
      <c r="H1023">
        <v>29940885</v>
      </c>
      <c r="I1023">
        <v>29973052</v>
      </c>
      <c r="J1023" t="s">
        <v>2321</v>
      </c>
      <c r="K1023" t="s">
        <v>2322</v>
      </c>
      <c r="L1023" t="s">
        <v>21</v>
      </c>
      <c r="M1023" t="s">
        <v>26</v>
      </c>
      <c r="N1023">
        <v>5.9742600000000001</v>
      </c>
      <c r="O1023">
        <v>0.53088619999999997</v>
      </c>
      <c r="P1023" t="s">
        <v>1321</v>
      </c>
    </row>
    <row r="1024" spans="1:16" x14ac:dyDescent="0.2">
      <c r="A1024">
        <v>10</v>
      </c>
      <c r="B1024">
        <v>99000001</v>
      </c>
      <c r="C1024" s="1">
        <v>100000000</v>
      </c>
      <c r="D1024">
        <v>0.35052983316750302</v>
      </c>
      <c r="E1024">
        <v>4.6427460179547901E-2</v>
      </c>
      <c r="F1024">
        <f t="shared" si="32"/>
        <v>0.40121895351733949</v>
      </c>
      <c r="G1024">
        <v>0.95238095199999995</v>
      </c>
      <c r="H1024">
        <v>99610522</v>
      </c>
      <c r="I1024">
        <v>99620609</v>
      </c>
      <c r="J1024" t="s">
        <v>2323</v>
      </c>
      <c r="K1024" t="s">
        <v>2324</v>
      </c>
      <c r="L1024" t="s">
        <v>21</v>
      </c>
      <c r="M1024" t="s">
        <v>26</v>
      </c>
      <c r="N1024">
        <v>5.9592299999999998</v>
      </c>
      <c r="O1024">
        <v>0.56284900000000004</v>
      </c>
      <c r="P1024" t="s">
        <v>467</v>
      </c>
    </row>
    <row r="1025" spans="1:16" x14ac:dyDescent="0.2">
      <c r="A1025">
        <v>16</v>
      </c>
      <c r="B1025">
        <v>1000001</v>
      </c>
      <c r="C1025" s="1">
        <v>2000000</v>
      </c>
      <c r="D1025">
        <v>0.48418692260998702</v>
      </c>
      <c r="E1025">
        <v>2.0321451662113601E-2</v>
      </c>
      <c r="F1025">
        <f t="shared" si="32"/>
        <v>0.17561485246651745</v>
      </c>
      <c r="G1025">
        <v>0.95238095199999995</v>
      </c>
      <c r="H1025">
        <v>1349240</v>
      </c>
      <c r="I1025">
        <v>1351911</v>
      </c>
      <c r="J1025" t="s">
        <v>2325</v>
      </c>
      <c r="K1025" t="s">
        <v>2326</v>
      </c>
      <c r="L1025" t="s">
        <v>21</v>
      </c>
      <c r="M1025" t="s">
        <v>26</v>
      </c>
      <c r="N1025">
        <v>5.9263599999999999</v>
      </c>
      <c r="O1025">
        <v>0.42546800000000001</v>
      </c>
      <c r="P1025" t="s">
        <v>37</v>
      </c>
    </row>
    <row r="1026" spans="1:16" x14ac:dyDescent="0.2">
      <c r="A1026">
        <v>19</v>
      </c>
      <c r="B1026">
        <v>49000001</v>
      </c>
      <c r="C1026" s="1">
        <v>50000000</v>
      </c>
      <c r="D1026">
        <v>0.25543456119605201</v>
      </c>
      <c r="E1026">
        <v>2.10081588984956E-2</v>
      </c>
      <c r="F1026">
        <f t="shared" si="32"/>
        <v>0.1815492705391076</v>
      </c>
      <c r="G1026">
        <v>0.95238095199999995</v>
      </c>
      <c r="H1026">
        <v>49877425</v>
      </c>
      <c r="I1026">
        <v>49888749</v>
      </c>
      <c r="J1026" t="s">
        <v>2327</v>
      </c>
      <c r="K1026" t="s">
        <v>2328</v>
      </c>
      <c r="L1026" t="s">
        <v>21</v>
      </c>
      <c r="M1026" t="s">
        <v>22</v>
      </c>
      <c r="N1026">
        <v>5.9158489999999997</v>
      </c>
      <c r="O1026">
        <v>0.67727879999999996</v>
      </c>
      <c r="P1026" t="s">
        <v>37</v>
      </c>
    </row>
    <row r="1027" spans="1:16" x14ac:dyDescent="0.2">
      <c r="A1027">
        <v>14</v>
      </c>
      <c r="B1027">
        <v>104000001</v>
      </c>
      <c r="C1027" s="1">
        <v>105000000</v>
      </c>
      <c r="D1027">
        <v>0.44939050973927303</v>
      </c>
      <c r="E1027">
        <v>2.9064190066678E-2</v>
      </c>
      <c r="F1027">
        <f t="shared" si="32"/>
        <v>0.25116824995993464</v>
      </c>
      <c r="G1027">
        <v>0.95238095199999995</v>
      </c>
      <c r="H1027">
        <v>104769349</v>
      </c>
      <c r="I1027">
        <v>104795751</v>
      </c>
      <c r="J1027" t="s">
        <v>2329</v>
      </c>
      <c r="K1027" t="s">
        <v>2330</v>
      </c>
      <c r="L1027" t="s">
        <v>21</v>
      </c>
      <c r="M1027" t="s">
        <v>26</v>
      </c>
      <c r="N1027">
        <v>5.901694</v>
      </c>
      <c r="O1027">
        <v>0.63274339999999996</v>
      </c>
    </row>
    <row r="1028" spans="1:16" x14ac:dyDescent="0.2">
      <c r="A1028">
        <v>16</v>
      </c>
      <c r="B1028">
        <v>1000001</v>
      </c>
      <c r="C1028" s="1">
        <v>2000000</v>
      </c>
      <c r="D1028">
        <v>0.48418692260998702</v>
      </c>
      <c r="E1028">
        <v>2.0321451662113601E-2</v>
      </c>
      <c r="F1028">
        <f t="shared" si="32"/>
        <v>0.17561485246651745</v>
      </c>
      <c r="G1028">
        <v>0.95238095199999995</v>
      </c>
      <c r="H1028">
        <v>1351923</v>
      </c>
      <c r="I1028">
        <v>1364113</v>
      </c>
      <c r="J1028" t="s">
        <v>2331</v>
      </c>
      <c r="K1028" t="s">
        <v>2332</v>
      </c>
      <c r="L1028" t="s">
        <v>21</v>
      </c>
      <c r="M1028" t="s">
        <v>26</v>
      </c>
      <c r="N1028">
        <v>5.8864109999999998</v>
      </c>
      <c r="O1028">
        <v>0.64320189999999999</v>
      </c>
      <c r="P1028" t="s">
        <v>2333</v>
      </c>
    </row>
    <row r="1029" spans="1:16" x14ac:dyDescent="0.2">
      <c r="A1029">
        <v>1</v>
      </c>
      <c r="B1029">
        <v>28000001</v>
      </c>
      <c r="C1029" s="1">
        <v>29000000</v>
      </c>
      <c r="D1029">
        <v>0.76024084934317004</v>
      </c>
      <c r="E1029">
        <v>3.8760069066067597E-2</v>
      </c>
      <c r="F1029">
        <f t="shared" si="32"/>
        <v>0.33495854153568472</v>
      </c>
      <c r="G1029">
        <v>0.95238095199999995</v>
      </c>
      <c r="H1029">
        <v>28236109</v>
      </c>
      <c r="I1029">
        <v>28246906</v>
      </c>
      <c r="J1029" t="s">
        <v>2334</v>
      </c>
      <c r="K1029" t="s">
        <v>2335</v>
      </c>
      <c r="L1029" t="s">
        <v>21</v>
      </c>
      <c r="M1029" t="s">
        <v>26</v>
      </c>
      <c r="N1029">
        <v>5.836824</v>
      </c>
      <c r="O1029">
        <v>0.67431680000000005</v>
      </c>
      <c r="P1029" t="s">
        <v>968</v>
      </c>
    </row>
    <row r="1030" spans="1:16" x14ac:dyDescent="0.2">
      <c r="A1030">
        <v>16</v>
      </c>
      <c r="B1030">
        <v>1</v>
      </c>
      <c r="C1030" s="1">
        <v>1000000</v>
      </c>
      <c r="D1030">
        <v>0.47515295807330299</v>
      </c>
      <c r="E1030">
        <v>1.98579854402113E-2</v>
      </c>
      <c r="F1030">
        <f t="shared" si="32"/>
        <v>0.17160964882575935</v>
      </c>
      <c r="G1030">
        <v>0.95238095199999995</v>
      </c>
      <c r="H1030">
        <v>367384</v>
      </c>
      <c r="I1030">
        <v>370527</v>
      </c>
      <c r="J1030" t="s">
        <v>2336</v>
      </c>
      <c r="K1030" t="s">
        <v>2337</v>
      </c>
      <c r="L1030" t="s">
        <v>21</v>
      </c>
      <c r="M1030" t="s">
        <v>26</v>
      </c>
      <c r="N1030">
        <v>5.8201980000000004</v>
      </c>
      <c r="O1030">
        <v>0.3675776</v>
      </c>
      <c r="P1030" t="s">
        <v>196</v>
      </c>
    </row>
    <row r="1031" spans="1:16" x14ac:dyDescent="0.2">
      <c r="A1031">
        <v>17</v>
      </c>
      <c r="B1031">
        <v>2000001</v>
      </c>
      <c r="C1031" s="1">
        <v>3000000</v>
      </c>
      <c r="D1031">
        <v>0.272318175722017</v>
      </c>
      <c r="E1031">
        <v>1.8105194241433802E-2</v>
      </c>
      <c r="F1031">
        <f t="shared" si="32"/>
        <v>0.15646229749987947</v>
      </c>
      <c r="G1031">
        <v>0.95238095199999995</v>
      </c>
      <c r="H1031">
        <v>2593210</v>
      </c>
      <c r="I1031">
        <v>2685615</v>
      </c>
      <c r="J1031" t="s">
        <v>2338</v>
      </c>
      <c r="K1031" t="s">
        <v>2339</v>
      </c>
      <c r="L1031" t="s">
        <v>21</v>
      </c>
      <c r="M1031" t="s">
        <v>26</v>
      </c>
      <c r="N1031">
        <v>5.8134819999999996</v>
      </c>
      <c r="O1031">
        <v>0.67556680000000002</v>
      </c>
      <c r="P1031" t="s">
        <v>457</v>
      </c>
    </row>
    <row r="1032" spans="1:16" x14ac:dyDescent="0.2">
      <c r="A1032">
        <v>19</v>
      </c>
      <c r="B1032">
        <v>39000001</v>
      </c>
      <c r="C1032" s="1">
        <v>40000000</v>
      </c>
      <c r="D1032">
        <v>0.16051130200341701</v>
      </c>
      <c r="E1032">
        <v>3.0171240003695099E-3</v>
      </c>
      <c r="F1032">
        <f t="shared" si="32"/>
        <v>2.6073520485050395E-2</v>
      </c>
      <c r="G1032">
        <v>0.95238095199999995</v>
      </c>
      <c r="H1032">
        <v>39385852</v>
      </c>
      <c r="I1032">
        <v>39391195</v>
      </c>
      <c r="J1032" t="s">
        <v>2340</v>
      </c>
      <c r="K1032" t="s">
        <v>2341</v>
      </c>
      <c r="L1032" t="s">
        <v>21</v>
      </c>
      <c r="M1032" t="s">
        <v>26</v>
      </c>
      <c r="N1032">
        <v>5.8072090000000003</v>
      </c>
      <c r="O1032">
        <v>0.47163840000000001</v>
      </c>
      <c r="P1032" t="s">
        <v>766</v>
      </c>
    </row>
    <row r="1033" spans="1:16" x14ac:dyDescent="0.2">
      <c r="A1033">
        <v>19</v>
      </c>
      <c r="B1033">
        <v>49000001</v>
      </c>
      <c r="C1033" s="1">
        <v>50000000</v>
      </c>
      <c r="D1033">
        <v>0.25543456119605201</v>
      </c>
      <c r="E1033">
        <v>2.10081588984956E-2</v>
      </c>
      <c r="F1033">
        <f t="shared" si="32"/>
        <v>0.1815492705391076</v>
      </c>
      <c r="G1033">
        <v>0.95238095199999995</v>
      </c>
      <c r="H1033">
        <v>49766968</v>
      </c>
      <c r="I1033">
        <v>49807113</v>
      </c>
      <c r="J1033" t="s">
        <v>2342</v>
      </c>
      <c r="K1033" t="s">
        <v>2343</v>
      </c>
      <c r="L1033" t="s">
        <v>21</v>
      </c>
      <c r="M1033" t="s">
        <v>26</v>
      </c>
      <c r="N1033">
        <v>5.7768379999999997</v>
      </c>
      <c r="O1033">
        <v>0.58511469999999999</v>
      </c>
      <c r="P1033" t="s">
        <v>196</v>
      </c>
    </row>
    <row r="1034" spans="1:16" x14ac:dyDescent="0.2">
      <c r="A1034">
        <v>3</v>
      </c>
      <c r="B1034">
        <v>49000001</v>
      </c>
      <c r="C1034" s="1">
        <v>50000000</v>
      </c>
      <c r="D1034">
        <v>0.66299011601387303</v>
      </c>
      <c r="E1034">
        <v>3.8966597776680198E-2</v>
      </c>
      <c r="F1034">
        <f t="shared" si="32"/>
        <v>0.33674333081390107</v>
      </c>
      <c r="G1034">
        <v>0.95238095199999995</v>
      </c>
      <c r="H1034">
        <v>49020459</v>
      </c>
      <c r="I1034">
        <v>49023495</v>
      </c>
      <c r="J1034" t="s">
        <v>2344</v>
      </c>
      <c r="K1034" t="s">
        <v>2345</v>
      </c>
      <c r="L1034" t="s">
        <v>21</v>
      </c>
      <c r="M1034" t="s">
        <v>26</v>
      </c>
      <c r="N1034">
        <v>5.7599400000000003</v>
      </c>
      <c r="O1034">
        <v>0.66035319999999997</v>
      </c>
      <c r="P1034" t="s">
        <v>354</v>
      </c>
    </row>
    <row r="1035" spans="1:16" x14ac:dyDescent="0.2">
      <c r="A1035">
        <v>22</v>
      </c>
      <c r="B1035">
        <v>20000001</v>
      </c>
      <c r="C1035" s="1">
        <v>21000000</v>
      </c>
      <c r="D1035">
        <v>0.16514286827217201</v>
      </c>
      <c r="E1035">
        <v>4.4144278733376499E-3</v>
      </c>
      <c r="F1035">
        <f t="shared" si="32"/>
        <v>3.8148805143955071E-2</v>
      </c>
      <c r="G1035">
        <v>0.95238095199999995</v>
      </c>
      <c r="H1035">
        <v>20314276</v>
      </c>
      <c r="I1035">
        <v>20320080</v>
      </c>
      <c r="J1035" t="s">
        <v>2346</v>
      </c>
      <c r="K1035" t="s">
        <v>2347</v>
      </c>
      <c r="L1035" t="s">
        <v>21</v>
      </c>
      <c r="M1035" t="s">
        <v>26</v>
      </c>
      <c r="N1035">
        <v>5.7436290000000003</v>
      </c>
      <c r="O1035">
        <v>0.58668929999999997</v>
      </c>
      <c r="P1035" t="s">
        <v>354</v>
      </c>
    </row>
    <row r="1036" spans="1:16" x14ac:dyDescent="0.2">
      <c r="A1036">
        <v>6</v>
      </c>
      <c r="B1036">
        <v>149000001</v>
      </c>
      <c r="C1036" s="1">
        <v>150000000</v>
      </c>
      <c r="D1036">
        <v>0.41915384739697698</v>
      </c>
      <c r="E1036">
        <v>7.2296995259963498E-2</v>
      </c>
      <c r="F1036">
        <f t="shared" si="32"/>
        <v>0.62477948758068524</v>
      </c>
      <c r="G1036">
        <v>0.95238095199999995</v>
      </c>
      <c r="H1036">
        <v>149749443</v>
      </c>
      <c r="I1036">
        <v>149811420</v>
      </c>
      <c r="J1036" t="s">
        <v>2348</v>
      </c>
      <c r="K1036" t="s">
        <v>2349</v>
      </c>
      <c r="L1036" t="s">
        <v>21</v>
      </c>
      <c r="M1036" t="s">
        <v>26</v>
      </c>
      <c r="N1036">
        <v>5.7248900000000003</v>
      </c>
      <c r="O1036">
        <v>0.63803569999999998</v>
      </c>
      <c r="P1036" t="s">
        <v>2350</v>
      </c>
    </row>
    <row r="1037" spans="1:16" x14ac:dyDescent="0.2">
      <c r="A1037">
        <v>9</v>
      </c>
      <c r="B1037">
        <v>137000001</v>
      </c>
      <c r="C1037" s="1">
        <v>138000000</v>
      </c>
      <c r="D1037">
        <v>0.42967311635815703</v>
      </c>
      <c r="E1037">
        <v>2.2138204948998499E-2</v>
      </c>
      <c r="F1037">
        <f t="shared" si="32"/>
        <v>0.19131495429729228</v>
      </c>
      <c r="G1037">
        <v>0.95238095199999995</v>
      </c>
      <c r="H1037">
        <v>137255173</v>
      </c>
      <c r="I1037">
        <v>137273546</v>
      </c>
      <c r="J1037" t="s">
        <v>2351</v>
      </c>
      <c r="K1037" t="s">
        <v>2352</v>
      </c>
      <c r="L1037" t="s">
        <v>21</v>
      </c>
      <c r="M1037" t="s">
        <v>26</v>
      </c>
      <c r="N1037">
        <v>5.7107169999999998</v>
      </c>
      <c r="O1037">
        <v>0.45839449999999998</v>
      </c>
      <c r="P1037" t="s">
        <v>34</v>
      </c>
    </row>
    <row r="1038" spans="1:16" x14ac:dyDescent="0.2">
      <c r="A1038">
        <v>5</v>
      </c>
      <c r="B1038">
        <v>134000001</v>
      </c>
      <c r="C1038" s="1">
        <v>135000000</v>
      </c>
      <c r="D1038">
        <v>0.51126053990490605</v>
      </c>
      <c r="E1038">
        <v>4.0365389036069899E-2</v>
      </c>
      <c r="F1038">
        <f t="shared" si="32"/>
        <v>0.34883146923696223</v>
      </c>
      <c r="G1038">
        <v>0.95238095199999995</v>
      </c>
      <c r="H1038">
        <v>134371179</v>
      </c>
      <c r="I1038">
        <v>134391992</v>
      </c>
      <c r="J1038" t="s">
        <v>2353</v>
      </c>
      <c r="K1038" t="s">
        <v>2354</v>
      </c>
      <c r="L1038" t="s">
        <v>21</v>
      </c>
      <c r="M1038" t="s">
        <v>26</v>
      </c>
      <c r="N1038">
        <v>5.7094250000000004</v>
      </c>
      <c r="O1038">
        <v>0.4516211</v>
      </c>
      <c r="P1038" t="s">
        <v>2355</v>
      </c>
    </row>
    <row r="1039" spans="1:16" x14ac:dyDescent="0.2">
      <c r="A1039">
        <v>8</v>
      </c>
      <c r="B1039">
        <v>144000001</v>
      </c>
      <c r="C1039" s="1">
        <v>145000000</v>
      </c>
      <c r="D1039">
        <v>0.54536230352177895</v>
      </c>
      <c r="E1039">
        <v>2.11864549976894E-2</v>
      </c>
      <c r="F1039">
        <f t="shared" si="32"/>
        <v>0.18309007794184107</v>
      </c>
      <c r="G1039">
        <v>0.95238095199999995</v>
      </c>
      <c r="H1039">
        <v>144291591</v>
      </c>
      <c r="I1039">
        <v>144314722</v>
      </c>
      <c r="J1039" t="s">
        <v>2356</v>
      </c>
      <c r="K1039" t="s">
        <v>2357</v>
      </c>
      <c r="L1039" t="s">
        <v>21</v>
      </c>
      <c r="M1039" t="s">
        <v>22</v>
      </c>
      <c r="N1039">
        <v>5.6977520000000004</v>
      </c>
      <c r="O1039">
        <v>0.60374150000000004</v>
      </c>
      <c r="P1039" t="s">
        <v>2358</v>
      </c>
    </row>
    <row r="1040" spans="1:16" x14ac:dyDescent="0.2">
      <c r="A1040">
        <v>1</v>
      </c>
      <c r="B1040">
        <v>28000001</v>
      </c>
      <c r="C1040" s="1">
        <v>29000000</v>
      </c>
      <c r="D1040">
        <v>0.76024084934317004</v>
      </c>
      <c r="E1040">
        <v>3.8760069066067597E-2</v>
      </c>
      <c r="F1040">
        <f t="shared" si="32"/>
        <v>0.33495854153568472</v>
      </c>
      <c r="G1040">
        <v>0.95238095199999995</v>
      </c>
      <c r="H1040">
        <v>28199456</v>
      </c>
      <c r="I1040">
        <v>28233025</v>
      </c>
      <c r="J1040" t="s">
        <v>2359</v>
      </c>
      <c r="K1040" t="s">
        <v>2360</v>
      </c>
      <c r="L1040" t="s">
        <v>21</v>
      </c>
      <c r="M1040" t="s">
        <v>26</v>
      </c>
      <c r="N1040">
        <v>5.6943440000000001</v>
      </c>
      <c r="O1040">
        <v>0.70156459999999998</v>
      </c>
      <c r="P1040" t="s">
        <v>347</v>
      </c>
    </row>
    <row r="1041" spans="1:16" x14ac:dyDescent="0.2">
      <c r="A1041">
        <v>1</v>
      </c>
      <c r="B1041">
        <v>17000001</v>
      </c>
      <c r="C1041" s="1">
        <v>18000000</v>
      </c>
      <c r="D1041">
        <v>0.56605099319390795</v>
      </c>
      <c r="E1041">
        <v>5.27502767076427E-2</v>
      </c>
      <c r="F1041">
        <f t="shared" si="32"/>
        <v>0.45585975921452149</v>
      </c>
      <c r="G1041">
        <v>0.95238095199999995</v>
      </c>
      <c r="H1041">
        <v>17018722</v>
      </c>
      <c r="I1041">
        <v>17054170</v>
      </c>
      <c r="J1041" t="s">
        <v>2361</v>
      </c>
      <c r="K1041" t="s">
        <v>2362</v>
      </c>
      <c r="L1041" t="s">
        <v>21</v>
      </c>
      <c r="M1041" t="s">
        <v>26</v>
      </c>
      <c r="N1041">
        <v>5.6344190000000003</v>
      </c>
      <c r="O1041">
        <v>0.47356280000000001</v>
      </c>
      <c r="P1041" t="s">
        <v>85</v>
      </c>
    </row>
    <row r="1042" spans="1:16" x14ac:dyDescent="0.2">
      <c r="A1042">
        <v>19</v>
      </c>
      <c r="B1042">
        <v>1000001</v>
      </c>
      <c r="C1042" s="1">
        <v>2000000</v>
      </c>
      <c r="D1042">
        <v>0.20621383039246799</v>
      </c>
      <c r="E1042">
        <v>7.9432019838716703E-3</v>
      </c>
      <c r="F1042">
        <f t="shared" si="32"/>
        <v>6.864392700399663E-2</v>
      </c>
      <c r="G1042">
        <v>0.95238095199999995</v>
      </c>
      <c r="H1042">
        <v>1573596</v>
      </c>
      <c r="I1042">
        <v>1592801</v>
      </c>
      <c r="J1042" t="s">
        <v>2363</v>
      </c>
      <c r="K1042" t="s">
        <v>2364</v>
      </c>
      <c r="L1042" t="s">
        <v>21</v>
      </c>
      <c r="M1042" t="s">
        <v>26</v>
      </c>
      <c r="N1042">
        <v>5.6280979999999996</v>
      </c>
      <c r="O1042">
        <v>0.52474739999999997</v>
      </c>
      <c r="P1042" t="s">
        <v>178</v>
      </c>
    </row>
    <row r="1043" spans="1:16" x14ac:dyDescent="0.2">
      <c r="A1043">
        <v>8</v>
      </c>
      <c r="B1043">
        <v>144000001</v>
      </c>
      <c r="C1043" s="1">
        <v>145000000</v>
      </c>
      <c r="D1043">
        <v>0.54536230352177895</v>
      </c>
      <c r="E1043">
        <v>2.11864549976894E-2</v>
      </c>
      <c r="F1043">
        <f t="shared" si="32"/>
        <v>0.18309007794184107</v>
      </c>
      <c r="G1043">
        <v>0.95238095199999995</v>
      </c>
      <c r="H1043">
        <v>144098633</v>
      </c>
      <c r="I1043">
        <v>144108124</v>
      </c>
      <c r="J1043" t="s">
        <v>2365</v>
      </c>
      <c r="K1043" t="s">
        <v>2366</v>
      </c>
      <c r="L1043" t="s">
        <v>21</v>
      </c>
      <c r="M1043" t="s">
        <v>26</v>
      </c>
      <c r="N1043">
        <v>5.5978000000000003</v>
      </c>
      <c r="O1043">
        <v>0.50357669999999999</v>
      </c>
      <c r="P1043" t="s">
        <v>102</v>
      </c>
    </row>
    <row r="1044" spans="1:16" x14ac:dyDescent="0.2">
      <c r="A1044">
        <v>14</v>
      </c>
      <c r="B1044">
        <v>24000001</v>
      </c>
      <c r="C1044" s="1">
        <v>25000000</v>
      </c>
      <c r="D1044">
        <v>0.32006275179411797</v>
      </c>
      <c r="E1044">
        <v>3.24886725353042E-2</v>
      </c>
      <c r="F1044">
        <f t="shared" si="32"/>
        <v>0.28076209952842635</v>
      </c>
      <c r="G1044">
        <v>0.95238095199999995</v>
      </c>
      <c r="H1044">
        <v>24209583</v>
      </c>
      <c r="I1044">
        <v>24213869</v>
      </c>
      <c r="J1044" t="s">
        <v>2367</v>
      </c>
      <c r="K1044" t="s">
        <v>2368</v>
      </c>
      <c r="L1044" t="s">
        <v>21</v>
      </c>
      <c r="M1044" t="s">
        <v>26</v>
      </c>
      <c r="N1044">
        <v>5.5771629999999996</v>
      </c>
      <c r="O1044">
        <v>0.69297589999999998</v>
      </c>
      <c r="P1044" t="s">
        <v>2369</v>
      </c>
    </row>
    <row r="1045" spans="1:16" x14ac:dyDescent="0.2">
      <c r="A1045">
        <v>13</v>
      </c>
      <c r="B1045">
        <v>27000001</v>
      </c>
      <c r="C1045" s="1">
        <v>28000000</v>
      </c>
      <c r="D1045">
        <v>0.34175222715007397</v>
      </c>
      <c r="E1045">
        <v>3.0821011649737301E-2</v>
      </c>
      <c r="F1045">
        <f t="shared" si="32"/>
        <v>0.26635043124544544</v>
      </c>
      <c r="G1045">
        <v>0.95238095199999995</v>
      </c>
      <c r="H1045">
        <v>27424544</v>
      </c>
      <c r="I1045">
        <v>27435823</v>
      </c>
      <c r="J1045" t="s">
        <v>2370</v>
      </c>
      <c r="K1045" t="s">
        <v>2371</v>
      </c>
      <c r="L1045" t="s">
        <v>21</v>
      </c>
      <c r="M1045" t="s">
        <v>26</v>
      </c>
      <c r="N1045">
        <v>5.5739169999999998</v>
      </c>
      <c r="O1045">
        <v>0.41434320000000002</v>
      </c>
      <c r="P1045" t="s">
        <v>2372</v>
      </c>
    </row>
    <row r="1046" spans="1:16" x14ac:dyDescent="0.2">
      <c r="A1046">
        <v>16</v>
      </c>
      <c r="B1046">
        <v>57000001</v>
      </c>
      <c r="C1046" s="1">
        <v>58000000</v>
      </c>
      <c r="D1046">
        <v>0.26324363892568597</v>
      </c>
      <c r="E1046">
        <v>1.75522227948639E-2</v>
      </c>
      <c r="F1046">
        <f t="shared" si="32"/>
        <v>0.1516836035058565</v>
      </c>
      <c r="G1046">
        <v>0.95238095199999995</v>
      </c>
      <c r="H1046">
        <v>57462387</v>
      </c>
      <c r="I1046">
        <v>57472010</v>
      </c>
      <c r="J1046" t="s">
        <v>2373</v>
      </c>
      <c r="K1046" t="s">
        <v>2374</v>
      </c>
      <c r="L1046" t="s">
        <v>21</v>
      </c>
      <c r="M1046" t="s">
        <v>26</v>
      </c>
      <c r="N1046">
        <v>5.5713819999999998</v>
      </c>
      <c r="O1046">
        <v>0.51085369999999997</v>
      </c>
    </row>
    <row r="1047" spans="1:16" x14ac:dyDescent="0.2">
      <c r="A1047">
        <v>5</v>
      </c>
      <c r="B1047">
        <v>134000001</v>
      </c>
      <c r="C1047" s="1">
        <v>135000000</v>
      </c>
      <c r="D1047">
        <v>0.51126053990490605</v>
      </c>
      <c r="E1047">
        <v>4.0365389036069899E-2</v>
      </c>
      <c r="F1047">
        <f t="shared" si="32"/>
        <v>0.34883146923696223</v>
      </c>
      <c r="G1047">
        <v>0.95238095199999995</v>
      </c>
      <c r="H1047">
        <v>134194334</v>
      </c>
      <c r="I1047">
        <v>134226142</v>
      </c>
      <c r="J1047" t="s">
        <v>2375</v>
      </c>
      <c r="K1047" t="s">
        <v>2376</v>
      </c>
      <c r="L1047" t="s">
        <v>21</v>
      </c>
      <c r="M1047" t="s">
        <v>26</v>
      </c>
      <c r="N1047">
        <v>5.5674970000000004</v>
      </c>
      <c r="O1047">
        <v>0.44279279999999999</v>
      </c>
      <c r="P1047" t="s">
        <v>457</v>
      </c>
    </row>
    <row r="1048" spans="1:16" x14ac:dyDescent="0.2">
      <c r="A1048">
        <v>14</v>
      </c>
      <c r="B1048">
        <v>24000001</v>
      </c>
      <c r="C1048" s="1">
        <v>25000000</v>
      </c>
      <c r="D1048">
        <v>0.32006275179411797</v>
      </c>
      <c r="E1048">
        <v>3.24886725353042E-2</v>
      </c>
      <c r="F1048">
        <f t="shared" si="32"/>
        <v>0.28076209952842635</v>
      </c>
      <c r="G1048">
        <v>0.95238095199999995</v>
      </c>
      <c r="H1048">
        <v>24216852</v>
      </c>
      <c r="I1048">
        <v>24232454</v>
      </c>
      <c r="J1048" t="s">
        <v>2377</v>
      </c>
      <c r="K1048" t="s">
        <v>2378</v>
      </c>
      <c r="L1048" t="s">
        <v>21</v>
      </c>
      <c r="M1048" t="s">
        <v>26</v>
      </c>
      <c r="N1048">
        <v>5.5487060000000001</v>
      </c>
      <c r="O1048">
        <v>0.41195369999999998</v>
      </c>
      <c r="P1048" t="s">
        <v>1234</v>
      </c>
    </row>
    <row r="1049" spans="1:16" x14ac:dyDescent="0.2">
      <c r="A1049">
        <v>16</v>
      </c>
      <c r="B1049">
        <v>2000001</v>
      </c>
      <c r="C1049" s="1">
        <v>3000000</v>
      </c>
      <c r="D1049">
        <v>0.49979185011402399</v>
      </c>
      <c r="E1049">
        <v>2.1397163039100501E-2</v>
      </c>
      <c r="F1049">
        <f t="shared" si="32"/>
        <v>0.18491098435252368</v>
      </c>
      <c r="G1049">
        <v>0.95238095199999995</v>
      </c>
      <c r="H1049">
        <v>2253116</v>
      </c>
      <c r="I1049">
        <v>2268412</v>
      </c>
      <c r="J1049" t="s">
        <v>2379</v>
      </c>
      <c r="K1049" t="s">
        <v>2380</v>
      </c>
      <c r="L1049" t="s">
        <v>21</v>
      </c>
      <c r="M1049" t="s">
        <v>22</v>
      </c>
      <c r="N1049">
        <v>5.5435290000000004</v>
      </c>
      <c r="O1049">
        <v>0.56438719999999998</v>
      </c>
      <c r="P1049" t="s">
        <v>457</v>
      </c>
    </row>
    <row r="1050" spans="1:16" x14ac:dyDescent="0.2">
      <c r="A1050">
        <v>12</v>
      </c>
      <c r="B1050">
        <v>48000001</v>
      </c>
      <c r="C1050" s="1">
        <v>49000000</v>
      </c>
      <c r="D1050">
        <v>0.400021719875917</v>
      </c>
      <c r="E1050">
        <v>5.20237692120755E-2</v>
      </c>
      <c r="F1050">
        <f t="shared" si="32"/>
        <v>0.449581393437744</v>
      </c>
      <c r="G1050">
        <v>0.95238095199999995</v>
      </c>
      <c r="H1050">
        <v>48829764</v>
      </c>
      <c r="I1050">
        <v>48852842</v>
      </c>
      <c r="J1050" t="s">
        <v>2381</v>
      </c>
      <c r="K1050" t="s">
        <v>2382</v>
      </c>
      <c r="L1050" t="s">
        <v>21</v>
      </c>
      <c r="M1050" t="s">
        <v>26</v>
      </c>
      <c r="N1050">
        <v>5.533963</v>
      </c>
      <c r="O1050">
        <v>0.62382760000000004</v>
      </c>
      <c r="P1050" t="s">
        <v>51</v>
      </c>
    </row>
    <row r="1051" spans="1:16" x14ac:dyDescent="0.2">
      <c r="A1051">
        <v>5</v>
      </c>
      <c r="B1051">
        <v>134000001</v>
      </c>
      <c r="C1051" s="1">
        <v>135000000</v>
      </c>
      <c r="D1051">
        <v>0.51126053990490605</v>
      </c>
      <c r="E1051">
        <v>4.0365389036069899E-2</v>
      </c>
      <c r="F1051">
        <f t="shared" si="32"/>
        <v>0.34883146923696223</v>
      </c>
      <c r="G1051">
        <v>0.95238095199999995</v>
      </c>
      <c r="H1051">
        <v>134148935</v>
      </c>
      <c r="I1051">
        <v>134177038</v>
      </c>
      <c r="J1051" t="s">
        <v>2383</v>
      </c>
      <c r="K1051" t="s">
        <v>2384</v>
      </c>
      <c r="L1051" t="s">
        <v>21</v>
      </c>
      <c r="M1051" t="s">
        <v>26</v>
      </c>
      <c r="N1051">
        <v>5.5016249999999998</v>
      </c>
      <c r="O1051">
        <v>0.61303059999999998</v>
      </c>
      <c r="P1051" t="s">
        <v>122</v>
      </c>
    </row>
    <row r="1052" spans="1:16" x14ac:dyDescent="0.2">
      <c r="A1052">
        <v>2</v>
      </c>
      <c r="B1052">
        <v>241000001</v>
      </c>
      <c r="C1052" s="1">
        <v>242000000</v>
      </c>
      <c r="D1052">
        <v>0.79237867652673299</v>
      </c>
      <c r="E1052">
        <v>6.4912054064835398E-2</v>
      </c>
      <c r="F1052">
        <f t="shared" si="32"/>
        <v>0.56095996425036043</v>
      </c>
      <c r="G1052">
        <v>0.95238095199999995</v>
      </c>
      <c r="H1052">
        <v>241492674</v>
      </c>
      <c r="I1052">
        <v>241509730</v>
      </c>
      <c r="J1052" t="s">
        <v>2385</v>
      </c>
      <c r="K1052" t="s">
        <v>2386</v>
      </c>
      <c r="L1052" t="s">
        <v>21</v>
      </c>
      <c r="M1052" t="s">
        <v>22</v>
      </c>
      <c r="N1052">
        <v>5.5003549999999999</v>
      </c>
      <c r="O1052">
        <v>0.61722940000000004</v>
      </c>
      <c r="P1052" t="s">
        <v>34</v>
      </c>
    </row>
    <row r="1053" spans="1:16" x14ac:dyDescent="0.2">
      <c r="A1053">
        <v>7</v>
      </c>
      <c r="B1053">
        <v>73000001</v>
      </c>
      <c r="C1053" s="1">
        <v>74000000</v>
      </c>
      <c r="D1053">
        <v>0.74915361120331603</v>
      </c>
      <c r="E1053">
        <v>3.2008281146915403E-2</v>
      </c>
      <c r="F1053">
        <f t="shared" si="32"/>
        <v>0.27661063120811102</v>
      </c>
      <c r="G1053">
        <v>0.95238095199999995</v>
      </c>
      <c r="H1053">
        <v>73536356</v>
      </c>
      <c r="I1053">
        <v>73558002</v>
      </c>
      <c r="J1053" t="s">
        <v>2387</v>
      </c>
      <c r="K1053" t="s">
        <v>2388</v>
      </c>
      <c r="L1053" t="s">
        <v>21</v>
      </c>
      <c r="M1053" t="s">
        <v>26</v>
      </c>
      <c r="N1053">
        <v>5.4689399999999999</v>
      </c>
      <c r="O1053">
        <v>0.59887069999999998</v>
      </c>
      <c r="P1053" t="s">
        <v>178</v>
      </c>
    </row>
    <row r="1054" spans="1:16" x14ac:dyDescent="0.2">
      <c r="A1054">
        <v>2</v>
      </c>
      <c r="B1054">
        <v>241000001</v>
      </c>
      <c r="C1054" s="1">
        <v>242000000</v>
      </c>
      <c r="D1054">
        <v>0.79237867652673299</v>
      </c>
      <c r="E1054">
        <v>6.4912054064835398E-2</v>
      </c>
      <c r="F1054">
        <f t="shared" si="32"/>
        <v>0.56095996425036043</v>
      </c>
      <c r="G1054">
        <v>0.95238095199999995</v>
      </c>
      <c r="H1054">
        <v>241149576</v>
      </c>
      <c r="I1054">
        <v>241183652</v>
      </c>
      <c r="J1054" t="s">
        <v>2389</v>
      </c>
      <c r="K1054" t="s">
        <v>2390</v>
      </c>
      <c r="L1054" t="s">
        <v>21</v>
      </c>
      <c r="M1054" t="s">
        <v>26</v>
      </c>
      <c r="N1054">
        <v>5.4563030000000001</v>
      </c>
      <c r="O1054">
        <v>0.53840069999999995</v>
      </c>
      <c r="P1054" t="s">
        <v>403</v>
      </c>
    </row>
    <row r="1055" spans="1:16" x14ac:dyDescent="0.2">
      <c r="A1055">
        <v>13</v>
      </c>
      <c r="B1055">
        <v>27000001</v>
      </c>
      <c r="C1055" s="1">
        <v>28000000</v>
      </c>
      <c r="D1055">
        <v>0.34175222715007397</v>
      </c>
      <c r="E1055">
        <v>3.0821011649737301E-2</v>
      </c>
      <c r="F1055">
        <f t="shared" ref="F1055:F1118" si="33">E1055/MAX($E$2:$E$1327)</f>
        <v>0.26635043124544544</v>
      </c>
      <c r="G1055">
        <v>0.95238095199999995</v>
      </c>
      <c r="H1055">
        <v>27435643</v>
      </c>
      <c r="I1055">
        <v>27450591</v>
      </c>
      <c r="J1055" t="s">
        <v>2391</v>
      </c>
      <c r="K1055" t="s">
        <v>2392</v>
      </c>
      <c r="L1055" t="s">
        <v>21</v>
      </c>
      <c r="M1055" t="s">
        <v>26</v>
      </c>
      <c r="N1055">
        <v>5.4546279999999996</v>
      </c>
      <c r="O1055">
        <v>0.50168880000000005</v>
      </c>
      <c r="P1055" t="s">
        <v>134</v>
      </c>
    </row>
    <row r="1056" spans="1:16" x14ac:dyDescent="0.2">
      <c r="A1056">
        <v>22</v>
      </c>
      <c r="B1056">
        <v>20000001</v>
      </c>
      <c r="C1056" s="1">
        <v>21000000</v>
      </c>
      <c r="D1056">
        <v>0.16514286827217201</v>
      </c>
      <c r="E1056">
        <v>4.4144278733376499E-3</v>
      </c>
      <c r="F1056">
        <f t="shared" si="33"/>
        <v>3.8148805143955071E-2</v>
      </c>
      <c r="G1056">
        <v>0.95238095199999995</v>
      </c>
      <c r="H1056">
        <v>20495913</v>
      </c>
      <c r="I1056">
        <v>20587632</v>
      </c>
      <c r="J1056" t="s">
        <v>2393</v>
      </c>
      <c r="K1056" t="s">
        <v>2394</v>
      </c>
      <c r="L1056" t="s">
        <v>21</v>
      </c>
      <c r="M1056" t="s">
        <v>22</v>
      </c>
      <c r="N1056">
        <v>5.4391170000000004</v>
      </c>
      <c r="O1056">
        <v>0.67146740000000005</v>
      </c>
      <c r="P1056" t="s">
        <v>438</v>
      </c>
    </row>
    <row r="1057" spans="1:16" x14ac:dyDescent="0.2">
      <c r="A1057">
        <v>19</v>
      </c>
      <c r="B1057">
        <v>1000001</v>
      </c>
      <c r="C1057" s="1">
        <v>2000000</v>
      </c>
      <c r="D1057">
        <v>0.20621383039246799</v>
      </c>
      <c r="E1057">
        <v>7.9432019838716703E-3</v>
      </c>
      <c r="F1057">
        <f t="shared" si="33"/>
        <v>6.864392700399663E-2</v>
      </c>
      <c r="G1057">
        <v>0.95238095199999995</v>
      </c>
      <c r="H1057">
        <v>1941149</v>
      </c>
      <c r="I1057">
        <v>1981338</v>
      </c>
      <c r="J1057" t="s">
        <v>2395</v>
      </c>
      <c r="K1057" t="s">
        <v>2396</v>
      </c>
      <c r="L1057" t="s">
        <v>21</v>
      </c>
      <c r="M1057" t="s">
        <v>22</v>
      </c>
      <c r="N1057">
        <v>5.4084649999999996</v>
      </c>
      <c r="O1057">
        <v>0.65709580000000001</v>
      </c>
      <c r="P1057" t="s">
        <v>467</v>
      </c>
    </row>
    <row r="1058" spans="1:16" x14ac:dyDescent="0.2">
      <c r="A1058">
        <v>19</v>
      </c>
      <c r="B1058">
        <v>1000001</v>
      </c>
      <c r="C1058" s="1">
        <v>2000000</v>
      </c>
      <c r="D1058">
        <v>0.20621383039246799</v>
      </c>
      <c r="E1058">
        <v>7.9432019838716703E-3</v>
      </c>
      <c r="F1058">
        <f t="shared" si="33"/>
        <v>6.864392700399663E-2</v>
      </c>
      <c r="G1058">
        <v>0.95238095199999995</v>
      </c>
      <c r="H1058">
        <v>1383527</v>
      </c>
      <c r="I1058">
        <v>1395589</v>
      </c>
      <c r="J1058" t="s">
        <v>2397</v>
      </c>
      <c r="K1058" t="s">
        <v>2398</v>
      </c>
      <c r="L1058" t="s">
        <v>21</v>
      </c>
      <c r="M1058" t="s">
        <v>26</v>
      </c>
      <c r="N1058">
        <v>5.4062720000000004</v>
      </c>
      <c r="O1058">
        <v>0.4873789</v>
      </c>
      <c r="P1058" t="s">
        <v>2399</v>
      </c>
    </row>
    <row r="1059" spans="1:16" x14ac:dyDescent="0.2">
      <c r="A1059">
        <v>19</v>
      </c>
      <c r="B1059">
        <v>49000001</v>
      </c>
      <c r="C1059" s="1">
        <v>50000000</v>
      </c>
      <c r="D1059">
        <v>0.25543456119605201</v>
      </c>
      <c r="E1059">
        <v>2.10081588984956E-2</v>
      </c>
      <c r="F1059">
        <f t="shared" si="33"/>
        <v>0.1815492705391076</v>
      </c>
      <c r="G1059">
        <v>0.95238095199999995</v>
      </c>
      <c r="H1059">
        <v>49446298</v>
      </c>
      <c r="I1059">
        <v>49453497</v>
      </c>
      <c r="J1059" t="s">
        <v>2400</v>
      </c>
      <c r="K1059" t="s">
        <v>2401</v>
      </c>
      <c r="L1059" t="s">
        <v>21</v>
      </c>
      <c r="M1059" t="s">
        <v>26</v>
      </c>
      <c r="N1059">
        <v>5.3856960000000003</v>
      </c>
      <c r="O1059">
        <v>0.55976579999999998</v>
      </c>
      <c r="P1059" t="s">
        <v>51</v>
      </c>
    </row>
    <row r="1060" spans="1:16" x14ac:dyDescent="0.2">
      <c r="A1060">
        <v>9</v>
      </c>
      <c r="B1060">
        <v>137000001</v>
      </c>
      <c r="C1060" s="1">
        <v>138000000</v>
      </c>
      <c r="D1060">
        <v>0.42967311635815703</v>
      </c>
      <c r="E1060">
        <v>2.2138204948998499E-2</v>
      </c>
      <c r="F1060">
        <f t="shared" si="33"/>
        <v>0.19131495429729228</v>
      </c>
      <c r="G1060">
        <v>0.95238095199999995</v>
      </c>
      <c r="H1060">
        <v>137204082</v>
      </c>
      <c r="I1060">
        <v>137205638</v>
      </c>
      <c r="J1060" t="s">
        <v>2402</v>
      </c>
      <c r="K1060" t="s">
        <v>2403</v>
      </c>
      <c r="L1060" t="s">
        <v>21</v>
      </c>
      <c r="M1060" t="s">
        <v>26</v>
      </c>
      <c r="N1060">
        <v>5.3724869999999996</v>
      </c>
      <c r="O1060">
        <v>0.52471840000000003</v>
      </c>
      <c r="P1060" t="s">
        <v>178</v>
      </c>
    </row>
    <row r="1061" spans="1:16" x14ac:dyDescent="0.2">
      <c r="A1061">
        <v>3</v>
      </c>
      <c r="B1061">
        <v>49000001</v>
      </c>
      <c r="C1061" s="1">
        <v>50000000</v>
      </c>
      <c r="D1061">
        <v>0.66299011601387303</v>
      </c>
      <c r="E1061">
        <v>3.8966597776680198E-2</v>
      </c>
      <c r="F1061">
        <f t="shared" si="33"/>
        <v>0.33674333081390107</v>
      </c>
      <c r="G1061">
        <v>0.95238095199999995</v>
      </c>
      <c r="H1061">
        <v>49674002</v>
      </c>
      <c r="I1061">
        <v>49683963</v>
      </c>
      <c r="J1061" t="s">
        <v>2404</v>
      </c>
      <c r="K1061" t="s">
        <v>2405</v>
      </c>
      <c r="L1061" t="s">
        <v>21</v>
      </c>
      <c r="M1061" t="s">
        <v>26</v>
      </c>
      <c r="N1061">
        <v>5.3689669999999996</v>
      </c>
      <c r="O1061">
        <v>0.52832869999999998</v>
      </c>
    </row>
    <row r="1062" spans="1:16" x14ac:dyDescent="0.2">
      <c r="A1062">
        <v>19</v>
      </c>
      <c r="B1062">
        <v>49000001</v>
      </c>
      <c r="C1062" s="1">
        <v>50000000</v>
      </c>
      <c r="D1062">
        <v>0.25543456119605201</v>
      </c>
      <c r="E1062">
        <v>2.10081588984956E-2</v>
      </c>
      <c r="F1062">
        <f t="shared" si="33"/>
        <v>0.1815492705391076</v>
      </c>
      <c r="G1062">
        <v>0.95238095199999995</v>
      </c>
      <c r="H1062">
        <v>49818279</v>
      </c>
      <c r="I1062">
        <v>49838816</v>
      </c>
      <c r="J1062" t="s">
        <v>2406</v>
      </c>
      <c r="K1062" t="s">
        <v>2407</v>
      </c>
      <c r="L1062" t="s">
        <v>21</v>
      </c>
      <c r="M1062" t="s">
        <v>22</v>
      </c>
      <c r="N1062">
        <v>5.3343559999999997</v>
      </c>
      <c r="O1062">
        <v>0.64810409999999996</v>
      </c>
      <c r="P1062" t="s">
        <v>213</v>
      </c>
    </row>
    <row r="1063" spans="1:16" x14ac:dyDescent="0.2">
      <c r="A1063">
        <v>3</v>
      </c>
      <c r="B1063">
        <v>46000001</v>
      </c>
      <c r="C1063" s="1">
        <v>47000000</v>
      </c>
      <c r="D1063">
        <v>0.58562786944113199</v>
      </c>
      <c r="E1063">
        <v>7.2240624217410399E-2</v>
      </c>
      <c r="F1063">
        <f t="shared" si="33"/>
        <v>0.62429233772121917</v>
      </c>
      <c r="G1063">
        <v>0.95238095199999995</v>
      </c>
      <c r="H1063">
        <v>46921726</v>
      </c>
      <c r="I1063">
        <v>46982010</v>
      </c>
      <c r="J1063" t="s">
        <v>2408</v>
      </c>
      <c r="K1063" t="s">
        <v>2409</v>
      </c>
      <c r="L1063" t="s">
        <v>21</v>
      </c>
      <c r="M1063" t="s">
        <v>26</v>
      </c>
      <c r="N1063">
        <v>5.3325189999999996</v>
      </c>
      <c r="O1063">
        <v>0.56401599999999996</v>
      </c>
    </row>
    <row r="1064" spans="1:16" x14ac:dyDescent="0.2">
      <c r="A1064">
        <v>19</v>
      </c>
      <c r="B1064">
        <v>1000001</v>
      </c>
      <c r="C1064" s="1">
        <v>2000000</v>
      </c>
      <c r="D1064">
        <v>0.20621383039246799</v>
      </c>
      <c r="E1064">
        <v>7.9432019838716703E-3</v>
      </c>
      <c r="F1064">
        <f t="shared" si="33"/>
        <v>6.864392700399663E-2</v>
      </c>
      <c r="G1064">
        <v>0.95238095199999995</v>
      </c>
      <c r="H1064">
        <v>1177558</v>
      </c>
      <c r="I1064">
        <v>1228435</v>
      </c>
      <c r="J1064" t="s">
        <v>2410</v>
      </c>
      <c r="K1064" t="s">
        <v>2411</v>
      </c>
      <c r="L1064" t="s">
        <v>21</v>
      </c>
      <c r="M1064" t="s">
        <v>26</v>
      </c>
      <c r="N1064">
        <v>5.3230500000000003</v>
      </c>
      <c r="O1064">
        <v>0.49978600000000001</v>
      </c>
      <c r="P1064" t="s">
        <v>102</v>
      </c>
    </row>
    <row r="1065" spans="1:16" x14ac:dyDescent="0.2">
      <c r="A1065">
        <v>19</v>
      </c>
      <c r="B1065">
        <v>49000001</v>
      </c>
      <c r="C1065" s="1">
        <v>50000000</v>
      </c>
      <c r="D1065">
        <v>0.25543456119605201</v>
      </c>
      <c r="E1065">
        <v>2.10081588984956E-2</v>
      </c>
      <c r="F1065">
        <f t="shared" si="33"/>
        <v>0.1815492705391076</v>
      </c>
      <c r="G1065">
        <v>0.95238095199999995</v>
      </c>
      <c r="H1065">
        <v>49850735</v>
      </c>
      <c r="I1065">
        <v>49860744</v>
      </c>
      <c r="J1065" t="s">
        <v>2412</v>
      </c>
      <c r="K1065" t="s">
        <v>2413</v>
      </c>
      <c r="L1065" t="s">
        <v>21</v>
      </c>
      <c r="M1065" t="s">
        <v>26</v>
      </c>
      <c r="N1065">
        <v>5.2731519999999996</v>
      </c>
      <c r="O1065">
        <v>0.61334710000000003</v>
      </c>
      <c r="P1065" t="s">
        <v>184</v>
      </c>
    </row>
    <row r="1066" spans="1:16" x14ac:dyDescent="0.2">
      <c r="A1066">
        <v>19</v>
      </c>
      <c r="B1066">
        <v>46000001</v>
      </c>
      <c r="C1066" s="1">
        <v>47000000</v>
      </c>
      <c r="D1066">
        <v>0.23541304015209499</v>
      </c>
      <c r="E1066">
        <v>1.71060839753783E-2</v>
      </c>
      <c r="F1066">
        <f t="shared" si="33"/>
        <v>0.14782814060555499</v>
      </c>
      <c r="G1066">
        <v>0.95238095199999995</v>
      </c>
      <c r="H1066">
        <v>46719507</v>
      </c>
      <c r="I1066">
        <v>46746994</v>
      </c>
      <c r="J1066" t="s">
        <v>2414</v>
      </c>
      <c r="K1066" t="s">
        <v>2415</v>
      </c>
      <c r="L1066" t="s">
        <v>21</v>
      </c>
      <c r="M1066" t="s">
        <v>22</v>
      </c>
      <c r="N1066">
        <v>5.2661350000000002</v>
      </c>
      <c r="O1066">
        <v>0.56116739999999998</v>
      </c>
      <c r="P1066" t="s">
        <v>213</v>
      </c>
    </row>
    <row r="1067" spans="1:16" x14ac:dyDescent="0.2">
      <c r="A1067">
        <v>19</v>
      </c>
      <c r="B1067">
        <v>49000001</v>
      </c>
      <c r="C1067" s="1">
        <v>50000000</v>
      </c>
      <c r="D1067">
        <v>0.25543456119605201</v>
      </c>
      <c r="E1067">
        <v>2.10081588984956E-2</v>
      </c>
      <c r="F1067">
        <f t="shared" si="33"/>
        <v>0.1815492705391076</v>
      </c>
      <c r="G1067">
        <v>0.95238095199999995</v>
      </c>
      <c r="H1067">
        <v>49642125</v>
      </c>
      <c r="I1067">
        <v>49658642</v>
      </c>
      <c r="J1067" t="s">
        <v>2416</v>
      </c>
      <c r="K1067" t="s">
        <v>2417</v>
      </c>
      <c r="L1067" t="s">
        <v>21</v>
      </c>
      <c r="M1067" t="s">
        <v>26</v>
      </c>
      <c r="N1067">
        <v>5.2521490000000002</v>
      </c>
      <c r="O1067">
        <v>0.54147299999999998</v>
      </c>
      <c r="P1067" t="s">
        <v>193</v>
      </c>
    </row>
    <row r="1068" spans="1:16" x14ac:dyDescent="0.2">
      <c r="A1068">
        <v>2</v>
      </c>
      <c r="B1068">
        <v>241000001</v>
      </c>
      <c r="C1068" s="1">
        <v>242000000</v>
      </c>
      <c r="D1068">
        <v>0.79237867652673299</v>
      </c>
      <c r="E1068">
        <v>6.4912054064835398E-2</v>
      </c>
      <c r="F1068">
        <f t="shared" si="33"/>
        <v>0.56095996425036043</v>
      </c>
      <c r="G1068">
        <v>0.95238095199999995</v>
      </c>
      <c r="H1068">
        <v>241637213</v>
      </c>
      <c r="I1068">
        <v>241673857</v>
      </c>
      <c r="J1068" t="s">
        <v>2418</v>
      </c>
      <c r="K1068" t="s">
        <v>2419</v>
      </c>
      <c r="L1068" t="s">
        <v>21</v>
      </c>
      <c r="M1068" t="s">
        <v>26</v>
      </c>
      <c r="N1068">
        <v>5.2430729999999999</v>
      </c>
      <c r="O1068">
        <v>0.63409800000000005</v>
      </c>
      <c r="P1068" t="s">
        <v>1705</v>
      </c>
    </row>
    <row r="1069" spans="1:16" x14ac:dyDescent="0.2">
      <c r="A1069">
        <v>8</v>
      </c>
      <c r="B1069">
        <v>102000001</v>
      </c>
      <c r="C1069" s="1">
        <v>103000000</v>
      </c>
      <c r="D1069">
        <v>0.60168731577642498</v>
      </c>
      <c r="E1069">
        <v>5.0790980853285102E-2</v>
      </c>
      <c r="F1069">
        <f t="shared" si="33"/>
        <v>0.43892782649030776</v>
      </c>
      <c r="G1069">
        <v>0.95238095199999995</v>
      </c>
      <c r="H1069">
        <v>102826357</v>
      </c>
      <c r="I1069">
        <v>102893864</v>
      </c>
      <c r="J1069" t="s">
        <v>2420</v>
      </c>
      <c r="K1069" t="s">
        <v>2421</v>
      </c>
      <c r="L1069" t="s">
        <v>21</v>
      </c>
      <c r="M1069" t="s">
        <v>26</v>
      </c>
      <c r="N1069">
        <v>5.212593</v>
      </c>
      <c r="O1069">
        <v>0.61922120000000003</v>
      </c>
      <c r="P1069" t="s">
        <v>157</v>
      </c>
    </row>
    <row r="1070" spans="1:16" x14ac:dyDescent="0.2">
      <c r="A1070">
        <v>1</v>
      </c>
      <c r="B1070">
        <v>212000001</v>
      </c>
      <c r="C1070" s="1">
        <v>213000000</v>
      </c>
      <c r="D1070">
        <v>0.26187516617272399</v>
      </c>
      <c r="E1070">
        <v>3.0199609516500199E-2</v>
      </c>
      <c r="F1070">
        <f t="shared" si="33"/>
        <v>0.26098036980666223</v>
      </c>
      <c r="G1070">
        <v>0.95238095199999995</v>
      </c>
      <c r="H1070">
        <v>212285537</v>
      </c>
      <c r="I1070">
        <v>212361863</v>
      </c>
      <c r="J1070" t="s">
        <v>2422</v>
      </c>
      <c r="K1070" t="s">
        <v>2423</v>
      </c>
      <c r="L1070" t="s">
        <v>21</v>
      </c>
      <c r="M1070" t="s">
        <v>26</v>
      </c>
      <c r="N1070">
        <v>5.2104910000000002</v>
      </c>
      <c r="O1070">
        <v>0.58862130000000001</v>
      </c>
      <c r="P1070" t="s">
        <v>1932</v>
      </c>
    </row>
    <row r="1071" spans="1:16" x14ac:dyDescent="0.2">
      <c r="A1071">
        <v>14</v>
      </c>
      <c r="B1071">
        <v>24000001</v>
      </c>
      <c r="C1071" s="1">
        <v>25000000</v>
      </c>
      <c r="D1071">
        <v>0.32006275179411797</v>
      </c>
      <c r="E1071">
        <v>3.24886725353042E-2</v>
      </c>
      <c r="F1071">
        <f t="shared" si="33"/>
        <v>0.28076209952842635</v>
      </c>
      <c r="G1071">
        <v>0.95238095199999995</v>
      </c>
      <c r="H1071">
        <v>24114195</v>
      </c>
      <c r="I1071">
        <v>24125242</v>
      </c>
      <c r="J1071" t="s">
        <v>2424</v>
      </c>
      <c r="K1071" t="s">
        <v>2425</v>
      </c>
      <c r="L1071" t="s">
        <v>21</v>
      </c>
      <c r="M1071" t="s">
        <v>26</v>
      </c>
      <c r="N1071">
        <v>5.1717019999999998</v>
      </c>
      <c r="O1071">
        <v>0.34914200000000001</v>
      </c>
      <c r="P1071" t="s">
        <v>223</v>
      </c>
    </row>
    <row r="1072" spans="1:16" x14ac:dyDescent="0.2">
      <c r="A1072">
        <v>4</v>
      </c>
      <c r="B1072">
        <v>1000001</v>
      </c>
      <c r="C1072" s="1">
        <v>2000000</v>
      </c>
      <c r="D1072">
        <v>0.53764929406157203</v>
      </c>
      <c r="E1072">
        <v>2.43321527885236E-2</v>
      </c>
      <c r="F1072">
        <f t="shared" si="33"/>
        <v>0.21027471330288303</v>
      </c>
      <c r="G1072">
        <v>0.95238095199999995</v>
      </c>
      <c r="H1072">
        <v>1715952</v>
      </c>
      <c r="I1072">
        <v>1721358</v>
      </c>
      <c r="J1072" t="s">
        <v>2426</v>
      </c>
      <c r="K1072" t="s">
        <v>2427</v>
      </c>
      <c r="L1072" t="s">
        <v>21</v>
      </c>
      <c r="M1072" t="s">
        <v>26</v>
      </c>
      <c r="N1072">
        <v>5.1714039999999999</v>
      </c>
      <c r="O1072">
        <v>0.57785989999999998</v>
      </c>
      <c r="P1072" t="s">
        <v>37</v>
      </c>
    </row>
    <row r="1073" spans="1:16" x14ac:dyDescent="0.2">
      <c r="A1073">
        <v>4</v>
      </c>
      <c r="B1073">
        <v>1000001</v>
      </c>
      <c r="C1073" s="1">
        <v>2000000</v>
      </c>
      <c r="D1073">
        <v>0.53764929406157203</v>
      </c>
      <c r="E1073">
        <v>2.43321527885236E-2</v>
      </c>
      <c r="F1073">
        <f t="shared" si="33"/>
        <v>0.21027471330288303</v>
      </c>
      <c r="G1073">
        <v>0.95238095199999995</v>
      </c>
      <c r="H1073">
        <v>1211448</v>
      </c>
      <c r="I1073">
        <v>1249953</v>
      </c>
      <c r="J1073" t="s">
        <v>2428</v>
      </c>
      <c r="K1073" t="s">
        <v>2429</v>
      </c>
      <c r="L1073" t="s">
        <v>21</v>
      </c>
      <c r="M1073" t="s">
        <v>26</v>
      </c>
      <c r="N1073">
        <v>5.160711</v>
      </c>
      <c r="O1073">
        <v>0.4268015</v>
      </c>
      <c r="P1073" t="s">
        <v>338</v>
      </c>
    </row>
    <row r="1074" spans="1:16" x14ac:dyDescent="0.2">
      <c r="A1074">
        <v>14</v>
      </c>
      <c r="B1074">
        <v>24000001</v>
      </c>
      <c r="C1074" s="1">
        <v>25000000</v>
      </c>
      <c r="D1074">
        <v>0.32006275179411797</v>
      </c>
      <c r="E1074">
        <v>3.24886725353042E-2</v>
      </c>
      <c r="F1074">
        <f t="shared" si="33"/>
        <v>0.28076209952842635</v>
      </c>
      <c r="G1074">
        <v>0.95238095199999995</v>
      </c>
      <c r="H1074">
        <v>24439766</v>
      </c>
      <c r="I1074">
        <v>24442905</v>
      </c>
      <c r="J1074" t="s">
        <v>2430</v>
      </c>
      <c r="K1074" t="s">
        <v>2431</v>
      </c>
      <c r="L1074" t="s">
        <v>21</v>
      </c>
      <c r="M1074" t="s">
        <v>26</v>
      </c>
      <c r="N1074">
        <v>5.153759</v>
      </c>
      <c r="O1074">
        <v>0.69231089999999995</v>
      </c>
      <c r="P1074" t="s">
        <v>37</v>
      </c>
    </row>
    <row r="1075" spans="1:16" x14ac:dyDescent="0.2">
      <c r="A1075">
        <v>19</v>
      </c>
      <c r="B1075">
        <v>49000001</v>
      </c>
      <c r="C1075" s="1">
        <v>50000000</v>
      </c>
      <c r="D1075">
        <v>0.25543456119605201</v>
      </c>
      <c r="E1075">
        <v>2.10081588984956E-2</v>
      </c>
      <c r="F1075">
        <f t="shared" si="33"/>
        <v>0.1815492705391076</v>
      </c>
      <c r="G1075">
        <v>0.95238095199999995</v>
      </c>
      <c r="H1075">
        <v>49555711</v>
      </c>
      <c r="I1075">
        <v>49590262</v>
      </c>
      <c r="J1075" t="s">
        <v>2432</v>
      </c>
      <c r="K1075" t="s">
        <v>2433</v>
      </c>
      <c r="L1075" t="s">
        <v>21</v>
      </c>
      <c r="M1075" t="s">
        <v>22</v>
      </c>
      <c r="N1075">
        <v>5.150048</v>
      </c>
      <c r="O1075">
        <v>0.422792</v>
      </c>
      <c r="P1075" t="s">
        <v>102</v>
      </c>
    </row>
    <row r="1076" spans="1:16" x14ac:dyDescent="0.2">
      <c r="A1076">
        <v>19</v>
      </c>
      <c r="B1076">
        <v>11000001</v>
      </c>
      <c r="C1076" s="1">
        <v>12000000</v>
      </c>
      <c r="D1076">
        <v>0.16780719501161101</v>
      </c>
      <c r="E1076">
        <v>4.9797319041246998E-3</v>
      </c>
      <c r="F1076">
        <f t="shared" si="33"/>
        <v>4.3034075429565659E-2</v>
      </c>
      <c r="G1076">
        <v>0.95238095199999995</v>
      </c>
      <c r="H1076">
        <v>11505916</v>
      </c>
      <c r="I1076">
        <v>11529174</v>
      </c>
      <c r="J1076" t="s">
        <v>2434</v>
      </c>
      <c r="K1076" t="s">
        <v>2435</v>
      </c>
      <c r="L1076" t="s">
        <v>21</v>
      </c>
      <c r="M1076" t="s">
        <v>26</v>
      </c>
      <c r="N1076">
        <v>5.1471369999999999</v>
      </c>
      <c r="O1076">
        <v>0.40036119999999997</v>
      </c>
      <c r="P1076" t="s">
        <v>37</v>
      </c>
    </row>
    <row r="1077" spans="1:16" x14ac:dyDescent="0.2">
      <c r="A1077">
        <v>14</v>
      </c>
      <c r="B1077">
        <v>24000001</v>
      </c>
      <c r="C1077" s="1">
        <v>25000000</v>
      </c>
      <c r="D1077">
        <v>0.32006275179411797</v>
      </c>
      <c r="E1077">
        <v>3.24886725353042E-2</v>
      </c>
      <c r="F1077">
        <f t="shared" si="33"/>
        <v>0.28076209952842635</v>
      </c>
      <c r="G1077">
        <v>0.95238095199999995</v>
      </c>
      <c r="H1077">
        <v>24232422</v>
      </c>
      <c r="I1077">
        <v>24239242</v>
      </c>
      <c r="J1077" t="s">
        <v>2436</v>
      </c>
      <c r="K1077" t="s">
        <v>2437</v>
      </c>
      <c r="L1077" t="s">
        <v>21</v>
      </c>
      <c r="M1077" t="s">
        <v>26</v>
      </c>
      <c r="N1077">
        <v>5.1348799999999999</v>
      </c>
      <c r="O1077">
        <v>0.60143500000000005</v>
      </c>
      <c r="P1077" t="s">
        <v>51</v>
      </c>
    </row>
    <row r="1078" spans="1:16" x14ac:dyDescent="0.2">
      <c r="A1078">
        <v>7</v>
      </c>
      <c r="B1078">
        <v>100000001</v>
      </c>
      <c r="C1078" s="1">
        <v>101000000</v>
      </c>
      <c r="D1078">
        <v>0.76529022965279303</v>
      </c>
      <c r="E1078">
        <v>3.3524994854392698E-2</v>
      </c>
      <c r="F1078">
        <f t="shared" si="33"/>
        <v>0.28971783724837413</v>
      </c>
      <c r="G1078">
        <v>0.95238095199999995</v>
      </c>
      <c r="H1078">
        <v>100706053</v>
      </c>
      <c r="I1078">
        <v>100707495</v>
      </c>
      <c r="J1078" t="s">
        <v>2438</v>
      </c>
      <c r="K1078" t="s">
        <v>2439</v>
      </c>
      <c r="L1078" t="s">
        <v>21</v>
      </c>
      <c r="M1078" t="s">
        <v>26</v>
      </c>
      <c r="N1078">
        <v>5.1287209999999996</v>
      </c>
      <c r="O1078">
        <v>0.61573429999999996</v>
      </c>
      <c r="P1078" t="s">
        <v>799</v>
      </c>
    </row>
    <row r="1079" spans="1:16" x14ac:dyDescent="0.2">
      <c r="A1079">
        <v>16</v>
      </c>
      <c r="B1079">
        <v>57000001</v>
      </c>
      <c r="C1079" s="1">
        <v>58000000</v>
      </c>
      <c r="D1079">
        <v>0.26324363892568597</v>
      </c>
      <c r="E1079">
        <v>1.75522227948639E-2</v>
      </c>
      <c r="F1079">
        <f t="shared" si="33"/>
        <v>0.1516836035058565</v>
      </c>
      <c r="G1079">
        <v>0.95238095199999995</v>
      </c>
      <c r="H1079">
        <v>57152466</v>
      </c>
      <c r="I1079">
        <v>57186116</v>
      </c>
      <c r="J1079" t="s">
        <v>2440</v>
      </c>
      <c r="K1079" t="s">
        <v>2441</v>
      </c>
      <c r="L1079" t="s">
        <v>21</v>
      </c>
      <c r="M1079" t="s">
        <v>26</v>
      </c>
      <c r="N1079">
        <v>5.1186819999999997</v>
      </c>
      <c r="O1079">
        <v>0.4283303</v>
      </c>
      <c r="P1079" t="s">
        <v>361</v>
      </c>
    </row>
    <row r="1080" spans="1:16" x14ac:dyDescent="0.2">
      <c r="A1080">
        <v>19</v>
      </c>
      <c r="B1080">
        <v>13000001</v>
      </c>
      <c r="C1080" s="1">
        <v>14000000</v>
      </c>
      <c r="D1080">
        <v>0.134561173361672</v>
      </c>
      <c r="E1080">
        <v>8.7927004941773593E-3</v>
      </c>
      <c r="F1080">
        <f t="shared" si="33"/>
        <v>7.5985162169592252E-2</v>
      </c>
      <c r="G1080">
        <v>0.95238095199999995</v>
      </c>
      <c r="H1080">
        <v>13906201</v>
      </c>
      <c r="I1080">
        <v>13930879</v>
      </c>
      <c r="J1080" t="s">
        <v>2442</v>
      </c>
      <c r="K1080" t="s">
        <v>2443</v>
      </c>
      <c r="L1080" t="s">
        <v>21</v>
      </c>
      <c r="M1080" t="s">
        <v>26</v>
      </c>
      <c r="N1080">
        <v>5.0876580000000002</v>
      </c>
      <c r="O1080">
        <v>0.69392410000000004</v>
      </c>
      <c r="P1080" t="s">
        <v>338</v>
      </c>
    </row>
    <row r="1081" spans="1:16" x14ac:dyDescent="0.2">
      <c r="A1081">
        <v>2</v>
      </c>
      <c r="B1081">
        <v>241000001</v>
      </c>
      <c r="C1081" s="1">
        <v>242000000</v>
      </c>
      <c r="D1081">
        <v>0.79237867652673299</v>
      </c>
      <c r="E1081">
        <v>6.4912054064835398E-2</v>
      </c>
      <c r="F1081">
        <f t="shared" si="33"/>
        <v>0.56095996425036043</v>
      </c>
      <c r="G1081">
        <v>0.95238095199999995</v>
      </c>
      <c r="H1081">
        <v>241584405</v>
      </c>
      <c r="I1081">
        <v>241637449</v>
      </c>
      <c r="J1081" t="s">
        <v>2444</v>
      </c>
      <c r="K1081" t="s">
        <v>2445</v>
      </c>
      <c r="L1081" t="s">
        <v>21</v>
      </c>
      <c r="M1081" t="s">
        <v>26</v>
      </c>
      <c r="N1081">
        <v>5.0819999999999999</v>
      </c>
      <c r="O1081">
        <v>0.50665459999999995</v>
      </c>
      <c r="P1081" t="s">
        <v>37</v>
      </c>
    </row>
    <row r="1082" spans="1:16" x14ac:dyDescent="0.2">
      <c r="A1082">
        <v>7</v>
      </c>
      <c r="B1082">
        <v>1000001</v>
      </c>
      <c r="C1082" s="1">
        <v>2000000</v>
      </c>
      <c r="D1082">
        <v>0.70865306843004106</v>
      </c>
      <c r="E1082">
        <v>3.1228230343825401E-2</v>
      </c>
      <c r="F1082">
        <f t="shared" si="33"/>
        <v>0.26986955242206967</v>
      </c>
      <c r="G1082">
        <v>0.95238095199999995</v>
      </c>
      <c r="H1082">
        <v>1470277</v>
      </c>
      <c r="I1082">
        <v>1504367</v>
      </c>
      <c r="J1082" t="s">
        <v>2446</v>
      </c>
      <c r="K1082" t="s">
        <v>2447</v>
      </c>
      <c r="L1082" t="s">
        <v>21</v>
      </c>
      <c r="M1082" t="s">
        <v>26</v>
      </c>
      <c r="N1082">
        <v>5.0777169999999998</v>
      </c>
      <c r="O1082">
        <v>0.59640360000000003</v>
      </c>
      <c r="P1082" t="s">
        <v>102</v>
      </c>
    </row>
    <row r="1083" spans="1:16" x14ac:dyDescent="0.2">
      <c r="A1083">
        <v>1</v>
      </c>
      <c r="B1083">
        <v>229000001</v>
      </c>
      <c r="C1083" s="1">
        <v>230000000</v>
      </c>
      <c r="D1083">
        <v>0.66741579371578597</v>
      </c>
      <c r="E1083">
        <v>7.7054636750432295E-2</v>
      </c>
      <c r="F1083">
        <f t="shared" si="33"/>
        <v>0.66589429189335902</v>
      </c>
      <c r="G1083">
        <v>0.95238095199999995</v>
      </c>
      <c r="H1083">
        <v>229271062</v>
      </c>
      <c r="I1083">
        <v>229305894</v>
      </c>
      <c r="J1083" t="s">
        <v>2448</v>
      </c>
      <c r="K1083" t="s">
        <v>2449</v>
      </c>
      <c r="L1083" t="s">
        <v>21</v>
      </c>
      <c r="M1083" t="s">
        <v>26</v>
      </c>
      <c r="N1083">
        <v>5.076225</v>
      </c>
      <c r="O1083">
        <v>0.68896800000000002</v>
      </c>
      <c r="P1083" t="s">
        <v>2450</v>
      </c>
    </row>
    <row r="1084" spans="1:16" x14ac:dyDescent="0.2">
      <c r="A1084">
        <v>16</v>
      </c>
      <c r="B1084">
        <v>2000001</v>
      </c>
      <c r="C1084" s="1">
        <v>3000000</v>
      </c>
      <c r="D1084">
        <v>0.49979185011402399</v>
      </c>
      <c r="E1084">
        <v>2.1397163039100501E-2</v>
      </c>
      <c r="F1084">
        <f t="shared" si="33"/>
        <v>0.18491098435252368</v>
      </c>
      <c r="G1084">
        <v>0.95238095199999995</v>
      </c>
      <c r="H1084">
        <v>2239395</v>
      </c>
      <c r="I1084">
        <v>2252300</v>
      </c>
      <c r="J1084" t="s">
        <v>2451</v>
      </c>
      <c r="K1084" t="s">
        <v>2452</v>
      </c>
      <c r="L1084" t="s">
        <v>21</v>
      </c>
      <c r="M1084" t="s">
        <v>26</v>
      </c>
      <c r="N1084">
        <v>5.0706059999999997</v>
      </c>
      <c r="O1084">
        <v>0.68630749999999996</v>
      </c>
      <c r="P1084" t="s">
        <v>464</v>
      </c>
    </row>
    <row r="1085" spans="1:16" x14ac:dyDescent="0.2">
      <c r="A1085">
        <v>19</v>
      </c>
      <c r="B1085">
        <v>1000001</v>
      </c>
      <c r="C1085" s="1">
        <v>2000000</v>
      </c>
      <c r="D1085">
        <v>0.20621383039246799</v>
      </c>
      <c r="E1085">
        <v>7.9432019838716703E-3</v>
      </c>
      <c r="F1085">
        <f t="shared" si="33"/>
        <v>6.864392700399663E-2</v>
      </c>
      <c r="G1085">
        <v>0.95238095199999995</v>
      </c>
      <c r="H1085">
        <v>1876810</v>
      </c>
      <c r="I1085">
        <v>1885547</v>
      </c>
      <c r="J1085" t="s">
        <v>2453</v>
      </c>
      <c r="K1085" t="s">
        <v>2454</v>
      </c>
      <c r="L1085" t="s">
        <v>21</v>
      </c>
      <c r="M1085" t="s">
        <v>22</v>
      </c>
      <c r="N1085">
        <v>5.0672490000000003</v>
      </c>
      <c r="O1085">
        <v>0.53929530000000003</v>
      </c>
      <c r="P1085" t="s">
        <v>2455</v>
      </c>
    </row>
    <row r="1086" spans="1:16" x14ac:dyDescent="0.2">
      <c r="A1086">
        <v>9</v>
      </c>
      <c r="B1086">
        <v>131000001</v>
      </c>
      <c r="C1086" s="1">
        <v>132000000</v>
      </c>
      <c r="D1086">
        <v>0.53785387836041099</v>
      </c>
      <c r="E1086">
        <v>2.1080343389998701E-2</v>
      </c>
      <c r="F1086">
        <f t="shared" si="33"/>
        <v>0.18217307778656533</v>
      </c>
      <c r="G1086">
        <v>0.95238095199999995</v>
      </c>
      <c r="H1086">
        <v>131576770</v>
      </c>
      <c r="I1086">
        <v>131740074</v>
      </c>
      <c r="J1086" t="s">
        <v>2456</v>
      </c>
      <c r="K1086" t="s">
        <v>2457</v>
      </c>
      <c r="L1086" t="s">
        <v>21</v>
      </c>
      <c r="M1086" t="s">
        <v>26</v>
      </c>
      <c r="N1086">
        <v>5.0625910000000003</v>
      </c>
      <c r="O1086">
        <v>0.60664070000000003</v>
      </c>
      <c r="P1086" t="s">
        <v>2458</v>
      </c>
    </row>
    <row r="1087" spans="1:16" x14ac:dyDescent="0.2">
      <c r="A1087">
        <v>19</v>
      </c>
      <c r="B1087">
        <v>13000001</v>
      </c>
      <c r="C1087" s="1">
        <v>14000000</v>
      </c>
      <c r="D1087">
        <v>0.134561173361672</v>
      </c>
      <c r="E1087">
        <v>8.7927004941773593E-3</v>
      </c>
      <c r="F1087">
        <f t="shared" si="33"/>
        <v>7.5985162169592252E-2</v>
      </c>
      <c r="G1087">
        <v>0.95238095199999995</v>
      </c>
      <c r="H1087">
        <v>13731760</v>
      </c>
      <c r="I1087">
        <v>13763296</v>
      </c>
      <c r="J1087" t="s">
        <v>2459</v>
      </c>
      <c r="K1087" t="s">
        <v>2460</v>
      </c>
      <c r="L1087" t="s">
        <v>21</v>
      </c>
      <c r="M1087" t="s">
        <v>26</v>
      </c>
      <c r="N1087">
        <v>5.0516329999999998</v>
      </c>
      <c r="O1087">
        <v>0.70278110000000005</v>
      </c>
    </row>
    <row r="1088" spans="1:16" x14ac:dyDescent="0.2">
      <c r="A1088">
        <v>3</v>
      </c>
      <c r="B1088">
        <v>149000001</v>
      </c>
      <c r="C1088" s="1">
        <v>150000000</v>
      </c>
      <c r="D1088">
        <v>0.34207240302279601</v>
      </c>
      <c r="E1088">
        <v>4.5207049821126201E-2</v>
      </c>
      <c r="F1088">
        <f t="shared" si="33"/>
        <v>0.39067235534087114</v>
      </c>
      <c r="G1088">
        <v>0.95238095199999995</v>
      </c>
      <c r="H1088">
        <v>149812708</v>
      </c>
      <c r="I1088">
        <v>149962139</v>
      </c>
      <c r="J1088" t="s">
        <v>2461</v>
      </c>
      <c r="K1088" t="s">
        <v>2462</v>
      </c>
      <c r="L1088" t="s">
        <v>21</v>
      </c>
      <c r="M1088" t="s">
        <v>26</v>
      </c>
      <c r="N1088">
        <v>5.0135149999999999</v>
      </c>
      <c r="O1088">
        <v>0.69410340000000004</v>
      </c>
      <c r="P1088" t="s">
        <v>2463</v>
      </c>
    </row>
    <row r="1089" spans="1:16" x14ac:dyDescent="0.2">
      <c r="A1089">
        <v>13</v>
      </c>
      <c r="B1089">
        <v>27000001</v>
      </c>
      <c r="C1089" s="1">
        <v>28000000</v>
      </c>
      <c r="D1089">
        <v>0.34175222715007397</v>
      </c>
      <c r="E1089">
        <v>3.0821011649737301E-2</v>
      </c>
      <c r="F1089">
        <f t="shared" si="33"/>
        <v>0.26635043124544544</v>
      </c>
      <c r="G1089">
        <v>0.95238095199999995</v>
      </c>
      <c r="H1089">
        <v>27620742</v>
      </c>
      <c r="I1089">
        <v>27744237</v>
      </c>
      <c r="J1089" t="s">
        <v>2464</v>
      </c>
      <c r="K1089" t="s">
        <v>2465</v>
      </c>
      <c r="L1089" t="s">
        <v>21</v>
      </c>
      <c r="M1089" t="s">
        <v>26</v>
      </c>
      <c r="N1089">
        <v>5.0082519999999997</v>
      </c>
      <c r="O1089">
        <v>0.63993920000000004</v>
      </c>
    </row>
    <row r="1090" spans="1:16" x14ac:dyDescent="0.2">
      <c r="A1090">
        <v>22</v>
      </c>
      <c r="B1090">
        <v>20000001</v>
      </c>
      <c r="C1090" s="1">
        <v>21000000</v>
      </c>
      <c r="D1090">
        <v>0.16514286827217201</v>
      </c>
      <c r="E1090">
        <v>4.4144278733376499E-3</v>
      </c>
      <c r="F1090">
        <f t="shared" si="33"/>
        <v>3.8148805143955071E-2</v>
      </c>
      <c r="G1090">
        <v>0.95238095199999995</v>
      </c>
      <c r="H1090">
        <v>20917426</v>
      </c>
      <c r="I1090">
        <v>20953749</v>
      </c>
      <c r="J1090" t="s">
        <v>2466</v>
      </c>
      <c r="K1090" t="s">
        <v>2467</v>
      </c>
      <c r="L1090" t="s">
        <v>21</v>
      </c>
      <c r="M1090" t="s">
        <v>26</v>
      </c>
      <c r="N1090">
        <v>5.0013959999999997</v>
      </c>
      <c r="O1090">
        <v>0.48409089999999999</v>
      </c>
      <c r="P1090" t="s">
        <v>2468</v>
      </c>
    </row>
    <row r="1091" spans="1:16" x14ac:dyDescent="0.2">
      <c r="A1091">
        <v>2</v>
      </c>
      <c r="B1091">
        <v>174000001</v>
      </c>
      <c r="C1091" s="1">
        <v>175000000</v>
      </c>
      <c r="D1091">
        <v>0.61854507807339099</v>
      </c>
      <c r="E1091">
        <v>9.4407820945540802E-2</v>
      </c>
      <c r="F1091">
        <f t="shared" si="33"/>
        <v>0.81585783450433602</v>
      </c>
      <c r="G1091">
        <v>0.95238095199999995</v>
      </c>
      <c r="H1091">
        <v>174348022</v>
      </c>
      <c r="I1091">
        <v>174395715</v>
      </c>
      <c r="J1091" t="s">
        <v>2469</v>
      </c>
      <c r="K1091" t="s">
        <v>2470</v>
      </c>
      <c r="L1091" t="s">
        <v>21</v>
      </c>
      <c r="M1091" t="s">
        <v>26</v>
      </c>
      <c r="N1091">
        <v>4.9964370000000002</v>
      </c>
      <c r="O1091">
        <v>0.4983358</v>
      </c>
      <c r="P1091" t="s">
        <v>438</v>
      </c>
    </row>
    <row r="1092" spans="1:16" x14ac:dyDescent="0.2">
      <c r="A1092">
        <v>4</v>
      </c>
      <c r="B1092">
        <v>1</v>
      </c>
      <c r="C1092" s="1">
        <v>1000000</v>
      </c>
      <c r="D1092">
        <v>0.31727827552062698</v>
      </c>
      <c r="E1092">
        <v>1.53725235976715E-2</v>
      </c>
      <c r="F1092">
        <f t="shared" si="33"/>
        <v>0.13284697907070447</v>
      </c>
      <c r="G1092">
        <v>0.95238095199999995</v>
      </c>
      <c r="H1092">
        <v>932387</v>
      </c>
      <c r="I1092">
        <v>958656</v>
      </c>
      <c r="J1092" t="s">
        <v>2471</v>
      </c>
      <c r="K1092" t="s">
        <v>2472</v>
      </c>
      <c r="L1092" t="s">
        <v>21</v>
      </c>
      <c r="M1092" t="s">
        <v>22</v>
      </c>
      <c r="N1092">
        <v>4.9871210000000001</v>
      </c>
      <c r="O1092">
        <v>0.62368570000000001</v>
      </c>
      <c r="P1092" t="s">
        <v>2473</v>
      </c>
    </row>
    <row r="1093" spans="1:16" x14ac:dyDescent="0.2">
      <c r="A1093">
        <v>11</v>
      </c>
      <c r="B1093">
        <v>1000001</v>
      </c>
      <c r="C1093" s="1">
        <v>2000000</v>
      </c>
      <c r="D1093">
        <v>0.70521681048410301</v>
      </c>
      <c r="E1093">
        <v>3.3784644069601598E-2</v>
      </c>
      <c r="F1093">
        <f t="shared" si="33"/>
        <v>0.29196168573814363</v>
      </c>
      <c r="G1093">
        <v>0.95238095199999995</v>
      </c>
      <c r="H1093">
        <v>1274371</v>
      </c>
      <c r="I1093">
        <v>1309654</v>
      </c>
      <c r="J1093" t="s">
        <v>2474</v>
      </c>
      <c r="K1093" t="s">
        <v>2475</v>
      </c>
      <c r="L1093" t="s">
        <v>21</v>
      </c>
      <c r="M1093" t="s">
        <v>26</v>
      </c>
      <c r="N1093">
        <v>4.9858520000000004</v>
      </c>
      <c r="O1093">
        <v>0.66250699999999996</v>
      </c>
      <c r="P1093" t="s">
        <v>2476</v>
      </c>
    </row>
    <row r="1094" spans="1:16" x14ac:dyDescent="0.2">
      <c r="A1094">
        <v>9</v>
      </c>
      <c r="B1094">
        <v>131000001</v>
      </c>
      <c r="C1094" s="1">
        <v>132000000</v>
      </c>
      <c r="D1094">
        <v>0.53785387836041099</v>
      </c>
      <c r="E1094">
        <v>2.1080343389998701E-2</v>
      </c>
      <c r="F1094">
        <f t="shared" si="33"/>
        <v>0.18217307778656533</v>
      </c>
      <c r="G1094">
        <v>0.95238095199999995</v>
      </c>
      <c r="H1094">
        <v>131523801</v>
      </c>
      <c r="I1094">
        <v>131531268</v>
      </c>
      <c r="J1094" t="s">
        <v>2477</v>
      </c>
      <c r="K1094" t="s">
        <v>2478</v>
      </c>
      <c r="L1094" t="s">
        <v>21</v>
      </c>
      <c r="M1094" t="s">
        <v>26</v>
      </c>
      <c r="N1094">
        <v>4.9667589999999997</v>
      </c>
      <c r="O1094">
        <v>0.4878284</v>
      </c>
      <c r="P1094" t="s">
        <v>338</v>
      </c>
    </row>
    <row r="1095" spans="1:16" x14ac:dyDescent="0.2">
      <c r="A1095">
        <v>6</v>
      </c>
      <c r="B1095">
        <v>149000001</v>
      </c>
      <c r="C1095" s="1">
        <v>150000000</v>
      </c>
      <c r="D1095">
        <v>0.41915384739697698</v>
      </c>
      <c r="E1095">
        <v>7.2296995259963498E-2</v>
      </c>
      <c r="F1095">
        <f t="shared" si="33"/>
        <v>0.62477948758068524</v>
      </c>
      <c r="G1095">
        <v>0.95238095199999995</v>
      </c>
      <c r="H1095">
        <v>149218641</v>
      </c>
      <c r="I1095">
        <v>149411613</v>
      </c>
      <c r="J1095" t="s">
        <v>2479</v>
      </c>
      <c r="K1095" t="s">
        <v>2480</v>
      </c>
      <c r="L1095" t="s">
        <v>21</v>
      </c>
      <c r="M1095" t="s">
        <v>26</v>
      </c>
      <c r="N1095">
        <v>4.943003</v>
      </c>
      <c r="O1095">
        <v>0.66115999999999997</v>
      </c>
    </row>
    <row r="1096" spans="1:16" x14ac:dyDescent="0.2">
      <c r="A1096">
        <v>5</v>
      </c>
      <c r="B1096">
        <v>1</v>
      </c>
      <c r="C1096" s="1">
        <v>1000000</v>
      </c>
      <c r="D1096">
        <v>0.57876421340148498</v>
      </c>
      <c r="E1096">
        <v>3.4326508726159201E-2</v>
      </c>
      <c r="F1096">
        <f t="shared" si="33"/>
        <v>0.29664439656512626</v>
      </c>
      <c r="G1096">
        <v>0.95238095199999995</v>
      </c>
      <c r="H1096">
        <v>443158</v>
      </c>
      <c r="I1096">
        <v>471937</v>
      </c>
      <c r="J1096" t="s">
        <v>2481</v>
      </c>
      <c r="K1096" t="s">
        <v>2482</v>
      </c>
      <c r="L1096" t="s">
        <v>21</v>
      </c>
      <c r="M1096" t="s">
        <v>26</v>
      </c>
      <c r="N1096">
        <v>4.9419449999999996</v>
      </c>
      <c r="O1096">
        <v>0.56848659999999995</v>
      </c>
      <c r="P1096" t="s">
        <v>438</v>
      </c>
    </row>
    <row r="1097" spans="1:16" x14ac:dyDescent="0.2">
      <c r="A1097">
        <v>4</v>
      </c>
      <c r="B1097">
        <v>1000001</v>
      </c>
      <c r="C1097" s="1">
        <v>2000000</v>
      </c>
      <c r="D1097">
        <v>0.53764929406157203</v>
      </c>
      <c r="E1097">
        <v>2.43321527885236E-2</v>
      </c>
      <c r="F1097">
        <f t="shared" si="33"/>
        <v>0.21027471330288303</v>
      </c>
      <c r="G1097">
        <v>0.95238095199999995</v>
      </c>
      <c r="H1097">
        <v>1289851</v>
      </c>
      <c r="I1097">
        <v>1340147</v>
      </c>
      <c r="J1097" t="s">
        <v>2483</v>
      </c>
      <c r="K1097" t="s">
        <v>2484</v>
      </c>
      <c r="L1097" t="s">
        <v>21</v>
      </c>
      <c r="M1097" t="s">
        <v>26</v>
      </c>
      <c r="N1097">
        <v>4.9007139999999998</v>
      </c>
      <c r="O1097">
        <v>0.5485873</v>
      </c>
      <c r="P1097" t="s">
        <v>93</v>
      </c>
    </row>
    <row r="1098" spans="1:16" x14ac:dyDescent="0.2">
      <c r="A1098">
        <v>19</v>
      </c>
      <c r="B1098">
        <v>39000001</v>
      </c>
      <c r="C1098" s="1">
        <v>40000000</v>
      </c>
      <c r="D1098">
        <v>0.16051130200341701</v>
      </c>
      <c r="E1098">
        <v>3.0171240003695099E-3</v>
      </c>
      <c r="F1098">
        <f t="shared" si="33"/>
        <v>2.6073520485050395E-2</v>
      </c>
      <c r="G1098">
        <v>0.95238095199999995</v>
      </c>
      <c r="H1098">
        <v>39391303</v>
      </c>
      <c r="I1098">
        <v>39400637</v>
      </c>
      <c r="J1098" t="s">
        <v>2485</v>
      </c>
      <c r="K1098" t="s">
        <v>2486</v>
      </c>
      <c r="L1098" t="s">
        <v>21</v>
      </c>
      <c r="M1098" t="s">
        <v>26</v>
      </c>
      <c r="N1098">
        <v>4.8736430000000004</v>
      </c>
      <c r="O1098">
        <v>0.61581319999999995</v>
      </c>
      <c r="P1098" t="s">
        <v>2487</v>
      </c>
    </row>
    <row r="1099" spans="1:16" x14ac:dyDescent="0.2">
      <c r="A1099">
        <v>19</v>
      </c>
      <c r="B1099">
        <v>13000001</v>
      </c>
      <c r="C1099" s="1">
        <v>14000000</v>
      </c>
      <c r="D1099">
        <v>0.134561173361672</v>
      </c>
      <c r="E1099">
        <v>8.7927004941773593E-3</v>
      </c>
      <c r="F1099">
        <f t="shared" si="33"/>
        <v>7.5985162169592252E-2</v>
      </c>
      <c r="G1099">
        <v>0.95238095199999995</v>
      </c>
      <c r="H1099">
        <v>13104902</v>
      </c>
      <c r="I1099">
        <v>13117567</v>
      </c>
      <c r="J1099" t="s">
        <v>2488</v>
      </c>
      <c r="K1099" t="s">
        <v>2489</v>
      </c>
      <c r="L1099" t="s">
        <v>21</v>
      </c>
      <c r="M1099" t="s">
        <v>26</v>
      </c>
      <c r="N1099">
        <v>4.8635339999999996</v>
      </c>
      <c r="O1099">
        <v>0.64570709999999998</v>
      </c>
      <c r="P1099" t="s">
        <v>66</v>
      </c>
    </row>
    <row r="1100" spans="1:16" x14ac:dyDescent="0.2">
      <c r="A1100">
        <v>4</v>
      </c>
      <c r="B1100">
        <v>3000001</v>
      </c>
      <c r="C1100" s="1">
        <v>4000000</v>
      </c>
      <c r="D1100">
        <v>0.52343627565185002</v>
      </c>
      <c r="E1100">
        <v>2.2045781285129001E-2</v>
      </c>
      <c r="F1100">
        <f t="shared" si="33"/>
        <v>0.1905162432423573</v>
      </c>
      <c r="G1100">
        <v>0.95238095199999995</v>
      </c>
      <c r="H1100">
        <v>3506376</v>
      </c>
      <c r="I1100">
        <v>3532559</v>
      </c>
      <c r="J1100" t="s">
        <v>2490</v>
      </c>
      <c r="K1100" t="s">
        <v>2491</v>
      </c>
      <c r="L1100" t="s">
        <v>21</v>
      </c>
      <c r="M1100" t="s">
        <v>26</v>
      </c>
      <c r="N1100">
        <v>4.862444</v>
      </c>
      <c r="O1100">
        <v>0.4747478</v>
      </c>
    </row>
    <row r="1101" spans="1:16" x14ac:dyDescent="0.2">
      <c r="A1101">
        <v>3</v>
      </c>
      <c r="B1101">
        <v>49000001</v>
      </c>
      <c r="C1101" s="1">
        <v>50000000</v>
      </c>
      <c r="D1101">
        <v>0.66299011601387303</v>
      </c>
      <c r="E1101">
        <v>3.8966597776680198E-2</v>
      </c>
      <c r="F1101">
        <f t="shared" si="33"/>
        <v>0.33674333081390107</v>
      </c>
      <c r="G1101">
        <v>0.95238095199999995</v>
      </c>
      <c r="H1101">
        <v>49108046</v>
      </c>
      <c r="I1101">
        <v>49120938</v>
      </c>
      <c r="J1101" t="s">
        <v>2492</v>
      </c>
      <c r="K1101" t="s">
        <v>2493</v>
      </c>
      <c r="L1101" t="s">
        <v>21</v>
      </c>
      <c r="M1101" t="s">
        <v>26</v>
      </c>
      <c r="N1101">
        <v>4.8576309999999996</v>
      </c>
      <c r="O1101">
        <v>0.66950989999999999</v>
      </c>
    </row>
    <row r="1102" spans="1:16" x14ac:dyDescent="0.2">
      <c r="A1102">
        <v>11</v>
      </c>
      <c r="B1102">
        <v>1000001</v>
      </c>
      <c r="C1102" s="1">
        <v>2000000</v>
      </c>
      <c r="D1102">
        <v>0.70521681048410301</v>
      </c>
      <c r="E1102">
        <v>3.3784644069601598E-2</v>
      </c>
      <c r="F1102">
        <f t="shared" si="33"/>
        <v>0.29196168573814363</v>
      </c>
      <c r="G1102">
        <v>0.95238095199999995</v>
      </c>
      <c r="H1102">
        <v>1947278</v>
      </c>
      <c r="I1102">
        <v>1984522</v>
      </c>
      <c r="J1102" t="s">
        <v>2494</v>
      </c>
      <c r="K1102" t="s">
        <v>2495</v>
      </c>
      <c r="L1102" t="s">
        <v>21</v>
      </c>
      <c r="M1102" t="s">
        <v>26</v>
      </c>
      <c r="N1102">
        <v>4.8434939999999997</v>
      </c>
      <c r="O1102">
        <v>0.47910239999999998</v>
      </c>
      <c r="P1102" t="s">
        <v>61</v>
      </c>
    </row>
    <row r="1103" spans="1:16" x14ac:dyDescent="0.2">
      <c r="A1103">
        <v>14</v>
      </c>
      <c r="B1103">
        <v>24000001</v>
      </c>
      <c r="C1103" s="1">
        <v>25000000</v>
      </c>
      <c r="D1103">
        <v>0.32006275179411797</v>
      </c>
      <c r="E1103">
        <v>3.24886725353042E-2</v>
      </c>
      <c r="F1103">
        <f t="shared" si="33"/>
        <v>0.28076209952842635</v>
      </c>
      <c r="G1103">
        <v>0.95238095199999995</v>
      </c>
      <c r="H1103">
        <v>24146683</v>
      </c>
      <c r="I1103">
        <v>24160661</v>
      </c>
      <c r="J1103" t="s">
        <v>2496</v>
      </c>
      <c r="K1103" t="s">
        <v>2497</v>
      </c>
      <c r="L1103" t="s">
        <v>21</v>
      </c>
      <c r="M1103" t="s">
        <v>26</v>
      </c>
      <c r="N1103">
        <v>4.800154</v>
      </c>
      <c r="O1103">
        <v>0.57904900000000004</v>
      </c>
    </row>
    <row r="1104" spans="1:16" x14ac:dyDescent="0.2">
      <c r="A1104">
        <v>16</v>
      </c>
      <c r="B1104">
        <v>57000001</v>
      </c>
      <c r="C1104" s="1">
        <v>58000000</v>
      </c>
      <c r="D1104">
        <v>0.26324363892568597</v>
      </c>
      <c r="E1104">
        <v>1.75522227948639E-2</v>
      </c>
      <c r="F1104">
        <f t="shared" si="33"/>
        <v>0.1516836035058565</v>
      </c>
      <c r="G1104">
        <v>0.95238095199999995</v>
      </c>
      <c r="H1104">
        <v>57428169</v>
      </c>
      <c r="I1104">
        <v>57447528</v>
      </c>
      <c r="J1104" t="s">
        <v>2498</v>
      </c>
      <c r="K1104" t="s">
        <v>2499</v>
      </c>
      <c r="L1104" t="s">
        <v>21</v>
      </c>
      <c r="M1104" t="s">
        <v>22</v>
      </c>
      <c r="N1104">
        <v>4.7999809999999998</v>
      </c>
      <c r="O1104">
        <v>0.60726860000000005</v>
      </c>
      <c r="P1104" t="s">
        <v>134</v>
      </c>
    </row>
    <row r="1105" spans="1:16" x14ac:dyDescent="0.2">
      <c r="A1105">
        <v>16</v>
      </c>
      <c r="B1105">
        <v>1000001</v>
      </c>
      <c r="C1105" s="1">
        <v>2000000</v>
      </c>
      <c r="D1105">
        <v>0.48418692260998702</v>
      </c>
      <c r="E1105">
        <v>2.0321451662113601E-2</v>
      </c>
      <c r="F1105">
        <f t="shared" si="33"/>
        <v>0.17561485246651745</v>
      </c>
      <c r="G1105">
        <v>0.95238095199999995</v>
      </c>
      <c r="H1105">
        <v>1795620</v>
      </c>
      <c r="I1105">
        <v>1827194</v>
      </c>
      <c r="J1105" t="s">
        <v>2500</v>
      </c>
      <c r="K1105" t="s">
        <v>2501</v>
      </c>
      <c r="L1105" t="s">
        <v>21</v>
      </c>
      <c r="M1105" t="s">
        <v>26</v>
      </c>
      <c r="N1105">
        <v>4.760751</v>
      </c>
      <c r="O1105">
        <v>0.56084889999999998</v>
      </c>
      <c r="P1105" t="s">
        <v>1029</v>
      </c>
    </row>
    <row r="1106" spans="1:16" x14ac:dyDescent="0.2">
      <c r="A1106">
        <v>4</v>
      </c>
      <c r="B1106">
        <v>53000001</v>
      </c>
      <c r="C1106" s="1">
        <v>54000000</v>
      </c>
      <c r="D1106">
        <v>0.25010811443572101</v>
      </c>
      <c r="E1106">
        <v>3.9336155551285702E-2</v>
      </c>
      <c r="F1106">
        <f t="shared" si="33"/>
        <v>0.33993699213024275</v>
      </c>
      <c r="G1106">
        <v>0.95238095199999995</v>
      </c>
      <c r="H1106">
        <v>53377643</v>
      </c>
      <c r="I1106">
        <v>53460861</v>
      </c>
      <c r="J1106" t="s">
        <v>2502</v>
      </c>
      <c r="K1106" t="s">
        <v>2503</v>
      </c>
      <c r="L1106" t="s">
        <v>21</v>
      </c>
      <c r="M1106" t="s">
        <v>26</v>
      </c>
      <c r="N1106">
        <v>4.7581619999999996</v>
      </c>
      <c r="O1106">
        <v>0.69840380000000002</v>
      </c>
      <c r="P1106" t="s">
        <v>102</v>
      </c>
    </row>
    <row r="1107" spans="1:16" x14ac:dyDescent="0.2">
      <c r="A1107">
        <v>3</v>
      </c>
      <c r="B1107">
        <v>12000001</v>
      </c>
      <c r="C1107" s="1">
        <v>13000000</v>
      </c>
      <c r="D1107">
        <v>0.57106906107710398</v>
      </c>
      <c r="E1107">
        <v>6.38543111576233E-2</v>
      </c>
      <c r="F1107">
        <f t="shared" si="33"/>
        <v>0.55181911311009113</v>
      </c>
      <c r="G1107">
        <v>0.95238095199999995</v>
      </c>
      <c r="H1107">
        <v>12557014</v>
      </c>
      <c r="I1107">
        <v>12583713</v>
      </c>
      <c r="J1107" t="s">
        <v>2504</v>
      </c>
      <c r="K1107" t="s">
        <v>2505</v>
      </c>
      <c r="L1107" t="s">
        <v>21</v>
      </c>
      <c r="M1107" t="s">
        <v>26</v>
      </c>
      <c r="N1107">
        <v>4.7298140000000002</v>
      </c>
      <c r="O1107">
        <v>0.66421660000000005</v>
      </c>
      <c r="P1107" t="s">
        <v>134</v>
      </c>
    </row>
    <row r="1108" spans="1:16" x14ac:dyDescent="0.2">
      <c r="A1108">
        <v>16</v>
      </c>
      <c r="B1108">
        <v>1000001</v>
      </c>
      <c r="C1108" s="1">
        <v>2000000</v>
      </c>
      <c r="D1108">
        <v>0.48418692260998702</v>
      </c>
      <c r="E1108">
        <v>2.0321451662113601E-2</v>
      </c>
      <c r="F1108">
        <f t="shared" si="33"/>
        <v>0.17561485246651745</v>
      </c>
      <c r="G1108">
        <v>0.95238095199999995</v>
      </c>
      <c r="H1108">
        <v>1444934</v>
      </c>
      <c r="I1108">
        <v>1475580</v>
      </c>
      <c r="J1108" t="s">
        <v>2506</v>
      </c>
      <c r="K1108" t="s">
        <v>2507</v>
      </c>
      <c r="L1108" t="s">
        <v>21</v>
      </c>
      <c r="M1108" t="s">
        <v>26</v>
      </c>
      <c r="N1108">
        <v>4.7233039999999997</v>
      </c>
      <c r="O1108">
        <v>0.67890910000000004</v>
      </c>
      <c r="P1108" t="s">
        <v>51</v>
      </c>
    </row>
    <row r="1109" spans="1:16" x14ac:dyDescent="0.2">
      <c r="A1109">
        <v>13</v>
      </c>
      <c r="B1109">
        <v>32000001</v>
      </c>
      <c r="C1109" s="1">
        <v>33000000</v>
      </c>
      <c r="D1109">
        <v>0.24353996751610901</v>
      </c>
      <c r="E1109">
        <v>1.8227090369882799E-2</v>
      </c>
      <c r="F1109">
        <f t="shared" si="33"/>
        <v>0.15751570505017373</v>
      </c>
      <c r="G1109">
        <v>0.95238095199999995</v>
      </c>
      <c r="H1109">
        <v>32432417</v>
      </c>
      <c r="I1109">
        <v>32538885</v>
      </c>
      <c r="J1109" t="s">
        <v>2508</v>
      </c>
      <c r="K1109" t="s">
        <v>2509</v>
      </c>
      <c r="L1109" t="s">
        <v>21</v>
      </c>
      <c r="M1109" t="s">
        <v>26</v>
      </c>
      <c r="N1109">
        <v>4.7114370000000001</v>
      </c>
      <c r="O1109">
        <v>0.67105360000000003</v>
      </c>
      <c r="P1109" t="s">
        <v>37</v>
      </c>
    </row>
    <row r="1110" spans="1:16" x14ac:dyDescent="0.2">
      <c r="A1110">
        <v>2</v>
      </c>
      <c r="B1110">
        <v>218000001</v>
      </c>
      <c r="C1110" s="1">
        <v>219000000</v>
      </c>
      <c r="D1110">
        <v>0.71749512871726395</v>
      </c>
      <c r="E1110">
        <v>7.2687472553732493E-2</v>
      </c>
      <c r="F1110">
        <f t="shared" si="33"/>
        <v>0.62815393215664106</v>
      </c>
      <c r="G1110">
        <v>0.95238095199999995</v>
      </c>
      <c r="H1110">
        <v>218663864</v>
      </c>
      <c r="I1110">
        <v>218672411</v>
      </c>
      <c r="J1110" t="s">
        <v>2510</v>
      </c>
      <c r="K1110" t="s">
        <v>2511</v>
      </c>
      <c r="L1110" t="s">
        <v>21</v>
      </c>
      <c r="M1110" t="s">
        <v>26</v>
      </c>
      <c r="N1110">
        <v>4.6937230000000003</v>
      </c>
      <c r="O1110">
        <v>0.64560150000000005</v>
      </c>
      <c r="P1110" t="s">
        <v>193</v>
      </c>
    </row>
    <row r="1111" spans="1:16" x14ac:dyDescent="0.2">
      <c r="A1111">
        <v>9</v>
      </c>
      <c r="B1111">
        <v>124000001</v>
      </c>
      <c r="C1111" s="1">
        <v>125000000</v>
      </c>
      <c r="D1111">
        <v>0.29494710928531798</v>
      </c>
      <c r="E1111">
        <v>1.7081005451014999E-2</v>
      </c>
      <c r="F1111">
        <f t="shared" si="33"/>
        <v>0.14761141586416507</v>
      </c>
      <c r="G1111">
        <v>0.95238095199999995</v>
      </c>
      <c r="H1111">
        <v>124862130</v>
      </c>
      <c r="I1111">
        <v>124877733</v>
      </c>
      <c r="J1111" t="s">
        <v>2512</v>
      </c>
      <c r="K1111" t="s">
        <v>2513</v>
      </c>
      <c r="L1111" t="s">
        <v>21</v>
      </c>
      <c r="M1111" t="s">
        <v>26</v>
      </c>
      <c r="N1111">
        <v>4.6909729999999996</v>
      </c>
      <c r="O1111">
        <v>0.65804560000000001</v>
      </c>
      <c r="P1111" t="s">
        <v>709</v>
      </c>
    </row>
    <row r="1112" spans="1:16" x14ac:dyDescent="0.2">
      <c r="A1112">
        <v>5</v>
      </c>
      <c r="B1112">
        <v>179000001</v>
      </c>
      <c r="C1112" s="1">
        <v>180000000</v>
      </c>
      <c r="D1112">
        <v>0.63045211154766101</v>
      </c>
      <c r="E1112">
        <v>4.1759257654686403E-2</v>
      </c>
      <c r="F1112">
        <f t="shared" si="33"/>
        <v>0.36087706695734606</v>
      </c>
      <c r="G1112">
        <v>0.95238095199999995</v>
      </c>
      <c r="H1112">
        <v>179550558</v>
      </c>
      <c r="I1112">
        <v>179610026</v>
      </c>
      <c r="J1112" t="s">
        <v>2514</v>
      </c>
      <c r="K1112" t="s">
        <v>2515</v>
      </c>
      <c r="L1112" t="s">
        <v>21</v>
      </c>
      <c r="M1112" t="s">
        <v>26</v>
      </c>
      <c r="N1112">
        <v>4.6512260000000003</v>
      </c>
      <c r="O1112">
        <v>0.56926520000000003</v>
      </c>
      <c r="P1112" t="s">
        <v>51</v>
      </c>
    </row>
    <row r="1113" spans="1:16" x14ac:dyDescent="0.2">
      <c r="A1113">
        <v>16</v>
      </c>
      <c r="B1113">
        <v>2000001</v>
      </c>
      <c r="C1113" s="1">
        <v>3000000</v>
      </c>
      <c r="D1113">
        <v>0.49979185011402399</v>
      </c>
      <c r="E1113">
        <v>2.1397163039100501E-2</v>
      </c>
      <c r="F1113">
        <f t="shared" si="33"/>
        <v>0.18491098435252368</v>
      </c>
      <c r="G1113">
        <v>0.95238095199999995</v>
      </c>
      <c r="H1113">
        <v>2223566</v>
      </c>
      <c r="I1113">
        <v>2235742</v>
      </c>
      <c r="J1113" t="s">
        <v>2516</v>
      </c>
      <c r="K1113" t="s">
        <v>2517</v>
      </c>
      <c r="L1113" t="s">
        <v>21</v>
      </c>
      <c r="M1113" t="s">
        <v>26</v>
      </c>
      <c r="N1113">
        <v>4.6492180000000003</v>
      </c>
      <c r="O1113">
        <v>0.66804920000000001</v>
      </c>
      <c r="P1113" t="s">
        <v>51</v>
      </c>
    </row>
    <row r="1114" spans="1:16" x14ac:dyDescent="0.2">
      <c r="A1114">
        <v>8</v>
      </c>
      <c r="B1114">
        <v>144000001</v>
      </c>
      <c r="C1114" s="1">
        <v>145000000</v>
      </c>
      <c r="D1114">
        <v>0.54536230352177895</v>
      </c>
      <c r="E1114">
        <v>2.11864549976894E-2</v>
      </c>
      <c r="F1114">
        <f t="shared" si="33"/>
        <v>0.18309007794184107</v>
      </c>
      <c r="G1114">
        <v>0.95238095199999995</v>
      </c>
      <c r="H1114">
        <v>144449582</v>
      </c>
      <c r="I1114">
        <v>144465677</v>
      </c>
      <c r="J1114" t="s">
        <v>2518</v>
      </c>
      <c r="K1114" t="s">
        <v>2519</v>
      </c>
      <c r="L1114" t="s">
        <v>21</v>
      </c>
      <c r="M1114" t="s">
        <v>26</v>
      </c>
      <c r="N1114">
        <v>4.6376410000000003</v>
      </c>
      <c r="O1114">
        <v>0.50804009999999999</v>
      </c>
      <c r="P1114" t="s">
        <v>2520</v>
      </c>
    </row>
    <row r="1115" spans="1:16" x14ac:dyDescent="0.2">
      <c r="A1115">
        <v>22</v>
      </c>
      <c r="B1115">
        <v>20000001</v>
      </c>
      <c r="C1115" s="1">
        <v>21000000</v>
      </c>
      <c r="D1115">
        <v>0.16514286827217201</v>
      </c>
      <c r="E1115">
        <v>4.4144278733376499E-3</v>
      </c>
      <c r="F1115">
        <f t="shared" si="33"/>
        <v>3.8148805143955071E-2</v>
      </c>
      <c r="G1115">
        <v>0.95238095199999995</v>
      </c>
      <c r="H1115">
        <v>20111866</v>
      </c>
      <c r="I1115">
        <v>20117392</v>
      </c>
      <c r="J1115" t="s">
        <v>2521</v>
      </c>
      <c r="K1115" t="s">
        <v>2522</v>
      </c>
      <c r="L1115" t="s">
        <v>21</v>
      </c>
      <c r="M1115" t="s">
        <v>26</v>
      </c>
      <c r="N1115">
        <v>4.6298159999999999</v>
      </c>
      <c r="O1115">
        <v>0.66237349999999995</v>
      </c>
      <c r="P1115" t="s">
        <v>51</v>
      </c>
    </row>
    <row r="1116" spans="1:16" x14ac:dyDescent="0.2">
      <c r="A1116">
        <v>9</v>
      </c>
      <c r="B1116">
        <v>137000001</v>
      </c>
      <c r="C1116" s="1">
        <v>138000000</v>
      </c>
      <c r="D1116">
        <v>0.42967311635815703</v>
      </c>
      <c r="E1116">
        <v>2.2138204948998499E-2</v>
      </c>
      <c r="F1116">
        <f t="shared" si="33"/>
        <v>0.19131495429729228</v>
      </c>
      <c r="G1116">
        <v>0.95238095199999995</v>
      </c>
      <c r="H1116">
        <v>137174784</v>
      </c>
      <c r="I1116">
        <v>137188549</v>
      </c>
      <c r="J1116" t="s">
        <v>2523</v>
      </c>
      <c r="K1116" t="s">
        <v>2524</v>
      </c>
      <c r="L1116" t="s">
        <v>21</v>
      </c>
      <c r="M1116" t="s">
        <v>26</v>
      </c>
      <c r="N1116">
        <v>4.6197379999999999</v>
      </c>
      <c r="O1116">
        <v>0.69815649999999996</v>
      </c>
    </row>
    <row r="1117" spans="1:16" x14ac:dyDescent="0.2">
      <c r="A1117">
        <v>16</v>
      </c>
      <c r="B1117">
        <v>1000001</v>
      </c>
      <c r="C1117" s="1">
        <v>2000000</v>
      </c>
      <c r="D1117">
        <v>0.48418692260998702</v>
      </c>
      <c r="E1117">
        <v>2.0321451662113601E-2</v>
      </c>
      <c r="F1117">
        <f t="shared" si="33"/>
        <v>0.17561485246651745</v>
      </c>
      <c r="G1117">
        <v>0.95238095199999995</v>
      </c>
      <c r="H1117">
        <v>1493344</v>
      </c>
      <c r="I1117">
        <v>1510457</v>
      </c>
      <c r="J1117" t="s">
        <v>2525</v>
      </c>
      <c r="K1117" t="s">
        <v>2526</v>
      </c>
      <c r="L1117" t="s">
        <v>21</v>
      </c>
      <c r="M1117" t="s">
        <v>26</v>
      </c>
      <c r="N1117">
        <v>4.5993430000000002</v>
      </c>
      <c r="O1117">
        <v>0.68071130000000002</v>
      </c>
      <c r="P1117" t="s">
        <v>37</v>
      </c>
    </row>
    <row r="1118" spans="1:16" x14ac:dyDescent="0.2">
      <c r="A1118">
        <v>16</v>
      </c>
      <c r="B1118">
        <v>29000001</v>
      </c>
      <c r="C1118" s="1">
        <v>30000000</v>
      </c>
      <c r="D1118">
        <v>0.526026889084244</v>
      </c>
      <c r="E1118">
        <v>2.47149154232203E-2</v>
      </c>
      <c r="F1118">
        <f t="shared" si="33"/>
        <v>0.21358248898444399</v>
      </c>
      <c r="G1118">
        <v>0.95238095199999995</v>
      </c>
      <c r="H1118">
        <v>29806106</v>
      </c>
      <c r="I1118">
        <v>29811164</v>
      </c>
      <c r="J1118" t="s">
        <v>2527</v>
      </c>
      <c r="K1118" t="s">
        <v>2528</v>
      </c>
      <c r="L1118" t="s">
        <v>21</v>
      </c>
      <c r="M1118" t="s">
        <v>26</v>
      </c>
      <c r="N1118">
        <v>4.59239</v>
      </c>
      <c r="O1118">
        <v>0.56120689999999995</v>
      </c>
      <c r="P1118" t="s">
        <v>56</v>
      </c>
    </row>
    <row r="1119" spans="1:16" x14ac:dyDescent="0.2">
      <c r="A1119">
        <v>16</v>
      </c>
      <c r="B1119">
        <v>2000001</v>
      </c>
      <c r="C1119" s="1">
        <v>3000000</v>
      </c>
      <c r="D1119">
        <v>0.49979185011402399</v>
      </c>
      <c r="E1119">
        <v>2.1397163039100501E-2</v>
      </c>
      <c r="F1119">
        <f t="shared" ref="F1119:F1182" si="34">E1119/MAX($E$2:$E$1327)</f>
        <v>0.18491098435252368</v>
      </c>
      <c r="G1119">
        <v>0.95238095199999995</v>
      </c>
      <c r="H1119">
        <v>2204248</v>
      </c>
      <c r="I1119">
        <v>2209416</v>
      </c>
      <c r="J1119" t="s">
        <v>2529</v>
      </c>
      <c r="K1119" t="s">
        <v>2530</v>
      </c>
      <c r="L1119" t="s">
        <v>21</v>
      </c>
      <c r="M1119" t="s">
        <v>26</v>
      </c>
      <c r="N1119">
        <v>4.577502</v>
      </c>
      <c r="O1119">
        <v>0.54577830000000005</v>
      </c>
      <c r="P1119" t="s">
        <v>1001</v>
      </c>
    </row>
    <row r="1120" spans="1:16" x14ac:dyDescent="0.2">
      <c r="A1120">
        <v>4</v>
      </c>
      <c r="B1120">
        <v>25000001</v>
      </c>
      <c r="C1120" s="1">
        <v>26000000</v>
      </c>
      <c r="D1120">
        <v>0.35589741719985302</v>
      </c>
      <c r="E1120">
        <v>3.4109578543362801E-2</v>
      </c>
      <c r="F1120">
        <f t="shared" si="34"/>
        <v>0.29476971936781027</v>
      </c>
      <c r="G1120">
        <v>0.95238095199999995</v>
      </c>
      <c r="H1120">
        <v>25861830</v>
      </c>
      <c r="I1120">
        <v>25929874</v>
      </c>
      <c r="J1120" t="s">
        <v>2531</v>
      </c>
      <c r="K1120" t="s">
        <v>2532</v>
      </c>
      <c r="L1120" t="s">
        <v>21</v>
      </c>
      <c r="M1120" t="s">
        <v>22</v>
      </c>
      <c r="N1120">
        <v>4.5646170000000001</v>
      </c>
      <c r="O1120">
        <v>0.66008160000000005</v>
      </c>
      <c r="P1120" t="s">
        <v>37</v>
      </c>
    </row>
    <row r="1121" spans="1:16" x14ac:dyDescent="0.2">
      <c r="A1121">
        <v>3</v>
      </c>
      <c r="B1121">
        <v>49000001</v>
      </c>
      <c r="C1121" s="1">
        <v>50000000</v>
      </c>
      <c r="D1121">
        <v>0.66299011601387303</v>
      </c>
      <c r="E1121">
        <v>3.8966597776680198E-2</v>
      </c>
      <c r="F1121">
        <f t="shared" si="34"/>
        <v>0.33674333081390107</v>
      </c>
      <c r="G1121">
        <v>0.95238095199999995</v>
      </c>
      <c r="H1121">
        <v>49277831</v>
      </c>
      <c r="I1121">
        <v>49340712</v>
      </c>
      <c r="J1121" t="s">
        <v>2533</v>
      </c>
      <c r="K1121" t="s">
        <v>2534</v>
      </c>
      <c r="L1121" t="s">
        <v>21</v>
      </c>
      <c r="M1121" t="s">
        <v>26</v>
      </c>
      <c r="N1121">
        <v>4.5523090000000002</v>
      </c>
      <c r="O1121">
        <v>0.53411620000000004</v>
      </c>
      <c r="P1121" t="s">
        <v>187</v>
      </c>
    </row>
    <row r="1122" spans="1:16" x14ac:dyDescent="0.2">
      <c r="A1122">
        <v>6</v>
      </c>
      <c r="B1122">
        <v>17000001</v>
      </c>
      <c r="C1122" s="1">
        <v>18000000</v>
      </c>
      <c r="D1122">
        <v>0.37435899077439599</v>
      </c>
      <c r="E1122">
        <v>4.3716209145168203E-2</v>
      </c>
      <c r="F1122">
        <f t="shared" si="34"/>
        <v>0.37778874005035717</v>
      </c>
      <c r="G1122">
        <v>0.95238095199999995</v>
      </c>
      <c r="H1122">
        <v>17600355</v>
      </c>
      <c r="I1122">
        <v>17611719</v>
      </c>
      <c r="J1122" t="s">
        <v>2535</v>
      </c>
      <c r="K1122" t="s">
        <v>2536</v>
      </c>
      <c r="L1122" t="s">
        <v>21</v>
      </c>
      <c r="M1122" t="s">
        <v>26</v>
      </c>
      <c r="N1122">
        <v>4.5515129999999999</v>
      </c>
      <c r="O1122">
        <v>0.65432760000000001</v>
      </c>
      <c r="P1122" t="s">
        <v>51</v>
      </c>
    </row>
    <row r="1123" spans="1:16" x14ac:dyDescent="0.2">
      <c r="A1123">
        <v>16</v>
      </c>
      <c r="B1123">
        <v>29000001</v>
      </c>
      <c r="C1123" s="1">
        <v>30000000</v>
      </c>
      <c r="D1123">
        <v>0.526026889084244</v>
      </c>
      <c r="E1123">
        <v>2.47149154232203E-2</v>
      </c>
      <c r="F1123">
        <f t="shared" si="34"/>
        <v>0.21358248898444399</v>
      </c>
      <c r="G1123">
        <v>0.95238095199999995</v>
      </c>
      <c r="H1123">
        <v>29973641</v>
      </c>
      <c r="I1123">
        <v>29992261</v>
      </c>
      <c r="J1123" t="s">
        <v>2537</v>
      </c>
      <c r="K1123" t="s">
        <v>2538</v>
      </c>
      <c r="L1123" t="s">
        <v>21</v>
      </c>
      <c r="M1123" t="s">
        <v>26</v>
      </c>
      <c r="N1123">
        <v>4.550853</v>
      </c>
      <c r="O1123">
        <v>0.65812599999999999</v>
      </c>
      <c r="P1123" t="s">
        <v>117</v>
      </c>
    </row>
    <row r="1124" spans="1:16" x14ac:dyDescent="0.2">
      <c r="A1124">
        <v>12</v>
      </c>
      <c r="B1124">
        <v>116000001</v>
      </c>
      <c r="C1124" s="1">
        <v>117000000</v>
      </c>
      <c r="D1124">
        <v>0.45873486329390101</v>
      </c>
      <c r="E1124">
        <v>3.87817383640046E-2</v>
      </c>
      <c r="F1124">
        <f t="shared" si="34"/>
        <v>0.33514580426787199</v>
      </c>
      <c r="G1124">
        <v>0.95238095199999995</v>
      </c>
      <c r="H1124">
        <v>116548105</v>
      </c>
      <c r="I1124">
        <v>116576448</v>
      </c>
      <c r="J1124" t="s">
        <v>2539</v>
      </c>
      <c r="K1124" t="s">
        <v>2540</v>
      </c>
      <c r="L1124" t="s">
        <v>21</v>
      </c>
      <c r="M1124" t="s">
        <v>26</v>
      </c>
      <c r="N1124">
        <v>4.5400200000000002</v>
      </c>
      <c r="O1124">
        <v>0.64668360000000003</v>
      </c>
      <c r="P1124" t="s">
        <v>1586</v>
      </c>
    </row>
    <row r="1125" spans="1:16" x14ac:dyDescent="0.2">
      <c r="A1125">
        <v>1</v>
      </c>
      <c r="B1125">
        <v>28000001</v>
      </c>
      <c r="C1125" s="1">
        <v>29000000</v>
      </c>
      <c r="D1125">
        <v>0.76024084934317004</v>
      </c>
      <c r="E1125">
        <v>3.8760069066067597E-2</v>
      </c>
      <c r="F1125">
        <f t="shared" si="34"/>
        <v>0.33495854153568472</v>
      </c>
      <c r="G1125">
        <v>0.95238095199999995</v>
      </c>
      <c r="H1125">
        <v>28095742</v>
      </c>
      <c r="I1125">
        <v>28096422</v>
      </c>
      <c r="J1125" t="s">
        <v>2541</v>
      </c>
      <c r="K1125" t="s">
        <v>2542</v>
      </c>
      <c r="L1125" t="s">
        <v>21</v>
      </c>
      <c r="M1125" t="s">
        <v>22</v>
      </c>
      <c r="N1125">
        <v>4.5277209999999997</v>
      </c>
      <c r="O1125">
        <v>0.51022049999999997</v>
      </c>
      <c r="P1125" t="s">
        <v>66</v>
      </c>
    </row>
    <row r="1126" spans="1:16" x14ac:dyDescent="0.2">
      <c r="A1126">
        <v>8</v>
      </c>
      <c r="B1126">
        <v>23000001</v>
      </c>
      <c r="C1126" s="1">
        <v>24000000</v>
      </c>
      <c r="D1126">
        <v>0.27520687665198301</v>
      </c>
      <c r="E1126">
        <v>4.0364134231074197E-2</v>
      </c>
      <c r="F1126">
        <f t="shared" si="34"/>
        <v>0.34882062540563274</v>
      </c>
      <c r="G1126">
        <v>0.95238095199999995</v>
      </c>
      <c r="H1126">
        <v>23270120</v>
      </c>
      <c r="I1126">
        <v>23296279</v>
      </c>
      <c r="J1126" t="s">
        <v>2543</v>
      </c>
      <c r="K1126" t="s">
        <v>2544</v>
      </c>
      <c r="L1126" t="s">
        <v>21</v>
      </c>
      <c r="M1126" t="s">
        <v>26</v>
      </c>
      <c r="N1126">
        <v>4.5264430000000004</v>
      </c>
      <c r="O1126">
        <v>0.50381120000000001</v>
      </c>
      <c r="P1126" t="s">
        <v>37</v>
      </c>
    </row>
    <row r="1127" spans="1:16" x14ac:dyDescent="0.2">
      <c r="A1127">
        <v>7</v>
      </c>
      <c r="B1127">
        <v>100000001</v>
      </c>
      <c r="C1127" s="1">
        <v>101000000</v>
      </c>
      <c r="D1127">
        <v>0.76529022965279303</v>
      </c>
      <c r="E1127">
        <v>3.3524994854392698E-2</v>
      </c>
      <c r="F1127">
        <f t="shared" si="34"/>
        <v>0.28971783724837413</v>
      </c>
      <c r="G1127">
        <v>0.95238095199999995</v>
      </c>
      <c r="H1127">
        <v>100107070</v>
      </c>
      <c r="I1127">
        <v>100119841</v>
      </c>
      <c r="J1127" t="s">
        <v>2545</v>
      </c>
      <c r="K1127" t="s">
        <v>2546</v>
      </c>
      <c r="L1127" t="s">
        <v>21</v>
      </c>
      <c r="M1127" t="s">
        <v>22</v>
      </c>
      <c r="N1127">
        <v>4.5199280000000002</v>
      </c>
      <c r="O1127">
        <v>0.6624118</v>
      </c>
      <c r="P1127" t="s">
        <v>117</v>
      </c>
    </row>
    <row r="1128" spans="1:16" x14ac:dyDescent="0.2">
      <c r="A1128">
        <v>16</v>
      </c>
      <c r="B1128">
        <v>1000001</v>
      </c>
      <c r="C1128" s="1">
        <v>2000000</v>
      </c>
      <c r="D1128">
        <v>0.48418692260998702</v>
      </c>
      <c r="E1128">
        <v>2.0321451662113601E-2</v>
      </c>
      <c r="F1128">
        <f t="shared" si="34"/>
        <v>0.17561485246651745</v>
      </c>
      <c r="G1128">
        <v>0.95238095199999995</v>
      </c>
      <c r="H1128">
        <v>1782901</v>
      </c>
      <c r="I1128">
        <v>1789191</v>
      </c>
      <c r="J1128" t="s">
        <v>2547</v>
      </c>
      <c r="K1128" t="s">
        <v>2548</v>
      </c>
      <c r="L1128" t="s">
        <v>21</v>
      </c>
      <c r="M1128" t="s">
        <v>26</v>
      </c>
      <c r="N1128">
        <v>4.5093589999999999</v>
      </c>
      <c r="O1128">
        <v>0.46194180000000001</v>
      </c>
      <c r="P1128" t="s">
        <v>66</v>
      </c>
    </row>
    <row r="1129" spans="1:16" x14ac:dyDescent="0.2">
      <c r="A1129">
        <v>6</v>
      </c>
      <c r="B1129">
        <v>2000001</v>
      </c>
      <c r="C1129" s="1">
        <v>3000000</v>
      </c>
      <c r="D1129">
        <v>0.43317150573473701</v>
      </c>
      <c r="E1129">
        <v>5.9389034078380101E-2</v>
      </c>
      <c r="F1129">
        <f t="shared" si="34"/>
        <v>0.51323087696772018</v>
      </c>
      <c r="G1129">
        <v>0.95238095199999995</v>
      </c>
      <c r="H1129">
        <v>2765414</v>
      </c>
      <c r="I1129">
        <v>2786952</v>
      </c>
      <c r="J1129" t="s">
        <v>2549</v>
      </c>
      <c r="K1129" t="s">
        <v>2550</v>
      </c>
      <c r="L1129" t="s">
        <v>21</v>
      </c>
      <c r="M1129" t="s">
        <v>26</v>
      </c>
      <c r="N1129">
        <v>4.5080989999999996</v>
      </c>
      <c r="O1129">
        <v>0.59501459999999995</v>
      </c>
      <c r="P1129" t="s">
        <v>37</v>
      </c>
    </row>
    <row r="1130" spans="1:16" x14ac:dyDescent="0.2">
      <c r="A1130">
        <v>8</v>
      </c>
      <c r="B1130">
        <v>23000001</v>
      </c>
      <c r="C1130" s="1">
        <v>24000000</v>
      </c>
      <c r="D1130">
        <v>0.27520687665198301</v>
      </c>
      <c r="E1130">
        <v>4.0364134231074197E-2</v>
      </c>
      <c r="F1130">
        <f t="shared" si="34"/>
        <v>0.34882062540563274</v>
      </c>
      <c r="G1130">
        <v>0.95238095199999995</v>
      </c>
      <c r="H1130">
        <v>23243637</v>
      </c>
      <c r="I1130">
        <v>23262000</v>
      </c>
      <c r="J1130" t="s">
        <v>2551</v>
      </c>
      <c r="K1130" t="s">
        <v>2552</v>
      </c>
      <c r="L1130" t="s">
        <v>21</v>
      </c>
      <c r="M1130" t="s">
        <v>22</v>
      </c>
      <c r="N1130">
        <v>4.5048510000000004</v>
      </c>
      <c r="O1130">
        <v>0.47559709999999999</v>
      </c>
      <c r="P1130" t="s">
        <v>2034</v>
      </c>
    </row>
    <row r="1131" spans="1:16" x14ac:dyDescent="0.2">
      <c r="A1131">
        <v>4</v>
      </c>
      <c r="B1131">
        <v>83000001</v>
      </c>
      <c r="C1131" s="1">
        <v>84000000</v>
      </c>
      <c r="D1131">
        <v>0.388496760342039</v>
      </c>
      <c r="E1131">
        <v>3.7485204552288202E-2</v>
      </c>
      <c r="F1131">
        <f t="shared" si="34"/>
        <v>0.32394135894338161</v>
      </c>
      <c r="G1131">
        <v>0.95238095199999995</v>
      </c>
      <c r="H1131">
        <v>83034447</v>
      </c>
      <c r="I1131">
        <v>83075818</v>
      </c>
      <c r="J1131" t="s">
        <v>2553</v>
      </c>
      <c r="K1131" t="s">
        <v>2554</v>
      </c>
      <c r="L1131" t="s">
        <v>21</v>
      </c>
      <c r="M1131" t="s">
        <v>26</v>
      </c>
      <c r="N1131">
        <v>4.4967189999999997</v>
      </c>
      <c r="O1131">
        <v>0.64355899999999999</v>
      </c>
      <c r="P1131" t="s">
        <v>122</v>
      </c>
    </row>
    <row r="1132" spans="1:16" x14ac:dyDescent="0.2">
      <c r="A1132">
        <v>16</v>
      </c>
      <c r="B1132">
        <v>1</v>
      </c>
      <c r="C1132" s="1">
        <v>1000000</v>
      </c>
      <c r="D1132">
        <v>0.47515295807330299</v>
      </c>
      <c r="E1132">
        <v>1.98579854402113E-2</v>
      </c>
      <c r="F1132">
        <f t="shared" si="34"/>
        <v>0.17160964882575935</v>
      </c>
      <c r="G1132">
        <v>0.95238095199999995</v>
      </c>
      <c r="H1132">
        <v>84271</v>
      </c>
      <c r="I1132">
        <v>138860</v>
      </c>
      <c r="J1132" t="s">
        <v>2555</v>
      </c>
      <c r="K1132" t="s">
        <v>2556</v>
      </c>
      <c r="L1132" t="s">
        <v>21</v>
      </c>
      <c r="M1132" t="s">
        <v>26</v>
      </c>
      <c r="N1132">
        <v>4.4916090000000004</v>
      </c>
      <c r="O1132">
        <v>0.4520747</v>
      </c>
      <c r="P1132" t="s">
        <v>51</v>
      </c>
    </row>
    <row r="1133" spans="1:16" x14ac:dyDescent="0.2">
      <c r="A1133">
        <v>3</v>
      </c>
      <c r="B1133">
        <v>37000001</v>
      </c>
      <c r="C1133" s="1">
        <v>38000000</v>
      </c>
      <c r="D1133">
        <v>0.34580543023343002</v>
      </c>
      <c r="E1133">
        <v>4.51850203808229E-2</v>
      </c>
      <c r="F1133">
        <f t="shared" si="34"/>
        <v>0.3904819803138746</v>
      </c>
      <c r="G1133">
        <v>0.95238095199999995</v>
      </c>
      <c r="H1133">
        <v>37052656</v>
      </c>
      <c r="I1133">
        <v>37183689</v>
      </c>
      <c r="J1133" t="s">
        <v>2557</v>
      </c>
      <c r="K1133" t="s">
        <v>2558</v>
      </c>
      <c r="L1133" t="s">
        <v>21</v>
      </c>
      <c r="M1133" t="s">
        <v>26</v>
      </c>
      <c r="N1133">
        <v>4.4874809999999998</v>
      </c>
      <c r="O1133">
        <v>0.6139289</v>
      </c>
      <c r="P1133" t="s">
        <v>178</v>
      </c>
    </row>
    <row r="1134" spans="1:16" x14ac:dyDescent="0.2">
      <c r="A1134">
        <v>19</v>
      </c>
      <c r="B1134">
        <v>1000001</v>
      </c>
      <c r="C1134" s="1">
        <v>2000000</v>
      </c>
      <c r="D1134">
        <v>0.20621383039246799</v>
      </c>
      <c r="E1134">
        <v>7.9432019838716703E-3</v>
      </c>
      <c r="F1134">
        <f t="shared" si="34"/>
        <v>6.864392700399663E-2</v>
      </c>
      <c r="G1134">
        <v>0.95238095199999995</v>
      </c>
      <c r="H1134">
        <v>1815246</v>
      </c>
      <c r="I1134">
        <v>1848463</v>
      </c>
      <c r="J1134" t="s">
        <v>2559</v>
      </c>
      <c r="K1134" t="s">
        <v>2560</v>
      </c>
      <c r="L1134" t="s">
        <v>21</v>
      </c>
      <c r="M1134" t="s">
        <v>26</v>
      </c>
      <c r="N1134">
        <v>4.4626060000000001</v>
      </c>
      <c r="O1134">
        <v>0.64866939999999995</v>
      </c>
      <c r="P1134" t="s">
        <v>300</v>
      </c>
    </row>
    <row r="1135" spans="1:16" x14ac:dyDescent="0.2">
      <c r="A1135">
        <v>11</v>
      </c>
      <c r="B1135">
        <v>117000001</v>
      </c>
      <c r="C1135" s="1">
        <v>118000000</v>
      </c>
      <c r="D1135">
        <v>0.70101104770475997</v>
      </c>
      <c r="E1135">
        <v>7.8092460458250093E-2</v>
      </c>
      <c r="F1135">
        <f t="shared" si="34"/>
        <v>0.6748630043832482</v>
      </c>
      <c r="G1135">
        <v>0.95238095199999995</v>
      </c>
      <c r="H1135">
        <v>117144267</v>
      </c>
      <c r="I1135">
        <v>117176894</v>
      </c>
      <c r="J1135" t="s">
        <v>2561</v>
      </c>
      <c r="K1135" t="s">
        <v>2562</v>
      </c>
      <c r="L1135" t="s">
        <v>21</v>
      </c>
      <c r="M1135" t="s">
        <v>22</v>
      </c>
      <c r="N1135">
        <v>4.4578870000000004</v>
      </c>
      <c r="O1135">
        <v>0.62884960000000001</v>
      </c>
      <c r="P1135" t="s">
        <v>2563</v>
      </c>
    </row>
    <row r="1136" spans="1:16" x14ac:dyDescent="0.2">
      <c r="A1136">
        <v>14</v>
      </c>
      <c r="B1136">
        <v>24000001</v>
      </c>
      <c r="C1136" s="1">
        <v>25000000</v>
      </c>
      <c r="D1136">
        <v>0.32006275179411797</v>
      </c>
      <c r="E1136">
        <v>3.24886725353042E-2</v>
      </c>
      <c r="F1136">
        <f t="shared" si="34"/>
        <v>0.28076209952842635</v>
      </c>
      <c r="G1136">
        <v>0.95238095199999995</v>
      </c>
      <c r="H1136">
        <v>24138959</v>
      </c>
      <c r="I1136">
        <v>24141588</v>
      </c>
      <c r="J1136" t="s">
        <v>2564</v>
      </c>
      <c r="K1136" t="s">
        <v>2565</v>
      </c>
      <c r="L1136" t="s">
        <v>21</v>
      </c>
      <c r="M1136" t="s">
        <v>26</v>
      </c>
      <c r="N1136">
        <v>4.4517889999999998</v>
      </c>
      <c r="O1136">
        <v>0.69361689999999998</v>
      </c>
      <c r="P1136" t="s">
        <v>2566</v>
      </c>
    </row>
    <row r="1137" spans="1:16" x14ac:dyDescent="0.2">
      <c r="A1137">
        <v>1</v>
      </c>
      <c r="B1137">
        <v>113000001</v>
      </c>
      <c r="C1137" s="1">
        <v>114000000</v>
      </c>
      <c r="D1137">
        <v>0.38472064872366901</v>
      </c>
      <c r="E1137">
        <v>5.4810106384062501E-2</v>
      </c>
      <c r="F1137">
        <f t="shared" si="34"/>
        <v>0.47366048973049263</v>
      </c>
      <c r="G1137">
        <v>0.95238095199999995</v>
      </c>
      <c r="H1137">
        <v>113929192</v>
      </c>
      <c r="I1137">
        <v>113977869</v>
      </c>
      <c r="J1137" t="s">
        <v>2567</v>
      </c>
      <c r="K1137" t="s">
        <v>2568</v>
      </c>
      <c r="L1137" t="s">
        <v>21</v>
      </c>
      <c r="M1137" t="s">
        <v>22</v>
      </c>
      <c r="N1137">
        <v>4.4291130000000001</v>
      </c>
      <c r="O1137">
        <v>0.59064490000000003</v>
      </c>
      <c r="P1137" t="s">
        <v>2569</v>
      </c>
    </row>
    <row r="1138" spans="1:16" x14ac:dyDescent="0.2">
      <c r="A1138">
        <v>19</v>
      </c>
      <c r="B1138">
        <v>39000001</v>
      </c>
      <c r="C1138" s="1">
        <v>40000000</v>
      </c>
      <c r="D1138">
        <v>0.16051130200341701</v>
      </c>
      <c r="E1138">
        <v>3.0171240003695099E-3</v>
      </c>
      <c r="F1138">
        <f t="shared" si="34"/>
        <v>2.6073520485050395E-2</v>
      </c>
      <c r="G1138">
        <v>0.95238095199999995</v>
      </c>
      <c r="H1138">
        <v>39480412</v>
      </c>
      <c r="I1138">
        <v>39493785</v>
      </c>
      <c r="J1138" t="s">
        <v>2570</v>
      </c>
      <c r="K1138" t="s">
        <v>2571</v>
      </c>
      <c r="L1138" t="s">
        <v>21</v>
      </c>
      <c r="M1138" t="s">
        <v>26</v>
      </c>
      <c r="N1138">
        <v>4.3999899999999998</v>
      </c>
      <c r="O1138">
        <v>0.53690680000000002</v>
      </c>
      <c r="P1138" t="s">
        <v>354</v>
      </c>
    </row>
    <row r="1139" spans="1:16" x14ac:dyDescent="0.2">
      <c r="A1139">
        <v>16</v>
      </c>
      <c r="B1139">
        <v>1</v>
      </c>
      <c r="C1139" s="1">
        <v>1000000</v>
      </c>
      <c r="D1139">
        <v>0.47515295807330299</v>
      </c>
      <c r="E1139">
        <v>1.98579854402113E-2</v>
      </c>
      <c r="F1139">
        <f t="shared" si="34"/>
        <v>0.17160964882575935</v>
      </c>
      <c r="G1139">
        <v>0.95238095199999995</v>
      </c>
      <c r="H1139">
        <v>287440</v>
      </c>
      <c r="I1139">
        <v>352673</v>
      </c>
      <c r="J1139" t="s">
        <v>2572</v>
      </c>
      <c r="K1139" t="s">
        <v>2573</v>
      </c>
      <c r="L1139" t="s">
        <v>21</v>
      </c>
      <c r="M1139" t="s">
        <v>26</v>
      </c>
      <c r="N1139">
        <v>4.3938899999999999</v>
      </c>
      <c r="O1139">
        <v>0.56855820000000001</v>
      </c>
      <c r="P1139" t="s">
        <v>51</v>
      </c>
    </row>
    <row r="1140" spans="1:16" x14ac:dyDescent="0.2">
      <c r="A1140">
        <v>8</v>
      </c>
      <c r="B1140">
        <v>23000001</v>
      </c>
      <c r="C1140" s="1">
        <v>24000000</v>
      </c>
      <c r="D1140">
        <v>0.27520687665198301</v>
      </c>
      <c r="E1140">
        <v>4.0364134231074197E-2</v>
      </c>
      <c r="F1140">
        <f t="shared" si="34"/>
        <v>0.34882062540563274</v>
      </c>
      <c r="G1140">
        <v>0.95238095199999995</v>
      </c>
      <c r="H1140">
        <v>23385783</v>
      </c>
      <c r="I1140">
        <v>23457695</v>
      </c>
      <c r="J1140" t="s">
        <v>2574</v>
      </c>
      <c r="K1140" t="s">
        <v>2575</v>
      </c>
      <c r="L1140" t="s">
        <v>21</v>
      </c>
      <c r="M1140" t="s">
        <v>26</v>
      </c>
      <c r="N1140">
        <v>4.3931300000000002</v>
      </c>
      <c r="O1140">
        <v>0.68880160000000001</v>
      </c>
      <c r="P1140" t="s">
        <v>75</v>
      </c>
    </row>
    <row r="1141" spans="1:16" x14ac:dyDescent="0.2">
      <c r="A1141">
        <v>16</v>
      </c>
      <c r="B1141">
        <v>1000001</v>
      </c>
      <c r="C1141" s="1">
        <v>2000000</v>
      </c>
      <c r="D1141">
        <v>0.48418692260998702</v>
      </c>
      <c r="E1141">
        <v>2.0321451662113601E-2</v>
      </c>
      <c r="F1141">
        <f t="shared" si="34"/>
        <v>0.17561485246651745</v>
      </c>
      <c r="G1141">
        <v>0.95238095199999995</v>
      </c>
      <c r="H1141">
        <v>1972037</v>
      </c>
      <c r="I1141">
        <v>1982933</v>
      </c>
      <c r="J1141" t="s">
        <v>2576</v>
      </c>
      <c r="K1141" t="s">
        <v>2577</v>
      </c>
      <c r="L1141" t="s">
        <v>21</v>
      </c>
      <c r="M1141" t="s">
        <v>22</v>
      </c>
      <c r="N1141">
        <v>4.3527440000000004</v>
      </c>
      <c r="O1141">
        <v>0.64070199999999999</v>
      </c>
      <c r="P1141" t="s">
        <v>134</v>
      </c>
    </row>
    <row r="1142" spans="1:16" x14ac:dyDescent="0.2">
      <c r="A1142">
        <v>19</v>
      </c>
      <c r="B1142">
        <v>13000001</v>
      </c>
      <c r="C1142" s="1">
        <v>14000000</v>
      </c>
      <c r="D1142">
        <v>0.134561173361672</v>
      </c>
      <c r="E1142">
        <v>8.7927004941773593E-3</v>
      </c>
      <c r="F1142">
        <f t="shared" si="34"/>
        <v>7.5985162169592252E-2</v>
      </c>
      <c r="G1142">
        <v>0.95238095199999995</v>
      </c>
      <c r="H1142">
        <v>13118103</v>
      </c>
      <c r="I1142">
        <v>13141141</v>
      </c>
      <c r="J1142" t="s">
        <v>2578</v>
      </c>
      <c r="K1142" t="s">
        <v>2579</v>
      </c>
      <c r="L1142" t="s">
        <v>21</v>
      </c>
      <c r="M1142" t="s">
        <v>26</v>
      </c>
      <c r="N1142">
        <v>4.3485569999999996</v>
      </c>
      <c r="O1142">
        <v>0.6178884</v>
      </c>
      <c r="P1142" t="s">
        <v>82</v>
      </c>
    </row>
    <row r="1143" spans="1:16" x14ac:dyDescent="0.2">
      <c r="A1143">
        <v>19</v>
      </c>
      <c r="B1143">
        <v>49000001</v>
      </c>
      <c r="C1143" s="1">
        <v>50000000</v>
      </c>
      <c r="D1143">
        <v>0.25543456119605201</v>
      </c>
      <c r="E1143">
        <v>2.10081588984956E-2</v>
      </c>
      <c r="F1143">
        <f t="shared" si="34"/>
        <v>0.1815492705391076</v>
      </c>
      <c r="G1143">
        <v>0.95238095199999995</v>
      </c>
      <c r="H1143">
        <v>49869033</v>
      </c>
      <c r="I1143">
        <v>49878459</v>
      </c>
      <c r="J1143" t="s">
        <v>2580</v>
      </c>
      <c r="K1143" t="s">
        <v>2581</v>
      </c>
      <c r="L1143" t="s">
        <v>21</v>
      </c>
      <c r="M1143" t="s">
        <v>26</v>
      </c>
      <c r="N1143">
        <v>4.331734</v>
      </c>
      <c r="O1143">
        <v>0.50662160000000001</v>
      </c>
      <c r="P1143" t="s">
        <v>37</v>
      </c>
    </row>
    <row r="1144" spans="1:16" x14ac:dyDescent="0.2">
      <c r="A1144">
        <v>11</v>
      </c>
      <c r="B1144">
        <v>63000001</v>
      </c>
      <c r="C1144" s="1">
        <v>64000000</v>
      </c>
      <c r="D1144">
        <v>0.66029065981875901</v>
      </c>
      <c r="E1144">
        <v>5.2195589738347203E-2</v>
      </c>
      <c r="F1144">
        <f t="shared" si="34"/>
        <v>0.45106623993757256</v>
      </c>
      <c r="G1144">
        <v>0.95238095199999995</v>
      </c>
      <c r="H1144">
        <v>63838928</v>
      </c>
      <c r="I1144">
        <v>63911019</v>
      </c>
      <c r="J1144" t="s">
        <v>2582</v>
      </c>
      <c r="K1144" t="s">
        <v>2583</v>
      </c>
      <c r="L1144" t="s">
        <v>21</v>
      </c>
      <c r="M1144" t="s">
        <v>22</v>
      </c>
      <c r="N1144">
        <v>4.3288770000000003</v>
      </c>
      <c r="O1144">
        <v>0.68182019999999999</v>
      </c>
      <c r="P1144" t="s">
        <v>1405</v>
      </c>
    </row>
    <row r="1145" spans="1:16" x14ac:dyDescent="0.2">
      <c r="A1145">
        <v>16</v>
      </c>
      <c r="B1145">
        <v>1000001</v>
      </c>
      <c r="C1145" s="1">
        <v>2000000</v>
      </c>
      <c r="D1145">
        <v>0.48418692260998702</v>
      </c>
      <c r="E1145">
        <v>2.0321451662113601E-2</v>
      </c>
      <c r="F1145">
        <f t="shared" si="34"/>
        <v>0.17561485246651745</v>
      </c>
      <c r="G1145">
        <v>0.95238095199999995</v>
      </c>
      <c r="H1145">
        <v>1308880</v>
      </c>
      <c r="I1145">
        <v>1327018</v>
      </c>
      <c r="J1145" t="s">
        <v>2584</v>
      </c>
      <c r="K1145" t="s">
        <v>2585</v>
      </c>
      <c r="L1145" t="s">
        <v>21</v>
      </c>
      <c r="M1145" t="s">
        <v>26</v>
      </c>
      <c r="N1145">
        <v>4.3249610000000001</v>
      </c>
      <c r="O1145">
        <v>0.61193580000000003</v>
      </c>
      <c r="P1145" t="s">
        <v>223</v>
      </c>
    </row>
    <row r="1146" spans="1:16" x14ac:dyDescent="0.2">
      <c r="A1146">
        <v>7</v>
      </c>
      <c r="B1146">
        <v>73000001</v>
      </c>
      <c r="C1146" s="1">
        <v>74000000</v>
      </c>
      <c r="D1146">
        <v>0.74915361120331603</v>
      </c>
      <c r="E1146">
        <v>3.2008281146915403E-2</v>
      </c>
      <c r="F1146">
        <f t="shared" si="34"/>
        <v>0.27661063120811102</v>
      </c>
      <c r="G1146">
        <v>0.95238095199999995</v>
      </c>
      <c r="H1146">
        <v>73302517</v>
      </c>
      <c r="I1146">
        <v>73308867</v>
      </c>
      <c r="J1146" t="s">
        <v>2586</v>
      </c>
      <c r="K1146" t="s">
        <v>2587</v>
      </c>
      <c r="L1146" t="s">
        <v>21</v>
      </c>
      <c r="M1146" t="s">
        <v>26</v>
      </c>
      <c r="N1146">
        <v>4.2931840000000001</v>
      </c>
      <c r="O1146">
        <v>0.46561530000000001</v>
      </c>
    </row>
    <row r="1147" spans="1:16" x14ac:dyDescent="0.2">
      <c r="A1147">
        <v>5</v>
      </c>
      <c r="B1147">
        <v>1</v>
      </c>
      <c r="C1147" s="1">
        <v>1000000</v>
      </c>
      <c r="D1147">
        <v>0.57876421340148498</v>
      </c>
      <c r="E1147">
        <v>3.4326508726159201E-2</v>
      </c>
      <c r="F1147">
        <f t="shared" si="34"/>
        <v>0.29664439656512626</v>
      </c>
      <c r="G1147">
        <v>0.95238095199999995</v>
      </c>
      <c r="H1147">
        <v>850291</v>
      </c>
      <c r="I1147">
        <v>892824</v>
      </c>
      <c r="J1147" t="s">
        <v>2588</v>
      </c>
      <c r="K1147" t="s">
        <v>2589</v>
      </c>
      <c r="L1147" t="s">
        <v>21</v>
      </c>
      <c r="M1147" t="s">
        <v>26</v>
      </c>
      <c r="N1147">
        <v>4.2768899999999999</v>
      </c>
      <c r="O1147">
        <v>0.5609364</v>
      </c>
      <c r="P1147" t="s">
        <v>37</v>
      </c>
    </row>
    <row r="1148" spans="1:16" x14ac:dyDescent="0.2">
      <c r="A1148">
        <v>19</v>
      </c>
      <c r="B1148">
        <v>49000001</v>
      </c>
      <c r="C1148" s="1">
        <v>50000000</v>
      </c>
      <c r="D1148">
        <v>0.25543456119605201</v>
      </c>
      <c r="E1148">
        <v>2.10081588984956E-2</v>
      </c>
      <c r="F1148">
        <f t="shared" si="34"/>
        <v>0.1815492705391076</v>
      </c>
      <c r="G1148">
        <v>0.95238095199999995</v>
      </c>
      <c r="H1148">
        <v>49906825</v>
      </c>
      <c r="I1148">
        <v>49929763</v>
      </c>
      <c r="J1148" t="s">
        <v>2590</v>
      </c>
      <c r="K1148" t="s">
        <v>2591</v>
      </c>
      <c r="L1148" t="s">
        <v>21</v>
      </c>
      <c r="M1148" t="s">
        <v>26</v>
      </c>
      <c r="N1148">
        <v>4.2613630000000002</v>
      </c>
      <c r="O1148">
        <v>0.69410119999999997</v>
      </c>
      <c r="P1148" t="s">
        <v>1085</v>
      </c>
    </row>
    <row r="1149" spans="1:16" x14ac:dyDescent="0.2">
      <c r="A1149">
        <v>4</v>
      </c>
      <c r="B1149">
        <v>2000001</v>
      </c>
      <c r="C1149" s="1">
        <v>3000000</v>
      </c>
      <c r="D1149">
        <v>0.56899518873650501</v>
      </c>
      <c r="E1149">
        <v>2.3283515509682402E-2</v>
      </c>
      <c r="F1149">
        <f t="shared" si="34"/>
        <v>0.20121255159925236</v>
      </c>
      <c r="G1149">
        <v>0.95238095199999995</v>
      </c>
      <c r="H1149">
        <v>2462220</v>
      </c>
      <c r="I1149">
        <v>2625320</v>
      </c>
      <c r="J1149" t="s">
        <v>2592</v>
      </c>
      <c r="K1149" t="s">
        <v>2593</v>
      </c>
      <c r="L1149" t="s">
        <v>21</v>
      </c>
      <c r="M1149" t="s">
        <v>26</v>
      </c>
      <c r="N1149">
        <v>4.2540769999999997</v>
      </c>
      <c r="O1149">
        <v>0.58366580000000001</v>
      </c>
      <c r="P1149" t="s">
        <v>160</v>
      </c>
    </row>
    <row r="1150" spans="1:16" x14ac:dyDescent="0.2">
      <c r="A1150">
        <v>14</v>
      </c>
      <c r="B1150">
        <v>24000001</v>
      </c>
      <c r="C1150" s="1">
        <v>25000000</v>
      </c>
      <c r="D1150">
        <v>0.32006275179411797</v>
      </c>
      <c r="E1150">
        <v>3.24886725353042E-2</v>
      </c>
      <c r="F1150">
        <f t="shared" si="34"/>
        <v>0.28076209952842635</v>
      </c>
      <c r="G1150">
        <v>0.95238095199999995</v>
      </c>
      <c r="H1150">
        <v>24213937</v>
      </c>
      <c r="I1150">
        <v>24216070</v>
      </c>
      <c r="J1150" t="s">
        <v>2594</v>
      </c>
      <c r="K1150" t="s">
        <v>2595</v>
      </c>
      <c r="L1150" t="s">
        <v>21</v>
      </c>
      <c r="M1150" t="s">
        <v>26</v>
      </c>
      <c r="N1150">
        <v>4.2478910000000001</v>
      </c>
      <c r="O1150">
        <v>0.65625809999999996</v>
      </c>
      <c r="P1150" t="s">
        <v>117</v>
      </c>
    </row>
    <row r="1151" spans="1:16" x14ac:dyDescent="0.2">
      <c r="A1151">
        <v>16</v>
      </c>
      <c r="B1151">
        <v>1</v>
      </c>
      <c r="C1151" s="1">
        <v>1000000</v>
      </c>
      <c r="D1151">
        <v>0.47515295807330299</v>
      </c>
      <c r="E1151">
        <v>1.98579854402113E-2</v>
      </c>
      <c r="F1151">
        <f t="shared" si="34"/>
        <v>0.17160964882575935</v>
      </c>
      <c r="G1151">
        <v>0.95238095199999995</v>
      </c>
      <c r="H1151">
        <v>720581</v>
      </c>
      <c r="I1151">
        <v>722601</v>
      </c>
      <c r="J1151" t="s">
        <v>2596</v>
      </c>
      <c r="K1151" t="s">
        <v>2597</v>
      </c>
      <c r="L1151" t="s">
        <v>21</v>
      </c>
      <c r="M1151" t="s">
        <v>26</v>
      </c>
      <c r="N1151">
        <v>4.223592</v>
      </c>
      <c r="O1151">
        <v>0.67823149999999999</v>
      </c>
      <c r="P1151" t="s">
        <v>134</v>
      </c>
    </row>
    <row r="1152" spans="1:16" x14ac:dyDescent="0.2">
      <c r="A1152">
        <v>18</v>
      </c>
      <c r="B1152">
        <v>10000001</v>
      </c>
      <c r="C1152" s="1">
        <v>11000000</v>
      </c>
      <c r="D1152">
        <v>0.27135501987583699</v>
      </c>
      <c r="E1152">
        <v>1.6451124668343E-2</v>
      </c>
      <c r="F1152">
        <f t="shared" si="34"/>
        <v>0.14216808324405181</v>
      </c>
      <c r="G1152">
        <v>0.95238095199999995</v>
      </c>
      <c r="H1152">
        <v>10525905</v>
      </c>
      <c r="I1152">
        <v>10552761</v>
      </c>
      <c r="J1152" t="s">
        <v>2598</v>
      </c>
      <c r="K1152" t="s">
        <v>2599</v>
      </c>
      <c r="L1152" t="s">
        <v>21</v>
      </c>
      <c r="M1152" t="s">
        <v>22</v>
      </c>
      <c r="N1152">
        <v>4.2146590000000002</v>
      </c>
      <c r="O1152">
        <v>0.6732629</v>
      </c>
      <c r="P1152" t="s">
        <v>2600</v>
      </c>
    </row>
    <row r="1153" spans="1:16" x14ac:dyDescent="0.2">
      <c r="A1153">
        <v>4</v>
      </c>
      <c r="B1153">
        <v>1000001</v>
      </c>
      <c r="C1153" s="1">
        <v>2000000</v>
      </c>
      <c r="D1153">
        <v>0.53764929406157203</v>
      </c>
      <c r="E1153">
        <v>2.43321527885236E-2</v>
      </c>
      <c r="F1153">
        <f t="shared" si="34"/>
        <v>0.21027471330288303</v>
      </c>
      <c r="G1153">
        <v>0.95238095199999995</v>
      </c>
      <c r="H1153">
        <v>1811479</v>
      </c>
      <c r="I1153">
        <v>1856247</v>
      </c>
      <c r="J1153" t="s">
        <v>2601</v>
      </c>
      <c r="K1153" t="s">
        <v>2602</v>
      </c>
      <c r="L1153" t="s">
        <v>21</v>
      </c>
      <c r="M1153" t="s">
        <v>26</v>
      </c>
      <c r="N1153">
        <v>4.1709120000000004</v>
      </c>
      <c r="O1153">
        <v>0.67430619999999997</v>
      </c>
      <c r="P1153" t="s">
        <v>37</v>
      </c>
    </row>
    <row r="1154" spans="1:16" x14ac:dyDescent="0.2">
      <c r="A1154">
        <v>8</v>
      </c>
      <c r="B1154">
        <v>144000001</v>
      </c>
      <c r="C1154" s="1">
        <v>145000000</v>
      </c>
      <c r="D1154">
        <v>0.54536230352177895</v>
      </c>
      <c r="E1154">
        <v>2.11864549976894E-2</v>
      </c>
      <c r="F1154">
        <f t="shared" si="34"/>
        <v>0.18309007794184107</v>
      </c>
      <c r="G1154">
        <v>0.95238095199999995</v>
      </c>
      <c r="H1154">
        <v>144078626</v>
      </c>
      <c r="I1154">
        <v>144080647</v>
      </c>
      <c r="J1154" t="s">
        <v>2603</v>
      </c>
      <c r="K1154" t="s">
        <v>2604</v>
      </c>
      <c r="L1154" t="s">
        <v>21</v>
      </c>
      <c r="M1154" t="s">
        <v>26</v>
      </c>
      <c r="N1154">
        <v>4.1705969999999999</v>
      </c>
      <c r="O1154">
        <v>0.64983060000000004</v>
      </c>
      <c r="P1154" t="s">
        <v>102</v>
      </c>
    </row>
    <row r="1155" spans="1:16" x14ac:dyDescent="0.2">
      <c r="A1155">
        <v>12</v>
      </c>
      <c r="B1155">
        <v>48000001</v>
      </c>
      <c r="C1155" s="1">
        <v>49000000</v>
      </c>
      <c r="D1155">
        <v>0.400021719875917</v>
      </c>
      <c r="E1155">
        <v>5.20237692120755E-2</v>
      </c>
      <c r="F1155">
        <f t="shared" si="34"/>
        <v>0.449581393437744</v>
      </c>
      <c r="G1155">
        <v>0.95238095199999995</v>
      </c>
      <c r="H1155">
        <v>48147788</v>
      </c>
      <c r="I1155">
        <v>48181213</v>
      </c>
      <c r="J1155" t="s">
        <v>2605</v>
      </c>
      <c r="K1155" t="s">
        <v>2606</v>
      </c>
      <c r="L1155" t="s">
        <v>21</v>
      </c>
      <c r="M1155" t="s">
        <v>26</v>
      </c>
      <c r="N1155">
        <v>4.149</v>
      </c>
      <c r="O1155">
        <v>0.62717920000000005</v>
      </c>
      <c r="P1155" t="s">
        <v>965</v>
      </c>
    </row>
    <row r="1156" spans="1:16" x14ac:dyDescent="0.2">
      <c r="A1156">
        <v>9</v>
      </c>
      <c r="B1156">
        <v>124000001</v>
      </c>
      <c r="C1156" s="1">
        <v>125000000</v>
      </c>
      <c r="D1156">
        <v>0.29494710928531798</v>
      </c>
      <c r="E1156">
        <v>1.7081005451014999E-2</v>
      </c>
      <c r="F1156">
        <f t="shared" si="34"/>
        <v>0.14761141586416507</v>
      </c>
      <c r="G1156">
        <v>0.95238095199999995</v>
      </c>
      <c r="H1156">
        <v>124878357</v>
      </c>
      <c r="I1156">
        <v>124948492</v>
      </c>
      <c r="J1156" t="s">
        <v>2607</v>
      </c>
      <c r="K1156" t="s">
        <v>2608</v>
      </c>
      <c r="L1156" t="s">
        <v>21</v>
      </c>
      <c r="M1156" t="s">
        <v>26</v>
      </c>
      <c r="N1156">
        <v>4.1319210000000002</v>
      </c>
      <c r="O1156">
        <v>0.50876960000000004</v>
      </c>
      <c r="P1156" t="s">
        <v>51</v>
      </c>
    </row>
    <row r="1157" spans="1:16" x14ac:dyDescent="0.2">
      <c r="A1157">
        <v>3</v>
      </c>
      <c r="B1157">
        <v>49000001</v>
      </c>
      <c r="C1157" s="1">
        <v>50000000</v>
      </c>
      <c r="D1157">
        <v>0.66299011601387303</v>
      </c>
      <c r="E1157">
        <v>3.8966597776680198E-2</v>
      </c>
      <c r="F1157">
        <f t="shared" si="34"/>
        <v>0.33674333081390107</v>
      </c>
      <c r="G1157">
        <v>0.95238095199999995</v>
      </c>
      <c r="H1157">
        <v>49689499</v>
      </c>
      <c r="I1157">
        <v>49721529</v>
      </c>
      <c r="J1157" t="s">
        <v>2609</v>
      </c>
      <c r="K1157" t="s">
        <v>2610</v>
      </c>
      <c r="L1157" t="s">
        <v>21</v>
      </c>
      <c r="M1157" t="s">
        <v>22</v>
      </c>
      <c r="N1157">
        <v>4.1189400000000003</v>
      </c>
      <c r="O1157">
        <v>0.69270799999999999</v>
      </c>
      <c r="P1157" t="s">
        <v>2611</v>
      </c>
    </row>
    <row r="1158" spans="1:16" x14ac:dyDescent="0.2">
      <c r="A1158">
        <v>2</v>
      </c>
      <c r="B1158">
        <v>174000001</v>
      </c>
      <c r="C1158" s="1">
        <v>175000000</v>
      </c>
      <c r="D1158">
        <v>0.61854507807339099</v>
      </c>
      <c r="E1158">
        <v>9.4407820945540802E-2</v>
      </c>
      <c r="F1158">
        <f t="shared" si="34"/>
        <v>0.81585783450433602</v>
      </c>
      <c r="G1158">
        <v>0.95238095199999995</v>
      </c>
      <c r="H1158">
        <v>174072447</v>
      </c>
      <c r="I1158">
        <v>174248698</v>
      </c>
      <c r="J1158" t="s">
        <v>2612</v>
      </c>
      <c r="K1158" t="s">
        <v>2613</v>
      </c>
      <c r="L1158" t="s">
        <v>21</v>
      </c>
      <c r="M1158" t="s">
        <v>26</v>
      </c>
      <c r="N1158">
        <v>4.117845</v>
      </c>
      <c r="O1158">
        <v>0.65003849999999996</v>
      </c>
      <c r="P1158" t="s">
        <v>2614</v>
      </c>
    </row>
    <row r="1159" spans="1:16" x14ac:dyDescent="0.2">
      <c r="A1159">
        <v>12</v>
      </c>
      <c r="B1159">
        <v>111000001</v>
      </c>
      <c r="C1159" s="1">
        <v>112000000</v>
      </c>
      <c r="D1159">
        <v>0.644939101019667</v>
      </c>
      <c r="E1159">
        <v>6.9348656505898804E-2</v>
      </c>
      <c r="F1159">
        <f t="shared" si="34"/>
        <v>0.59930039859012374</v>
      </c>
      <c r="G1159">
        <v>0.95238095199999995</v>
      </c>
      <c r="H1159">
        <v>111841978</v>
      </c>
      <c r="I1159">
        <v>111902238</v>
      </c>
      <c r="J1159" t="s">
        <v>2615</v>
      </c>
      <c r="K1159" t="s">
        <v>2616</v>
      </c>
      <c r="L1159" t="s">
        <v>21</v>
      </c>
      <c r="M1159" t="s">
        <v>26</v>
      </c>
      <c r="N1159">
        <v>4.1171720000000001</v>
      </c>
      <c r="O1159">
        <v>0.63761599999999996</v>
      </c>
      <c r="P1159" t="s">
        <v>37</v>
      </c>
    </row>
    <row r="1160" spans="1:16" x14ac:dyDescent="0.2">
      <c r="A1160">
        <v>6</v>
      </c>
      <c r="B1160">
        <v>7000001</v>
      </c>
      <c r="C1160" s="1">
        <v>8000000</v>
      </c>
      <c r="D1160">
        <v>0.25962496688625197</v>
      </c>
      <c r="E1160">
        <v>3.1912623440278599E-2</v>
      </c>
      <c r="F1160">
        <f t="shared" si="34"/>
        <v>0.27578397205414779</v>
      </c>
      <c r="G1160">
        <v>0.95238095199999995</v>
      </c>
      <c r="H1160">
        <v>7268306</v>
      </c>
      <c r="I1160">
        <v>7347446</v>
      </c>
      <c r="J1160" t="s">
        <v>2617</v>
      </c>
      <c r="K1160" t="s">
        <v>2618</v>
      </c>
      <c r="L1160" t="s">
        <v>21</v>
      </c>
      <c r="M1160" t="s">
        <v>26</v>
      </c>
      <c r="N1160">
        <v>4.1076620000000004</v>
      </c>
      <c r="O1160">
        <v>0.67137500000000006</v>
      </c>
      <c r="P1160" t="s">
        <v>980</v>
      </c>
    </row>
    <row r="1161" spans="1:16" x14ac:dyDescent="0.2">
      <c r="A1161">
        <v>5</v>
      </c>
      <c r="B1161">
        <v>148000001</v>
      </c>
      <c r="C1161" s="1">
        <v>149000000</v>
      </c>
      <c r="D1161">
        <v>0.45009928716826803</v>
      </c>
      <c r="E1161">
        <v>3.3548567149879603E-2</v>
      </c>
      <c r="F1161">
        <f t="shared" si="34"/>
        <v>0.28992154539201759</v>
      </c>
      <c r="G1161">
        <v>0.95238095199999995</v>
      </c>
      <c r="H1161">
        <v>148383935</v>
      </c>
      <c r="I1161">
        <v>148442836</v>
      </c>
      <c r="J1161" t="s">
        <v>2619</v>
      </c>
      <c r="K1161" t="s">
        <v>2620</v>
      </c>
      <c r="L1161" t="s">
        <v>21</v>
      </c>
      <c r="M1161" t="s">
        <v>26</v>
      </c>
      <c r="N1161">
        <v>4.0859699999999997</v>
      </c>
      <c r="O1161">
        <v>0.56387379999999998</v>
      </c>
    </row>
    <row r="1162" spans="1:16" x14ac:dyDescent="0.2">
      <c r="A1162">
        <v>19</v>
      </c>
      <c r="B1162">
        <v>11000001</v>
      </c>
      <c r="C1162" s="1">
        <v>12000000</v>
      </c>
      <c r="D1162">
        <v>0.16780719501161101</v>
      </c>
      <c r="E1162">
        <v>4.9797319041246998E-3</v>
      </c>
      <c r="F1162">
        <f t="shared" si="34"/>
        <v>4.3034075429565659E-2</v>
      </c>
      <c r="G1162">
        <v>0.95238095199999995</v>
      </c>
      <c r="H1162">
        <v>11551147</v>
      </c>
      <c r="I1162">
        <v>11559236</v>
      </c>
      <c r="J1162" t="s">
        <v>2621</v>
      </c>
      <c r="K1162" t="s">
        <v>2622</v>
      </c>
      <c r="L1162" t="s">
        <v>21</v>
      </c>
      <c r="M1162" t="s">
        <v>22</v>
      </c>
      <c r="N1162">
        <v>4.0834080000000004</v>
      </c>
      <c r="O1162">
        <v>0.47285779999999999</v>
      </c>
      <c r="P1162" t="s">
        <v>467</v>
      </c>
    </row>
    <row r="1163" spans="1:16" x14ac:dyDescent="0.2">
      <c r="A1163">
        <v>10</v>
      </c>
      <c r="B1163">
        <v>99000001</v>
      </c>
      <c r="C1163" s="1">
        <v>100000000</v>
      </c>
      <c r="D1163">
        <v>0.35052983316750302</v>
      </c>
      <c r="E1163">
        <v>4.6427460179547901E-2</v>
      </c>
      <c r="F1163">
        <f t="shared" si="34"/>
        <v>0.40121895351733949</v>
      </c>
      <c r="G1163">
        <v>0.95238095199999995</v>
      </c>
      <c r="H1163">
        <v>99711844</v>
      </c>
      <c r="I1163">
        <v>99732100</v>
      </c>
      <c r="J1163" t="s">
        <v>2623</v>
      </c>
      <c r="K1163" t="s">
        <v>2624</v>
      </c>
      <c r="L1163" t="s">
        <v>21</v>
      </c>
      <c r="M1163" t="s">
        <v>26</v>
      </c>
      <c r="N1163">
        <v>4.0782550000000004</v>
      </c>
      <c r="O1163">
        <v>0.44419120000000001</v>
      </c>
      <c r="P1163" t="s">
        <v>160</v>
      </c>
    </row>
    <row r="1164" spans="1:16" x14ac:dyDescent="0.2">
      <c r="A1164">
        <v>5</v>
      </c>
      <c r="B1164">
        <v>134000001</v>
      </c>
      <c r="C1164" s="1">
        <v>135000000</v>
      </c>
      <c r="D1164">
        <v>0.51126053990490605</v>
      </c>
      <c r="E1164">
        <v>4.0365389036069899E-2</v>
      </c>
      <c r="F1164">
        <f t="shared" si="34"/>
        <v>0.34883146923696223</v>
      </c>
      <c r="G1164">
        <v>0.95238095199999995</v>
      </c>
      <c r="H1164">
        <v>134402087</v>
      </c>
      <c r="I1164">
        <v>134411898</v>
      </c>
      <c r="J1164" t="s">
        <v>2625</v>
      </c>
      <c r="K1164" t="s">
        <v>2626</v>
      </c>
      <c r="L1164" t="s">
        <v>21</v>
      </c>
      <c r="M1164" t="s">
        <v>22</v>
      </c>
      <c r="N1164">
        <v>4.0742779999999996</v>
      </c>
      <c r="O1164">
        <v>0.52858590000000005</v>
      </c>
      <c r="P1164" t="s">
        <v>117</v>
      </c>
    </row>
    <row r="1165" spans="1:16" x14ac:dyDescent="0.2">
      <c r="A1165">
        <v>4</v>
      </c>
      <c r="B1165">
        <v>3000001</v>
      </c>
      <c r="C1165" s="1">
        <v>4000000</v>
      </c>
      <c r="D1165">
        <v>0.52343627565185002</v>
      </c>
      <c r="E1165">
        <v>2.2045781285129001E-2</v>
      </c>
      <c r="F1165">
        <f t="shared" si="34"/>
        <v>0.1905162432423573</v>
      </c>
      <c r="G1165">
        <v>0.95238095199999995</v>
      </c>
      <c r="H1165">
        <v>3074681</v>
      </c>
      <c r="I1165">
        <v>3243959</v>
      </c>
      <c r="J1165" t="s">
        <v>2627</v>
      </c>
      <c r="K1165" t="s">
        <v>2628</v>
      </c>
      <c r="L1165" t="s">
        <v>21</v>
      </c>
      <c r="M1165" t="s">
        <v>26</v>
      </c>
      <c r="N1165">
        <v>4.0259460000000002</v>
      </c>
      <c r="O1165">
        <v>0.62206459999999997</v>
      </c>
      <c r="P1165" t="s">
        <v>2629</v>
      </c>
    </row>
    <row r="1166" spans="1:16" x14ac:dyDescent="0.2">
      <c r="A1166">
        <v>22</v>
      </c>
      <c r="B1166">
        <v>20000001</v>
      </c>
      <c r="C1166" s="1">
        <v>21000000</v>
      </c>
      <c r="D1166">
        <v>0.16514286827217201</v>
      </c>
      <c r="E1166">
        <v>4.4144278733376499E-3</v>
      </c>
      <c r="F1166">
        <f t="shared" si="34"/>
        <v>3.8148805143955071E-2</v>
      </c>
      <c r="G1166">
        <v>0.95238095199999995</v>
      </c>
      <c r="H1166">
        <v>20858983</v>
      </c>
      <c r="I1166">
        <v>20891218</v>
      </c>
      <c r="J1166" t="s">
        <v>2630</v>
      </c>
      <c r="K1166" t="s">
        <v>2631</v>
      </c>
      <c r="L1166" t="s">
        <v>21</v>
      </c>
      <c r="M1166" t="s">
        <v>26</v>
      </c>
      <c r="N1166">
        <v>4.0246820000000003</v>
      </c>
      <c r="O1166">
        <v>0.4304191</v>
      </c>
      <c r="P1166" t="s">
        <v>196</v>
      </c>
    </row>
    <row r="1167" spans="1:16" x14ac:dyDescent="0.2">
      <c r="A1167">
        <v>11</v>
      </c>
      <c r="B1167">
        <v>45000001</v>
      </c>
      <c r="C1167" s="1">
        <v>46000000</v>
      </c>
      <c r="D1167">
        <v>0.47098435836004499</v>
      </c>
      <c r="E1167">
        <v>2.6184958681032398E-2</v>
      </c>
      <c r="F1167">
        <f t="shared" si="34"/>
        <v>0.22628637619351455</v>
      </c>
      <c r="G1167">
        <v>0.95238095199999995</v>
      </c>
      <c r="H1167">
        <v>45909669</v>
      </c>
      <c r="I1167">
        <v>45918812</v>
      </c>
      <c r="J1167" t="s">
        <v>2632</v>
      </c>
      <c r="K1167" t="s">
        <v>2633</v>
      </c>
      <c r="L1167" t="s">
        <v>21</v>
      </c>
      <c r="M1167" t="s">
        <v>26</v>
      </c>
      <c r="N1167">
        <v>4.0148469999999996</v>
      </c>
      <c r="O1167">
        <v>0.45401049999999998</v>
      </c>
      <c r="P1167" t="s">
        <v>2064</v>
      </c>
    </row>
    <row r="1168" spans="1:16" x14ac:dyDescent="0.2">
      <c r="A1168">
        <v>4</v>
      </c>
      <c r="B1168">
        <v>2000001</v>
      </c>
      <c r="C1168" s="1">
        <v>3000000</v>
      </c>
      <c r="D1168">
        <v>0.56899518873650501</v>
      </c>
      <c r="E1168">
        <v>2.3283515509682402E-2</v>
      </c>
      <c r="F1168">
        <f t="shared" si="34"/>
        <v>0.20121255159925236</v>
      </c>
      <c r="G1168">
        <v>0.95238095199999995</v>
      </c>
      <c r="H1168">
        <v>2536631</v>
      </c>
      <c r="I1168">
        <v>2732565</v>
      </c>
      <c r="J1168" t="s">
        <v>2634</v>
      </c>
      <c r="K1168" t="s">
        <v>2635</v>
      </c>
      <c r="L1168" t="s">
        <v>21</v>
      </c>
      <c r="M1168" t="s">
        <v>22</v>
      </c>
      <c r="N1168">
        <v>4.0104319999999998</v>
      </c>
      <c r="O1168">
        <v>0.58284820000000004</v>
      </c>
      <c r="P1168" t="s">
        <v>467</v>
      </c>
    </row>
    <row r="1169" spans="1:16" x14ac:dyDescent="0.2">
      <c r="A1169">
        <v>2</v>
      </c>
      <c r="B1169">
        <v>55000001</v>
      </c>
      <c r="C1169" s="1">
        <v>56000000</v>
      </c>
      <c r="D1169">
        <v>0.39150133546589799</v>
      </c>
      <c r="E1169">
        <v>8.6878484870543102E-2</v>
      </c>
      <c r="F1169">
        <f t="shared" si="34"/>
        <v>0.75079047288239464</v>
      </c>
      <c r="G1169">
        <v>0.95238095199999995</v>
      </c>
      <c r="H1169">
        <v>55236595</v>
      </c>
      <c r="I1169">
        <v>55269347</v>
      </c>
      <c r="J1169" t="s">
        <v>2636</v>
      </c>
      <c r="K1169" t="s">
        <v>2637</v>
      </c>
      <c r="L1169" t="s">
        <v>21</v>
      </c>
      <c r="M1169" t="s">
        <v>22</v>
      </c>
      <c r="N1169">
        <v>3.9855139999999998</v>
      </c>
      <c r="O1169">
        <v>0.55297640000000003</v>
      </c>
      <c r="P1169" t="s">
        <v>69</v>
      </c>
    </row>
    <row r="1170" spans="1:16" x14ac:dyDescent="0.2">
      <c r="A1170">
        <v>16</v>
      </c>
      <c r="B1170">
        <v>2000001</v>
      </c>
      <c r="C1170" s="1">
        <v>3000000</v>
      </c>
      <c r="D1170">
        <v>0.49979185011402399</v>
      </c>
      <c r="E1170">
        <v>2.1397163039100501E-2</v>
      </c>
      <c r="F1170">
        <f t="shared" si="34"/>
        <v>0.18491098435252368</v>
      </c>
      <c r="G1170">
        <v>0.95238095199999995</v>
      </c>
      <c r="H1170">
        <v>2537964</v>
      </c>
      <c r="I1170">
        <v>2603188</v>
      </c>
      <c r="J1170" t="s">
        <v>2638</v>
      </c>
      <c r="K1170" t="s">
        <v>2639</v>
      </c>
      <c r="L1170" t="s">
        <v>21</v>
      </c>
      <c r="M1170" t="s">
        <v>22</v>
      </c>
      <c r="N1170">
        <v>3.9827309999999998</v>
      </c>
      <c r="O1170">
        <v>0.53397919999999999</v>
      </c>
      <c r="P1170" t="s">
        <v>338</v>
      </c>
    </row>
    <row r="1171" spans="1:16" x14ac:dyDescent="0.2">
      <c r="A1171">
        <v>2</v>
      </c>
      <c r="B1171">
        <v>113000001</v>
      </c>
      <c r="C1171" s="1">
        <v>114000000</v>
      </c>
      <c r="D1171">
        <v>0.57240961419008995</v>
      </c>
      <c r="E1171">
        <v>9.7615976577063598E-2</v>
      </c>
      <c r="F1171">
        <f t="shared" si="34"/>
        <v>0.84358222089597756</v>
      </c>
      <c r="G1171">
        <v>0.95238095199999995</v>
      </c>
      <c r="H1171">
        <v>113588550</v>
      </c>
      <c r="I1171">
        <v>113599043</v>
      </c>
      <c r="J1171" t="s">
        <v>2640</v>
      </c>
      <c r="K1171" t="s">
        <v>2641</v>
      </c>
      <c r="L1171" t="s">
        <v>21</v>
      </c>
      <c r="M1171" t="s">
        <v>22</v>
      </c>
      <c r="N1171">
        <v>3.954828</v>
      </c>
      <c r="O1171">
        <v>0.58116769999999995</v>
      </c>
      <c r="P1171" t="s">
        <v>51</v>
      </c>
    </row>
    <row r="1172" spans="1:16" x14ac:dyDescent="0.2">
      <c r="A1172">
        <v>12</v>
      </c>
      <c r="B1172">
        <v>111000001</v>
      </c>
      <c r="C1172" s="1">
        <v>112000000</v>
      </c>
      <c r="D1172">
        <v>0.644939101019667</v>
      </c>
      <c r="E1172">
        <v>6.9348656505898804E-2</v>
      </c>
      <c r="F1172">
        <f t="shared" si="34"/>
        <v>0.59930039859012374</v>
      </c>
      <c r="G1172">
        <v>0.95238095199999995</v>
      </c>
      <c r="H1172">
        <v>111879338</v>
      </c>
      <c r="I1172">
        <v>111880249</v>
      </c>
      <c r="J1172" t="s">
        <v>2642</v>
      </c>
      <c r="K1172" t="s">
        <v>2643</v>
      </c>
      <c r="L1172" t="s">
        <v>21</v>
      </c>
      <c r="M1172" t="s">
        <v>22</v>
      </c>
      <c r="N1172">
        <v>3.9504619999999999</v>
      </c>
      <c r="O1172">
        <v>0.5600752</v>
      </c>
      <c r="P1172" t="s">
        <v>34</v>
      </c>
    </row>
    <row r="1173" spans="1:16" x14ac:dyDescent="0.2">
      <c r="A1173">
        <v>13</v>
      </c>
      <c r="B1173">
        <v>40000001</v>
      </c>
      <c r="C1173" s="1">
        <v>41000000</v>
      </c>
      <c r="D1173">
        <v>0.201322501099294</v>
      </c>
      <c r="E1173">
        <v>2.2326497900904799E-2</v>
      </c>
      <c r="F1173">
        <f t="shared" si="34"/>
        <v>0.19294215296003145</v>
      </c>
      <c r="G1173">
        <v>0.95238095199999995</v>
      </c>
      <c r="H1173">
        <v>40729135</v>
      </c>
      <c r="I1173">
        <v>40771173</v>
      </c>
      <c r="J1173" t="s">
        <v>2644</v>
      </c>
      <c r="K1173" t="s">
        <v>2645</v>
      </c>
      <c r="L1173" t="s">
        <v>21</v>
      </c>
      <c r="M1173" t="s">
        <v>26</v>
      </c>
      <c r="N1173">
        <v>3.9297179999999998</v>
      </c>
      <c r="O1173">
        <v>0.49440469999999997</v>
      </c>
      <c r="P1173" t="s">
        <v>61</v>
      </c>
    </row>
    <row r="1174" spans="1:16" x14ac:dyDescent="0.2">
      <c r="A1174">
        <v>5</v>
      </c>
      <c r="B1174">
        <v>134000001</v>
      </c>
      <c r="C1174" s="1">
        <v>135000000</v>
      </c>
      <c r="D1174">
        <v>0.51126053990490605</v>
      </c>
      <c r="E1174">
        <v>4.0365389036069899E-2</v>
      </c>
      <c r="F1174">
        <f t="shared" si="34"/>
        <v>0.34883146923696223</v>
      </c>
      <c r="G1174">
        <v>0.95238095199999995</v>
      </c>
      <c r="H1174">
        <v>134601144</v>
      </c>
      <c r="I1174">
        <v>134649271</v>
      </c>
      <c r="J1174" t="s">
        <v>2646</v>
      </c>
      <c r="K1174" t="s">
        <v>2647</v>
      </c>
      <c r="L1174" t="s">
        <v>21</v>
      </c>
      <c r="M1174" t="s">
        <v>22</v>
      </c>
      <c r="N1174">
        <v>3.9276</v>
      </c>
      <c r="O1174">
        <v>0.58252599999999999</v>
      </c>
      <c r="P1174" t="s">
        <v>85</v>
      </c>
    </row>
    <row r="1175" spans="1:16" x14ac:dyDescent="0.2">
      <c r="A1175">
        <v>1</v>
      </c>
      <c r="B1175">
        <v>28000001</v>
      </c>
      <c r="C1175" s="1">
        <v>29000000</v>
      </c>
      <c r="D1175">
        <v>0.76024084934317004</v>
      </c>
      <c r="E1175">
        <v>3.8760069066067597E-2</v>
      </c>
      <c r="F1175">
        <f t="shared" si="34"/>
        <v>0.33495854153568472</v>
      </c>
      <c r="G1175">
        <v>0.95238095199999995</v>
      </c>
      <c r="H1175">
        <v>28589323</v>
      </c>
      <c r="I1175">
        <v>28643085</v>
      </c>
      <c r="J1175" t="s">
        <v>2648</v>
      </c>
      <c r="K1175" t="s">
        <v>2649</v>
      </c>
      <c r="L1175" t="s">
        <v>21</v>
      </c>
      <c r="M1175" t="s">
        <v>26</v>
      </c>
      <c r="N1175">
        <v>3.9233760000000002</v>
      </c>
      <c r="O1175">
        <v>0.45845039999999998</v>
      </c>
      <c r="P1175" t="s">
        <v>102</v>
      </c>
    </row>
    <row r="1176" spans="1:16" x14ac:dyDescent="0.2">
      <c r="A1176">
        <v>11</v>
      </c>
      <c r="B1176">
        <v>117000001</v>
      </c>
      <c r="C1176" s="1">
        <v>118000000</v>
      </c>
      <c r="D1176">
        <v>0.70101104770475997</v>
      </c>
      <c r="E1176">
        <v>7.8092460458250093E-2</v>
      </c>
      <c r="F1176">
        <f t="shared" si="34"/>
        <v>0.6748630043832482</v>
      </c>
      <c r="G1176">
        <v>0.95238095199999995</v>
      </c>
      <c r="H1176">
        <v>117232625</v>
      </c>
      <c r="I1176">
        <v>117286445</v>
      </c>
      <c r="J1176" t="s">
        <v>2650</v>
      </c>
      <c r="K1176" t="s">
        <v>2651</v>
      </c>
      <c r="L1176" t="s">
        <v>21</v>
      </c>
      <c r="M1176" t="s">
        <v>22</v>
      </c>
      <c r="N1176">
        <v>3.9222679999999999</v>
      </c>
      <c r="O1176">
        <v>0.67920239999999998</v>
      </c>
      <c r="P1176" t="s">
        <v>134</v>
      </c>
    </row>
    <row r="1177" spans="1:16" x14ac:dyDescent="0.2">
      <c r="A1177">
        <v>3</v>
      </c>
      <c r="B1177">
        <v>185000001</v>
      </c>
      <c r="C1177" s="1">
        <v>186000000</v>
      </c>
      <c r="D1177">
        <v>0.54827030391784604</v>
      </c>
      <c r="E1177">
        <v>7.6820983070133103E-2</v>
      </c>
      <c r="F1177">
        <f t="shared" si="34"/>
        <v>0.66387509280875323</v>
      </c>
      <c r="G1177">
        <v>0.95238095199999995</v>
      </c>
      <c r="H1177">
        <v>185582496</v>
      </c>
      <c r="I1177">
        <v>185633551</v>
      </c>
      <c r="J1177" t="s">
        <v>2652</v>
      </c>
      <c r="K1177" t="s">
        <v>2653</v>
      </c>
      <c r="L1177" t="s">
        <v>21</v>
      </c>
      <c r="M1177" t="s">
        <v>26</v>
      </c>
      <c r="N1177">
        <v>3.9063409999999998</v>
      </c>
      <c r="O1177">
        <v>0.55779619999999996</v>
      </c>
      <c r="P1177" t="s">
        <v>134</v>
      </c>
    </row>
    <row r="1178" spans="1:16" x14ac:dyDescent="0.2">
      <c r="A1178">
        <v>16</v>
      </c>
      <c r="B1178">
        <v>2000001</v>
      </c>
      <c r="C1178" s="1">
        <v>3000000</v>
      </c>
      <c r="D1178">
        <v>0.49979185011402399</v>
      </c>
      <c r="E1178">
        <v>2.1397163039100501E-2</v>
      </c>
      <c r="F1178">
        <f t="shared" si="34"/>
        <v>0.18491098435252368</v>
      </c>
      <c r="G1178">
        <v>0.95238095199999995</v>
      </c>
      <c r="H1178">
        <v>2682475</v>
      </c>
      <c r="I1178">
        <v>2709030</v>
      </c>
      <c r="J1178" t="s">
        <v>2654</v>
      </c>
      <c r="K1178" t="s">
        <v>2655</v>
      </c>
      <c r="L1178" t="s">
        <v>21</v>
      </c>
      <c r="M1178" t="s">
        <v>22</v>
      </c>
      <c r="N1178">
        <v>3.866158</v>
      </c>
      <c r="O1178">
        <v>0.60522140000000002</v>
      </c>
      <c r="P1178" t="s">
        <v>2656</v>
      </c>
    </row>
    <row r="1179" spans="1:16" x14ac:dyDescent="0.2">
      <c r="A1179">
        <v>8</v>
      </c>
      <c r="B1179">
        <v>144000001</v>
      </c>
      <c r="C1179" s="1">
        <v>145000000</v>
      </c>
      <c r="D1179">
        <v>0.54536230352177895</v>
      </c>
      <c r="E1179">
        <v>2.11864549976894E-2</v>
      </c>
      <c r="F1179">
        <f t="shared" si="34"/>
        <v>0.18309007794184107</v>
      </c>
      <c r="G1179">
        <v>0.95238095199999995</v>
      </c>
      <c r="H1179">
        <v>144841042</v>
      </c>
      <c r="I1179">
        <v>144853736</v>
      </c>
      <c r="J1179" t="s">
        <v>2657</v>
      </c>
      <c r="K1179" t="s">
        <v>2658</v>
      </c>
      <c r="L1179" t="s">
        <v>21</v>
      </c>
      <c r="M1179" t="s">
        <v>26</v>
      </c>
      <c r="N1179">
        <v>3.8492410000000001</v>
      </c>
      <c r="O1179">
        <v>0.46254400000000001</v>
      </c>
      <c r="P1179" t="s">
        <v>51</v>
      </c>
    </row>
    <row r="1180" spans="1:16" x14ac:dyDescent="0.2">
      <c r="A1180">
        <v>16</v>
      </c>
      <c r="B1180">
        <v>1</v>
      </c>
      <c r="C1180" s="1">
        <v>1000000</v>
      </c>
      <c r="D1180">
        <v>0.47515295807330299</v>
      </c>
      <c r="E1180">
        <v>1.98579854402113E-2</v>
      </c>
      <c r="F1180">
        <f t="shared" si="34"/>
        <v>0.17160964882575935</v>
      </c>
      <c r="G1180">
        <v>0.95238095199999995</v>
      </c>
      <c r="H1180">
        <v>784974</v>
      </c>
      <c r="I1180">
        <v>788397</v>
      </c>
      <c r="J1180" t="s">
        <v>2659</v>
      </c>
      <c r="K1180" t="s">
        <v>2660</v>
      </c>
      <c r="L1180" t="s">
        <v>21</v>
      </c>
      <c r="M1180" t="s">
        <v>22</v>
      </c>
      <c r="N1180">
        <v>3.8468079999999998</v>
      </c>
      <c r="O1180">
        <v>0.55466720000000003</v>
      </c>
      <c r="P1180" t="s">
        <v>2064</v>
      </c>
    </row>
    <row r="1181" spans="1:16" x14ac:dyDescent="0.2">
      <c r="A1181">
        <v>11</v>
      </c>
      <c r="B1181">
        <v>70000001</v>
      </c>
      <c r="C1181" s="1">
        <v>71000000</v>
      </c>
      <c r="D1181">
        <v>0.57272150680147904</v>
      </c>
      <c r="E1181">
        <v>4.0925920597453501E-2</v>
      </c>
      <c r="F1181">
        <f t="shared" si="34"/>
        <v>0.35367549657772207</v>
      </c>
      <c r="G1181">
        <v>0.95238095199999995</v>
      </c>
      <c r="H1181">
        <v>70270700</v>
      </c>
      <c r="I1181">
        <v>70384403</v>
      </c>
      <c r="J1181" t="s">
        <v>2661</v>
      </c>
      <c r="K1181" t="s">
        <v>2662</v>
      </c>
      <c r="L1181" t="s">
        <v>21</v>
      </c>
      <c r="M1181" t="s">
        <v>26</v>
      </c>
      <c r="N1181">
        <v>3.8434780000000002</v>
      </c>
      <c r="O1181">
        <v>0.53912499999999997</v>
      </c>
      <c r="P1181" t="s">
        <v>300</v>
      </c>
    </row>
    <row r="1182" spans="1:16" x14ac:dyDescent="0.2">
      <c r="A1182">
        <v>2</v>
      </c>
      <c r="B1182">
        <v>231000001</v>
      </c>
      <c r="C1182" s="1">
        <v>232000000</v>
      </c>
      <c r="D1182">
        <v>0.44422475497367703</v>
      </c>
      <c r="E1182">
        <v>8.7780275325258103E-2</v>
      </c>
      <c r="F1182">
        <f t="shared" si="34"/>
        <v>0.75858360697014005</v>
      </c>
      <c r="G1182">
        <v>0.95238095199999995</v>
      </c>
      <c r="H1182">
        <v>231732425</v>
      </c>
      <c r="I1182">
        <v>231786272</v>
      </c>
      <c r="J1182" t="s">
        <v>2663</v>
      </c>
      <c r="K1182" t="s">
        <v>2664</v>
      </c>
      <c r="L1182" t="s">
        <v>21</v>
      </c>
      <c r="M1182" t="s">
        <v>26</v>
      </c>
      <c r="N1182">
        <v>3.8375699999999999</v>
      </c>
      <c r="O1182">
        <v>0.6197859</v>
      </c>
      <c r="P1182" t="s">
        <v>2665</v>
      </c>
    </row>
    <row r="1183" spans="1:16" x14ac:dyDescent="0.2">
      <c r="A1183">
        <v>14</v>
      </c>
      <c r="B1183">
        <v>24000001</v>
      </c>
      <c r="C1183" s="1">
        <v>25000000</v>
      </c>
      <c r="D1183">
        <v>0.32006275179411797</v>
      </c>
      <c r="E1183">
        <v>3.24886725353042E-2</v>
      </c>
      <c r="F1183">
        <f t="shared" ref="F1183:F1246" si="35">E1183/MAX($E$2:$E$1327)</f>
        <v>0.28076209952842635</v>
      </c>
      <c r="G1183">
        <v>0.95238095199999995</v>
      </c>
      <c r="H1183">
        <v>24299862</v>
      </c>
      <c r="I1183">
        <v>24309124</v>
      </c>
      <c r="J1183" t="s">
        <v>2666</v>
      </c>
      <c r="K1183" t="s">
        <v>2667</v>
      </c>
      <c r="L1183" t="s">
        <v>21</v>
      </c>
      <c r="M1183" t="s">
        <v>26</v>
      </c>
      <c r="N1183">
        <v>3.8335400000000002</v>
      </c>
      <c r="O1183">
        <v>0.48680400000000001</v>
      </c>
      <c r="P1183" t="s">
        <v>37</v>
      </c>
    </row>
    <row r="1184" spans="1:16" x14ac:dyDescent="0.2">
      <c r="A1184">
        <v>3</v>
      </c>
      <c r="B1184">
        <v>138000001</v>
      </c>
      <c r="C1184" s="1">
        <v>139000000</v>
      </c>
      <c r="D1184">
        <v>0.31714744472679401</v>
      </c>
      <c r="E1184">
        <v>5.4531999670696801E-2</v>
      </c>
      <c r="F1184">
        <f t="shared" si="35"/>
        <v>0.47125713438709854</v>
      </c>
      <c r="G1184">
        <v>0.95238095199999995</v>
      </c>
      <c r="H1184">
        <v>138187248</v>
      </c>
      <c r="I1184">
        <v>138298389</v>
      </c>
      <c r="J1184" t="s">
        <v>2668</v>
      </c>
      <c r="K1184" t="s">
        <v>2669</v>
      </c>
      <c r="L1184" t="s">
        <v>21</v>
      </c>
      <c r="M1184" t="s">
        <v>26</v>
      </c>
      <c r="N1184">
        <v>3.8125650000000002</v>
      </c>
      <c r="O1184">
        <v>0.67366329999999996</v>
      </c>
      <c r="P1184" t="s">
        <v>650</v>
      </c>
    </row>
    <row r="1185" spans="1:16" x14ac:dyDescent="0.2">
      <c r="A1185">
        <v>1</v>
      </c>
      <c r="B1185">
        <v>227000001</v>
      </c>
      <c r="C1185" s="1">
        <v>228000000</v>
      </c>
      <c r="D1185">
        <v>0.62232957147517698</v>
      </c>
      <c r="E1185">
        <v>8.0260681053786198E-2</v>
      </c>
      <c r="F1185">
        <f t="shared" si="35"/>
        <v>0.69360043251245174</v>
      </c>
      <c r="G1185">
        <v>0.95238095199999995</v>
      </c>
      <c r="H1185">
        <v>227728539</v>
      </c>
      <c r="I1185">
        <v>227781231</v>
      </c>
      <c r="J1185" t="s">
        <v>2670</v>
      </c>
      <c r="K1185" t="s">
        <v>2671</v>
      </c>
      <c r="L1185" t="s">
        <v>21</v>
      </c>
      <c r="M1185" t="s">
        <v>26</v>
      </c>
      <c r="N1185">
        <v>3.7928099999999998</v>
      </c>
      <c r="O1185">
        <v>0.63903140000000003</v>
      </c>
      <c r="P1185" t="s">
        <v>2672</v>
      </c>
    </row>
    <row r="1186" spans="1:16" x14ac:dyDescent="0.2">
      <c r="A1186">
        <v>16</v>
      </c>
      <c r="B1186">
        <v>1000001</v>
      </c>
      <c r="C1186" s="1">
        <v>2000000</v>
      </c>
      <c r="D1186">
        <v>0.48418692260998702</v>
      </c>
      <c r="E1186">
        <v>2.0321451662113601E-2</v>
      </c>
      <c r="F1186">
        <f t="shared" si="35"/>
        <v>0.17561485246651745</v>
      </c>
      <c r="G1186">
        <v>0.95238095199999995</v>
      </c>
      <c r="H1186">
        <v>1984207</v>
      </c>
      <c r="I1186">
        <v>1987749</v>
      </c>
      <c r="J1186" t="s">
        <v>2673</v>
      </c>
      <c r="K1186" t="s">
        <v>2674</v>
      </c>
      <c r="L1186" t="s">
        <v>21</v>
      </c>
      <c r="M1186" t="s">
        <v>26</v>
      </c>
      <c r="N1186">
        <v>3.7925930000000001</v>
      </c>
      <c r="O1186">
        <v>0.48923319999999998</v>
      </c>
      <c r="P1186" t="s">
        <v>753</v>
      </c>
    </row>
    <row r="1187" spans="1:16" x14ac:dyDescent="0.2">
      <c r="A1187">
        <v>16</v>
      </c>
      <c r="B1187">
        <v>57000001</v>
      </c>
      <c r="C1187" s="1">
        <v>58000000</v>
      </c>
      <c r="D1187">
        <v>0.26324363892568597</v>
      </c>
      <c r="E1187">
        <v>1.75522227948639E-2</v>
      </c>
      <c r="F1187">
        <f t="shared" si="35"/>
        <v>0.1516836035058565</v>
      </c>
      <c r="G1187">
        <v>0.95238095199999995</v>
      </c>
      <c r="H1187">
        <v>57186137</v>
      </c>
      <c r="I1187">
        <v>57240475</v>
      </c>
      <c r="J1187" t="s">
        <v>2675</v>
      </c>
      <c r="K1187" t="s">
        <v>2676</v>
      </c>
      <c r="L1187" t="s">
        <v>21</v>
      </c>
      <c r="M1187" t="s">
        <v>26</v>
      </c>
      <c r="N1187">
        <v>3.7740309999999999</v>
      </c>
      <c r="O1187">
        <v>0.66548750000000001</v>
      </c>
      <c r="P1187" t="s">
        <v>157</v>
      </c>
    </row>
    <row r="1188" spans="1:16" x14ac:dyDescent="0.2">
      <c r="A1188">
        <v>3</v>
      </c>
      <c r="B1188">
        <v>138000001</v>
      </c>
      <c r="C1188" s="1">
        <v>139000000</v>
      </c>
      <c r="D1188">
        <v>0.31714744472679401</v>
      </c>
      <c r="E1188">
        <v>5.4531999670696801E-2</v>
      </c>
      <c r="F1188">
        <f t="shared" si="35"/>
        <v>0.47125713438709854</v>
      </c>
      <c r="G1188">
        <v>0.95238095199999995</v>
      </c>
      <c r="H1188">
        <v>138652699</v>
      </c>
      <c r="I1188">
        <v>138834938</v>
      </c>
      <c r="J1188" t="s">
        <v>2677</v>
      </c>
      <c r="K1188" t="s">
        <v>2678</v>
      </c>
      <c r="L1188" t="s">
        <v>21</v>
      </c>
      <c r="M1188" t="s">
        <v>26</v>
      </c>
      <c r="N1188">
        <v>3.7695150000000002</v>
      </c>
      <c r="O1188">
        <v>0.51132710000000003</v>
      </c>
      <c r="P1188" t="s">
        <v>2679</v>
      </c>
    </row>
    <row r="1189" spans="1:16" x14ac:dyDescent="0.2">
      <c r="A1189">
        <v>12</v>
      </c>
      <c r="B1189">
        <v>111000001</v>
      </c>
      <c r="C1189" s="1">
        <v>112000000</v>
      </c>
      <c r="D1189">
        <v>0.644939101019667</v>
      </c>
      <c r="E1189">
        <v>6.9348656505898804E-2</v>
      </c>
      <c r="F1189">
        <f t="shared" si="35"/>
        <v>0.59930039859012374</v>
      </c>
      <c r="G1189">
        <v>0.95238095199999995</v>
      </c>
      <c r="H1189">
        <v>111839764</v>
      </c>
      <c r="I1189">
        <v>111842902</v>
      </c>
      <c r="J1189" t="s">
        <v>2680</v>
      </c>
      <c r="K1189" t="s">
        <v>2681</v>
      </c>
      <c r="L1189" t="s">
        <v>21</v>
      </c>
      <c r="M1189" t="s">
        <v>22</v>
      </c>
      <c r="N1189">
        <v>3.7655249999999998</v>
      </c>
      <c r="O1189">
        <v>0.5604169</v>
      </c>
      <c r="P1189" t="s">
        <v>34</v>
      </c>
    </row>
    <row r="1190" spans="1:16" x14ac:dyDescent="0.2">
      <c r="A1190">
        <v>19</v>
      </c>
      <c r="B1190">
        <v>47000001</v>
      </c>
      <c r="C1190" s="1">
        <v>48000000</v>
      </c>
      <c r="D1190">
        <v>0.252683191076644</v>
      </c>
      <c r="E1190">
        <v>2.0948297261193301E-2</v>
      </c>
      <c r="F1190">
        <f t="shared" si="35"/>
        <v>0.1810319554979363</v>
      </c>
      <c r="G1190">
        <v>0.95238095199999995</v>
      </c>
      <c r="H1190">
        <v>47064187</v>
      </c>
      <c r="I1190">
        <v>47113752</v>
      </c>
      <c r="J1190" t="s">
        <v>2682</v>
      </c>
      <c r="K1190" t="s">
        <v>2683</v>
      </c>
      <c r="L1190" t="s">
        <v>21</v>
      </c>
      <c r="M1190" t="s">
        <v>22</v>
      </c>
      <c r="N1190">
        <v>3.758778</v>
      </c>
      <c r="O1190">
        <v>0.64318529999999996</v>
      </c>
      <c r="P1190" t="s">
        <v>37</v>
      </c>
    </row>
    <row r="1191" spans="1:16" x14ac:dyDescent="0.2">
      <c r="A1191">
        <v>6</v>
      </c>
      <c r="B1191">
        <v>1</v>
      </c>
      <c r="C1191" s="1">
        <v>1000000</v>
      </c>
      <c r="D1191">
        <v>0.29890390717118998</v>
      </c>
      <c r="E1191">
        <v>6.2222291712155597E-2</v>
      </c>
      <c r="F1191">
        <f t="shared" si="35"/>
        <v>0.53771545265788856</v>
      </c>
      <c r="G1191">
        <v>0.95238095199999995</v>
      </c>
      <c r="H1191">
        <v>485133</v>
      </c>
      <c r="I1191">
        <v>693111</v>
      </c>
      <c r="J1191" t="s">
        <v>2684</v>
      </c>
      <c r="K1191" t="s">
        <v>2685</v>
      </c>
      <c r="L1191" t="s">
        <v>21</v>
      </c>
      <c r="M1191" t="s">
        <v>26</v>
      </c>
      <c r="N1191">
        <v>3.7357119999999999</v>
      </c>
      <c r="O1191">
        <v>0.56651339999999994</v>
      </c>
      <c r="P1191" t="s">
        <v>193</v>
      </c>
    </row>
    <row r="1192" spans="1:16" x14ac:dyDescent="0.2">
      <c r="A1192">
        <v>7</v>
      </c>
      <c r="B1192">
        <v>100000001</v>
      </c>
      <c r="C1192" s="1">
        <v>101000000</v>
      </c>
      <c r="D1192">
        <v>0.76529022965279303</v>
      </c>
      <c r="E1192">
        <v>3.3524994854392698E-2</v>
      </c>
      <c r="F1192">
        <f t="shared" si="35"/>
        <v>0.28971783724837413</v>
      </c>
      <c r="G1192">
        <v>0.95238095199999995</v>
      </c>
      <c r="H1192">
        <v>100064033</v>
      </c>
      <c r="I1192">
        <v>100082548</v>
      </c>
      <c r="J1192" t="s">
        <v>2686</v>
      </c>
      <c r="K1192" t="s">
        <v>2687</v>
      </c>
      <c r="L1192" t="s">
        <v>21</v>
      </c>
      <c r="M1192" t="s">
        <v>26</v>
      </c>
      <c r="N1192">
        <v>3.7267570000000001</v>
      </c>
      <c r="O1192">
        <v>0.60808510000000005</v>
      </c>
      <c r="P1192" t="s">
        <v>37</v>
      </c>
    </row>
    <row r="1193" spans="1:16" x14ac:dyDescent="0.2">
      <c r="A1193">
        <v>4</v>
      </c>
      <c r="B1193">
        <v>83000001</v>
      </c>
      <c r="C1193" s="1">
        <v>84000000</v>
      </c>
      <c r="D1193">
        <v>0.388496760342039</v>
      </c>
      <c r="E1193">
        <v>3.7485204552288202E-2</v>
      </c>
      <c r="F1193">
        <f t="shared" si="35"/>
        <v>0.32394135894338161</v>
      </c>
      <c r="G1193">
        <v>0.95238095199999995</v>
      </c>
      <c r="H1193">
        <v>83455932</v>
      </c>
      <c r="I1193">
        <v>83469735</v>
      </c>
      <c r="J1193" t="s">
        <v>2688</v>
      </c>
      <c r="K1193" t="s">
        <v>2689</v>
      </c>
      <c r="L1193" t="s">
        <v>21</v>
      </c>
      <c r="M1193" t="s">
        <v>26</v>
      </c>
      <c r="N1193">
        <v>3.7019030000000002</v>
      </c>
      <c r="O1193">
        <v>0.51739020000000002</v>
      </c>
      <c r="P1193" t="s">
        <v>61</v>
      </c>
    </row>
    <row r="1194" spans="1:16" x14ac:dyDescent="0.2">
      <c r="A1194">
        <v>5</v>
      </c>
      <c r="B1194">
        <v>65000001</v>
      </c>
      <c r="C1194" s="1">
        <v>66000000</v>
      </c>
      <c r="D1194">
        <v>0.33716482289844801</v>
      </c>
      <c r="E1194">
        <v>3.8608073218382701E-2</v>
      </c>
      <c r="F1194">
        <f t="shared" si="35"/>
        <v>0.33364501685198944</v>
      </c>
      <c r="G1194">
        <v>0.95238095199999995</v>
      </c>
      <c r="H1194">
        <v>65624716</v>
      </c>
      <c r="I1194">
        <v>65666233</v>
      </c>
      <c r="J1194" t="s">
        <v>2690</v>
      </c>
      <c r="K1194" t="s">
        <v>2691</v>
      </c>
      <c r="L1194" t="s">
        <v>21</v>
      </c>
      <c r="M1194" t="s">
        <v>26</v>
      </c>
      <c r="N1194">
        <v>3.6895210000000001</v>
      </c>
      <c r="O1194">
        <v>0.59540910000000002</v>
      </c>
      <c r="P1194" t="s">
        <v>178</v>
      </c>
    </row>
    <row r="1195" spans="1:16" x14ac:dyDescent="0.2">
      <c r="A1195">
        <v>2</v>
      </c>
      <c r="B1195">
        <v>37000001</v>
      </c>
      <c r="C1195" s="1">
        <v>38000000</v>
      </c>
      <c r="D1195">
        <v>0.55851644633933695</v>
      </c>
      <c r="E1195">
        <v>0.115716019326942</v>
      </c>
      <c r="F1195">
        <f t="shared" si="35"/>
        <v>1</v>
      </c>
      <c r="G1195">
        <v>0.95238095199999995</v>
      </c>
      <c r="H1195">
        <v>37231631</v>
      </c>
      <c r="I1195">
        <v>37253403</v>
      </c>
      <c r="J1195" t="s">
        <v>2692</v>
      </c>
      <c r="K1195" t="s">
        <v>2693</v>
      </c>
      <c r="L1195" t="s">
        <v>21</v>
      </c>
      <c r="M1195" t="s">
        <v>22</v>
      </c>
      <c r="N1195">
        <v>3.670277</v>
      </c>
      <c r="O1195">
        <v>0.59275259999999996</v>
      </c>
      <c r="P1195" t="s">
        <v>134</v>
      </c>
    </row>
    <row r="1196" spans="1:16" x14ac:dyDescent="0.2">
      <c r="A1196">
        <v>22</v>
      </c>
      <c r="B1196">
        <v>20000001</v>
      </c>
      <c r="C1196" s="1">
        <v>21000000</v>
      </c>
      <c r="D1196">
        <v>0.16514286827217201</v>
      </c>
      <c r="E1196">
        <v>4.4144278733376499E-3</v>
      </c>
      <c r="F1196">
        <f t="shared" si="35"/>
        <v>3.8148805143955071E-2</v>
      </c>
      <c r="G1196">
        <v>0.95238095199999995</v>
      </c>
      <c r="H1196">
        <v>20441519</v>
      </c>
      <c r="I1196">
        <v>20495883</v>
      </c>
      <c r="J1196" t="s">
        <v>2694</v>
      </c>
      <c r="K1196" t="s">
        <v>2695</v>
      </c>
      <c r="L1196" t="s">
        <v>21</v>
      </c>
      <c r="M1196" t="s">
        <v>22</v>
      </c>
      <c r="N1196">
        <v>3.6676160000000002</v>
      </c>
      <c r="O1196">
        <v>0.61669759999999996</v>
      </c>
      <c r="P1196" t="s">
        <v>753</v>
      </c>
    </row>
    <row r="1197" spans="1:16" x14ac:dyDescent="0.2">
      <c r="A1197">
        <v>12</v>
      </c>
      <c r="B1197">
        <v>111000001</v>
      </c>
      <c r="C1197" s="1">
        <v>112000000</v>
      </c>
      <c r="D1197">
        <v>0.644939101019667</v>
      </c>
      <c r="E1197">
        <v>6.9348656505898804E-2</v>
      </c>
      <c r="F1197">
        <f t="shared" si="35"/>
        <v>0.59930039859012374</v>
      </c>
      <c r="G1197">
        <v>0.95238095199999995</v>
      </c>
      <c r="H1197">
        <v>111642146</v>
      </c>
      <c r="I1197">
        <v>111685986</v>
      </c>
      <c r="J1197" t="s">
        <v>2696</v>
      </c>
      <c r="K1197" t="s">
        <v>2697</v>
      </c>
      <c r="L1197" t="s">
        <v>21</v>
      </c>
      <c r="M1197" t="s">
        <v>22</v>
      </c>
      <c r="N1197">
        <v>3.6545879999999999</v>
      </c>
      <c r="O1197">
        <v>0.58468120000000001</v>
      </c>
      <c r="P1197" t="s">
        <v>102</v>
      </c>
    </row>
    <row r="1198" spans="1:16" x14ac:dyDescent="0.2">
      <c r="A1198">
        <v>5</v>
      </c>
      <c r="B1198">
        <v>80000001</v>
      </c>
      <c r="C1198" s="1">
        <v>81000000</v>
      </c>
      <c r="D1198">
        <v>0.362082431693517</v>
      </c>
      <c r="E1198">
        <v>2.4997410181036701E-2</v>
      </c>
      <c r="F1198">
        <f t="shared" si="35"/>
        <v>0.21602376513151095</v>
      </c>
      <c r="G1198">
        <v>0.95238095199999995</v>
      </c>
      <c r="H1198">
        <v>80408013</v>
      </c>
      <c r="I1198">
        <v>80479350</v>
      </c>
      <c r="J1198" t="s">
        <v>2698</v>
      </c>
      <c r="K1198" t="s">
        <v>2699</v>
      </c>
      <c r="L1198" t="s">
        <v>21</v>
      </c>
      <c r="M1198" t="s">
        <v>22</v>
      </c>
      <c r="N1198">
        <v>3.6397439999999999</v>
      </c>
      <c r="O1198">
        <v>0.63690049999999998</v>
      </c>
      <c r="P1198" t="s">
        <v>2700</v>
      </c>
    </row>
    <row r="1199" spans="1:16" x14ac:dyDescent="0.2">
      <c r="A1199">
        <v>5</v>
      </c>
      <c r="B1199">
        <v>131000001</v>
      </c>
      <c r="C1199" s="1">
        <v>132000000</v>
      </c>
      <c r="D1199">
        <v>0.42542484073135001</v>
      </c>
      <c r="E1199">
        <v>4.6351971864889298E-2</v>
      </c>
      <c r="F1199">
        <f t="shared" si="35"/>
        <v>0.40056659513949622</v>
      </c>
      <c r="G1199">
        <v>0.95238095199999995</v>
      </c>
      <c r="H1199">
        <v>131641714</v>
      </c>
      <c r="I1199">
        <v>131797063</v>
      </c>
      <c r="J1199" t="s">
        <v>2701</v>
      </c>
      <c r="K1199" t="s">
        <v>2702</v>
      </c>
      <c r="L1199" t="s">
        <v>21</v>
      </c>
      <c r="M1199" t="s">
        <v>22</v>
      </c>
      <c r="N1199">
        <v>3.628822</v>
      </c>
      <c r="O1199">
        <v>0.60318380000000005</v>
      </c>
    </row>
    <row r="1200" spans="1:16" x14ac:dyDescent="0.2">
      <c r="A1200">
        <v>16</v>
      </c>
      <c r="B1200">
        <v>1000001</v>
      </c>
      <c r="C1200" s="1">
        <v>2000000</v>
      </c>
      <c r="D1200">
        <v>0.48418692260998702</v>
      </c>
      <c r="E1200">
        <v>2.0321451662113601E-2</v>
      </c>
      <c r="F1200">
        <f t="shared" si="35"/>
        <v>0.17561485246651745</v>
      </c>
      <c r="G1200">
        <v>0.95238095199999995</v>
      </c>
      <c r="H1200">
        <v>1826941</v>
      </c>
      <c r="I1200">
        <v>1840207</v>
      </c>
      <c r="J1200" t="s">
        <v>2703</v>
      </c>
      <c r="K1200" t="s">
        <v>2704</v>
      </c>
      <c r="L1200" t="s">
        <v>21</v>
      </c>
      <c r="M1200" t="s">
        <v>26</v>
      </c>
      <c r="N1200">
        <v>3.6244749999999999</v>
      </c>
      <c r="O1200">
        <v>0.63181759999999998</v>
      </c>
      <c r="P1200" t="s">
        <v>799</v>
      </c>
    </row>
    <row r="1201" spans="1:16" x14ac:dyDescent="0.2">
      <c r="A1201">
        <v>16</v>
      </c>
      <c r="B1201">
        <v>1</v>
      </c>
      <c r="C1201" s="1">
        <v>1000000</v>
      </c>
      <c r="D1201">
        <v>0.47515295807330299</v>
      </c>
      <c r="E1201">
        <v>1.98579854402113E-2</v>
      </c>
      <c r="F1201">
        <f t="shared" si="35"/>
        <v>0.17160964882575935</v>
      </c>
      <c r="G1201">
        <v>0.95238095199999995</v>
      </c>
      <c r="H1201">
        <v>684622</v>
      </c>
      <c r="I1201">
        <v>690444</v>
      </c>
      <c r="J1201" t="s">
        <v>2705</v>
      </c>
      <c r="K1201" t="s">
        <v>2706</v>
      </c>
      <c r="L1201" t="s">
        <v>21</v>
      </c>
      <c r="M1201" t="s">
        <v>26</v>
      </c>
      <c r="N1201">
        <v>3.5689639999999998</v>
      </c>
      <c r="O1201">
        <v>0.56217919999999999</v>
      </c>
      <c r="P1201" t="s">
        <v>134</v>
      </c>
    </row>
    <row r="1202" spans="1:16" x14ac:dyDescent="0.2">
      <c r="A1202">
        <v>19</v>
      </c>
      <c r="B1202">
        <v>39000001</v>
      </c>
      <c r="C1202" s="1">
        <v>40000000</v>
      </c>
      <c r="D1202">
        <v>0.16051130200341701</v>
      </c>
      <c r="E1202">
        <v>3.0171240003695099E-3</v>
      </c>
      <c r="F1202">
        <f t="shared" si="35"/>
        <v>2.6073520485050395E-2</v>
      </c>
      <c r="G1202">
        <v>0.95238095199999995</v>
      </c>
      <c r="H1202">
        <v>39538705</v>
      </c>
      <c r="I1202">
        <v>39540333</v>
      </c>
      <c r="J1202" t="s">
        <v>2707</v>
      </c>
      <c r="K1202" t="s">
        <v>2708</v>
      </c>
      <c r="L1202" t="s">
        <v>21</v>
      </c>
      <c r="M1202" t="s">
        <v>26</v>
      </c>
      <c r="N1202">
        <v>3.5665100000000001</v>
      </c>
      <c r="O1202">
        <v>0.64949279999999998</v>
      </c>
      <c r="P1202" t="s">
        <v>178</v>
      </c>
    </row>
    <row r="1203" spans="1:16" x14ac:dyDescent="0.2">
      <c r="A1203">
        <v>18</v>
      </c>
      <c r="B1203">
        <v>74000001</v>
      </c>
      <c r="C1203" s="1">
        <v>75000000</v>
      </c>
      <c r="D1203">
        <v>0.24632541883836401</v>
      </c>
      <c r="E1203">
        <v>1.82619588875793E-2</v>
      </c>
      <c r="F1203">
        <f t="shared" si="35"/>
        <v>0.15781703340470332</v>
      </c>
      <c r="G1203">
        <v>0.95238095199999995</v>
      </c>
      <c r="H1203">
        <v>74148511</v>
      </c>
      <c r="I1203">
        <v>74160530</v>
      </c>
      <c r="J1203" t="s">
        <v>2709</v>
      </c>
      <c r="K1203" t="s">
        <v>2710</v>
      </c>
      <c r="L1203" t="s">
        <v>21</v>
      </c>
      <c r="M1203" t="s">
        <v>26</v>
      </c>
      <c r="N1203">
        <v>3.551088</v>
      </c>
      <c r="O1203">
        <v>0.60717940000000004</v>
      </c>
      <c r="P1203" t="s">
        <v>178</v>
      </c>
    </row>
    <row r="1204" spans="1:16" x14ac:dyDescent="0.2">
      <c r="A1204">
        <v>16</v>
      </c>
      <c r="B1204">
        <v>1</v>
      </c>
      <c r="C1204" s="1">
        <v>1000000</v>
      </c>
      <c r="D1204">
        <v>0.47515295807330299</v>
      </c>
      <c r="E1204">
        <v>1.98579854402113E-2</v>
      </c>
      <c r="F1204">
        <f t="shared" si="35"/>
        <v>0.17160964882575935</v>
      </c>
      <c r="G1204">
        <v>0.95238095199999995</v>
      </c>
      <c r="H1204">
        <v>729753</v>
      </c>
      <c r="I1204">
        <v>741329</v>
      </c>
      <c r="J1204" t="s">
        <v>2711</v>
      </c>
      <c r="K1204" t="s">
        <v>2712</v>
      </c>
      <c r="L1204" t="s">
        <v>21</v>
      </c>
      <c r="M1204" t="s">
        <v>26</v>
      </c>
      <c r="N1204">
        <v>3.538862</v>
      </c>
      <c r="O1204">
        <v>0.44619989999999998</v>
      </c>
      <c r="P1204" t="s">
        <v>753</v>
      </c>
    </row>
    <row r="1205" spans="1:16" x14ac:dyDescent="0.2">
      <c r="A1205">
        <v>22</v>
      </c>
      <c r="B1205">
        <v>20000001</v>
      </c>
      <c r="C1205" s="1">
        <v>21000000</v>
      </c>
      <c r="D1205">
        <v>0.16514286827217201</v>
      </c>
      <c r="E1205">
        <v>4.4144278733376499E-3</v>
      </c>
      <c r="F1205">
        <f t="shared" si="35"/>
        <v>3.8148805143955071E-2</v>
      </c>
      <c r="G1205">
        <v>0.95238095199999995</v>
      </c>
      <c r="H1205">
        <v>20017014</v>
      </c>
      <c r="I1205">
        <v>20065926</v>
      </c>
      <c r="J1205" t="s">
        <v>2713</v>
      </c>
      <c r="K1205" t="s">
        <v>2714</v>
      </c>
      <c r="L1205" t="s">
        <v>21</v>
      </c>
      <c r="M1205" t="s">
        <v>26</v>
      </c>
      <c r="N1205">
        <v>3.5091410000000001</v>
      </c>
      <c r="O1205">
        <v>0.49746600000000002</v>
      </c>
      <c r="P1205" t="s">
        <v>2034</v>
      </c>
    </row>
    <row r="1206" spans="1:16" x14ac:dyDescent="0.2">
      <c r="A1206">
        <v>9</v>
      </c>
      <c r="B1206">
        <v>137000001</v>
      </c>
      <c r="C1206" s="1">
        <v>138000000</v>
      </c>
      <c r="D1206">
        <v>0.42967311635815703</v>
      </c>
      <c r="E1206">
        <v>2.2138204948998499E-2</v>
      </c>
      <c r="F1206">
        <f t="shared" si="35"/>
        <v>0.19131495429729228</v>
      </c>
      <c r="G1206">
        <v>0.95238095199999995</v>
      </c>
      <c r="H1206">
        <v>137618963</v>
      </c>
      <c r="I1206">
        <v>137870016</v>
      </c>
      <c r="J1206" t="s">
        <v>2715</v>
      </c>
      <c r="K1206" t="s">
        <v>2716</v>
      </c>
      <c r="L1206" t="s">
        <v>21</v>
      </c>
      <c r="M1206" t="s">
        <v>26</v>
      </c>
      <c r="N1206">
        <v>3.4805790000000001</v>
      </c>
      <c r="O1206">
        <v>0.61543329999999996</v>
      </c>
      <c r="P1206" t="s">
        <v>160</v>
      </c>
    </row>
    <row r="1207" spans="1:16" x14ac:dyDescent="0.2">
      <c r="A1207">
        <v>6</v>
      </c>
      <c r="B1207">
        <v>149000001</v>
      </c>
      <c r="C1207" s="1">
        <v>150000000</v>
      </c>
      <c r="D1207">
        <v>0.41915384739697698</v>
      </c>
      <c r="E1207">
        <v>7.2296995259963498E-2</v>
      </c>
      <c r="F1207">
        <f t="shared" si="35"/>
        <v>0.62477948758068524</v>
      </c>
      <c r="G1207">
        <v>0.95238095199999995</v>
      </c>
      <c r="H1207">
        <v>149724315</v>
      </c>
      <c r="I1207">
        <v>149749665</v>
      </c>
      <c r="J1207" t="s">
        <v>2717</v>
      </c>
      <c r="K1207" t="s">
        <v>2718</v>
      </c>
      <c r="L1207" t="s">
        <v>21</v>
      </c>
      <c r="M1207" t="s">
        <v>22</v>
      </c>
      <c r="N1207">
        <v>3.4772789999999998</v>
      </c>
      <c r="O1207">
        <v>0.60335559999999999</v>
      </c>
      <c r="P1207" t="s">
        <v>37</v>
      </c>
    </row>
    <row r="1208" spans="1:16" x14ac:dyDescent="0.2">
      <c r="A1208">
        <v>16</v>
      </c>
      <c r="B1208">
        <v>1000001</v>
      </c>
      <c r="C1208" s="1">
        <v>2000000</v>
      </c>
      <c r="D1208">
        <v>0.48418692260998702</v>
      </c>
      <c r="E1208">
        <v>2.0321451662113601E-2</v>
      </c>
      <c r="F1208">
        <f t="shared" si="35"/>
        <v>0.17561485246651745</v>
      </c>
      <c r="G1208">
        <v>0.95238095199999995</v>
      </c>
      <c r="H1208">
        <v>1964959</v>
      </c>
      <c r="I1208">
        <v>1965509</v>
      </c>
      <c r="J1208" t="s">
        <v>2719</v>
      </c>
      <c r="K1208" t="s">
        <v>2720</v>
      </c>
      <c r="L1208" t="s">
        <v>21</v>
      </c>
      <c r="M1208" t="s">
        <v>22</v>
      </c>
      <c r="N1208">
        <v>3.4635280000000002</v>
      </c>
      <c r="O1208">
        <v>0.61038709999999996</v>
      </c>
      <c r="P1208" t="s">
        <v>2721</v>
      </c>
    </row>
    <row r="1209" spans="1:16" x14ac:dyDescent="0.2">
      <c r="A1209">
        <v>19</v>
      </c>
      <c r="B1209">
        <v>1000001</v>
      </c>
      <c r="C1209" s="1">
        <v>2000000</v>
      </c>
      <c r="D1209">
        <v>0.20621383039246799</v>
      </c>
      <c r="E1209">
        <v>7.9432019838716703E-3</v>
      </c>
      <c r="F1209">
        <f t="shared" si="35"/>
        <v>6.864392700399663E-2</v>
      </c>
      <c r="G1209">
        <v>0.95238095199999995</v>
      </c>
      <c r="H1209">
        <v>1461143</v>
      </c>
      <c r="I1209">
        <v>1479556</v>
      </c>
      <c r="J1209" t="s">
        <v>2722</v>
      </c>
      <c r="K1209" t="s">
        <v>2723</v>
      </c>
      <c r="L1209" t="s">
        <v>21</v>
      </c>
      <c r="M1209" t="s">
        <v>22</v>
      </c>
      <c r="N1209">
        <v>3.4414199999999999</v>
      </c>
      <c r="O1209">
        <v>0.50618839999999998</v>
      </c>
      <c r="P1209" t="s">
        <v>243</v>
      </c>
    </row>
    <row r="1210" spans="1:16" x14ac:dyDescent="0.2">
      <c r="A1210">
        <v>16</v>
      </c>
      <c r="B1210">
        <v>1</v>
      </c>
      <c r="C1210" s="1">
        <v>1000000</v>
      </c>
      <c r="D1210">
        <v>0.47515295807330299</v>
      </c>
      <c r="E1210">
        <v>1.98579854402113E-2</v>
      </c>
      <c r="F1210">
        <f t="shared" si="35"/>
        <v>0.17160964882575935</v>
      </c>
      <c r="G1210">
        <v>0.95238095199999995</v>
      </c>
      <c r="H1210">
        <v>46407</v>
      </c>
      <c r="I1210">
        <v>53628</v>
      </c>
      <c r="J1210" t="s">
        <v>2724</v>
      </c>
      <c r="K1210" t="s">
        <v>2725</v>
      </c>
      <c r="L1210" t="s">
        <v>21</v>
      </c>
      <c r="M1210" t="s">
        <v>26</v>
      </c>
      <c r="N1210">
        <v>3.4322379999999999</v>
      </c>
      <c r="O1210">
        <v>0.55417340000000004</v>
      </c>
      <c r="P1210" t="s">
        <v>90</v>
      </c>
    </row>
    <row r="1211" spans="1:16" x14ac:dyDescent="0.2">
      <c r="A1211">
        <v>16</v>
      </c>
      <c r="B1211">
        <v>1000001</v>
      </c>
      <c r="C1211" s="1">
        <v>2000000</v>
      </c>
      <c r="D1211">
        <v>0.48418692260998702</v>
      </c>
      <c r="E1211">
        <v>2.0321451662113601E-2</v>
      </c>
      <c r="F1211">
        <f t="shared" si="35"/>
        <v>0.17561485246651745</v>
      </c>
      <c r="G1211">
        <v>0.95238095199999995</v>
      </c>
      <c r="H1211">
        <v>1419744</v>
      </c>
      <c r="I1211">
        <v>1420800</v>
      </c>
      <c r="J1211" t="s">
        <v>2726</v>
      </c>
      <c r="K1211" t="s">
        <v>2727</v>
      </c>
      <c r="L1211" t="s">
        <v>21</v>
      </c>
      <c r="M1211" t="s">
        <v>26</v>
      </c>
      <c r="N1211">
        <v>3.4144139999999998</v>
      </c>
      <c r="O1211">
        <v>0.56514030000000004</v>
      </c>
      <c r="P1211" t="s">
        <v>254</v>
      </c>
    </row>
    <row r="1212" spans="1:16" x14ac:dyDescent="0.2">
      <c r="A1212">
        <v>12</v>
      </c>
      <c r="B1212">
        <v>111000001</v>
      </c>
      <c r="C1212" s="1">
        <v>112000000</v>
      </c>
      <c r="D1212">
        <v>0.644939101019667</v>
      </c>
      <c r="E1212">
        <v>6.9348656505898804E-2</v>
      </c>
      <c r="F1212">
        <f t="shared" si="35"/>
        <v>0.59930039859012374</v>
      </c>
      <c r="G1212">
        <v>0.95238095199999995</v>
      </c>
      <c r="H1212">
        <v>111686056</v>
      </c>
      <c r="I1212">
        <v>111757107</v>
      </c>
      <c r="J1212" t="s">
        <v>2728</v>
      </c>
      <c r="K1212" t="s">
        <v>2729</v>
      </c>
      <c r="L1212" t="s">
        <v>21</v>
      </c>
      <c r="M1212" t="s">
        <v>22</v>
      </c>
      <c r="N1212">
        <v>3.4012709999999999</v>
      </c>
      <c r="O1212">
        <v>0.55061559999999998</v>
      </c>
    </row>
    <row r="1213" spans="1:16" x14ac:dyDescent="0.2">
      <c r="A1213">
        <v>2</v>
      </c>
      <c r="B1213">
        <v>208000001</v>
      </c>
      <c r="C1213" s="1">
        <v>209000000</v>
      </c>
      <c r="D1213">
        <v>0.34366882093069201</v>
      </c>
      <c r="E1213">
        <v>3.6879095541351201E-2</v>
      </c>
      <c r="F1213">
        <f t="shared" si="35"/>
        <v>0.31870345830989616</v>
      </c>
      <c r="G1213">
        <v>0.95238095199999995</v>
      </c>
      <c r="H1213">
        <v>208266267</v>
      </c>
      <c r="I1213">
        <v>208358751</v>
      </c>
      <c r="J1213" t="s">
        <v>2730</v>
      </c>
      <c r="K1213" t="s">
        <v>2731</v>
      </c>
      <c r="L1213" t="s">
        <v>21</v>
      </c>
      <c r="M1213" t="s">
        <v>22</v>
      </c>
      <c r="N1213">
        <v>3.3301470000000002</v>
      </c>
      <c r="O1213">
        <v>0.61736690000000005</v>
      </c>
      <c r="P1213" t="s">
        <v>66</v>
      </c>
    </row>
    <row r="1214" spans="1:16" x14ac:dyDescent="0.2">
      <c r="A1214">
        <v>7</v>
      </c>
      <c r="B1214">
        <v>1</v>
      </c>
      <c r="C1214" s="1">
        <v>1000000</v>
      </c>
      <c r="D1214">
        <v>0.645338498174718</v>
      </c>
      <c r="E1214">
        <v>2.7662183664455098E-2</v>
      </c>
      <c r="F1214">
        <f t="shared" si="35"/>
        <v>0.23905232676816207</v>
      </c>
      <c r="G1214">
        <v>0.95238095199999995</v>
      </c>
      <c r="H1214">
        <v>898778</v>
      </c>
      <c r="I1214">
        <v>975599</v>
      </c>
      <c r="J1214" t="s">
        <v>2732</v>
      </c>
      <c r="K1214" t="s">
        <v>2733</v>
      </c>
      <c r="L1214" t="s">
        <v>21</v>
      </c>
      <c r="M1214" t="s">
        <v>26</v>
      </c>
      <c r="N1214">
        <v>3.3058369999999999</v>
      </c>
      <c r="O1214">
        <v>0.47621609999999998</v>
      </c>
      <c r="P1214" t="s">
        <v>788</v>
      </c>
    </row>
    <row r="1215" spans="1:16" x14ac:dyDescent="0.2">
      <c r="A1215">
        <v>1</v>
      </c>
      <c r="B1215">
        <v>29000001</v>
      </c>
      <c r="C1215" s="1">
        <v>30000000</v>
      </c>
      <c r="D1215">
        <v>0.623468977736509</v>
      </c>
      <c r="E1215">
        <v>6.7411606114903905E-2</v>
      </c>
      <c r="F1215">
        <f t="shared" si="35"/>
        <v>0.58256070773088331</v>
      </c>
      <c r="G1215">
        <v>0.95238095199999995</v>
      </c>
      <c r="H1215">
        <v>29192873</v>
      </c>
      <c r="I1215">
        <v>29230942</v>
      </c>
      <c r="J1215" t="s">
        <v>2734</v>
      </c>
      <c r="K1215" t="s">
        <v>2735</v>
      </c>
      <c r="L1215" t="s">
        <v>21</v>
      </c>
      <c r="M1215" t="s">
        <v>22</v>
      </c>
      <c r="N1215">
        <v>3.2865869999999999</v>
      </c>
      <c r="O1215">
        <v>0.5322306</v>
      </c>
      <c r="P1215" t="s">
        <v>178</v>
      </c>
    </row>
    <row r="1216" spans="1:16" x14ac:dyDescent="0.2">
      <c r="A1216">
        <v>2</v>
      </c>
      <c r="B1216">
        <v>218000001</v>
      </c>
      <c r="C1216" s="1">
        <v>219000000</v>
      </c>
      <c r="D1216">
        <v>0.71749512871726395</v>
      </c>
      <c r="E1216">
        <v>7.2687472553732493E-2</v>
      </c>
      <c r="F1216">
        <f t="shared" si="35"/>
        <v>0.62815393215664106</v>
      </c>
      <c r="G1216">
        <v>0.95238095199999995</v>
      </c>
      <c r="H1216">
        <v>218637916</v>
      </c>
      <c r="I1216">
        <v>218659655</v>
      </c>
      <c r="J1216" t="s">
        <v>2736</v>
      </c>
      <c r="K1216" t="s">
        <v>2737</v>
      </c>
      <c r="L1216" t="s">
        <v>21</v>
      </c>
      <c r="M1216" t="s">
        <v>26</v>
      </c>
      <c r="N1216">
        <v>3.284818</v>
      </c>
      <c r="O1216">
        <v>0.53554219999999997</v>
      </c>
      <c r="P1216" t="s">
        <v>117</v>
      </c>
    </row>
    <row r="1217" spans="1:16" x14ac:dyDescent="0.2">
      <c r="A1217">
        <v>7</v>
      </c>
      <c r="B1217">
        <v>98000001</v>
      </c>
      <c r="C1217" s="1">
        <v>99000000</v>
      </c>
      <c r="D1217">
        <v>0.46476243127311101</v>
      </c>
      <c r="E1217">
        <v>5.1206611461330702E-2</v>
      </c>
      <c r="F1217">
        <f t="shared" si="35"/>
        <v>0.4425196421305545</v>
      </c>
      <c r="G1217">
        <v>0.95238095199999995</v>
      </c>
      <c r="H1217">
        <v>98106885</v>
      </c>
      <c r="I1217">
        <v>98209633</v>
      </c>
      <c r="J1217" t="s">
        <v>2738</v>
      </c>
      <c r="K1217" t="s">
        <v>2739</v>
      </c>
      <c r="L1217" t="s">
        <v>21</v>
      </c>
      <c r="M1217" t="s">
        <v>22</v>
      </c>
      <c r="N1217">
        <v>3.2833589999999999</v>
      </c>
      <c r="O1217">
        <v>0.53781350000000006</v>
      </c>
      <c r="P1217" t="s">
        <v>2740</v>
      </c>
    </row>
    <row r="1218" spans="1:16" x14ac:dyDescent="0.2">
      <c r="A1218">
        <v>7</v>
      </c>
      <c r="B1218">
        <v>4000001</v>
      </c>
      <c r="C1218" s="1">
        <v>5000000</v>
      </c>
      <c r="D1218">
        <v>0.36543824982967299</v>
      </c>
      <c r="E1218">
        <v>5.7632700902893401E-2</v>
      </c>
      <c r="F1218">
        <f t="shared" si="35"/>
        <v>0.49805291642515787</v>
      </c>
      <c r="G1218">
        <v>0.95238095199999995</v>
      </c>
      <c r="H1218">
        <v>4682309</v>
      </c>
      <c r="I1218">
        <v>4771443</v>
      </c>
      <c r="J1218" t="s">
        <v>2741</v>
      </c>
      <c r="K1218" t="s">
        <v>2742</v>
      </c>
      <c r="L1218" t="s">
        <v>21</v>
      </c>
      <c r="M1218" t="s">
        <v>22</v>
      </c>
      <c r="N1218">
        <v>3.2635169999999998</v>
      </c>
      <c r="O1218">
        <v>0.6258707</v>
      </c>
      <c r="P1218" t="s">
        <v>117</v>
      </c>
    </row>
    <row r="1219" spans="1:16" x14ac:dyDescent="0.2">
      <c r="A1219">
        <v>6</v>
      </c>
      <c r="B1219">
        <v>7000001</v>
      </c>
      <c r="C1219" s="1">
        <v>8000000</v>
      </c>
      <c r="D1219">
        <v>0.25962496688625197</v>
      </c>
      <c r="E1219">
        <v>3.1912623440278599E-2</v>
      </c>
      <c r="F1219">
        <f t="shared" si="35"/>
        <v>0.27578397205414779</v>
      </c>
      <c r="G1219">
        <v>0.95238095199999995</v>
      </c>
      <c r="H1219">
        <v>7590199</v>
      </c>
      <c r="I1219">
        <v>7611967</v>
      </c>
      <c r="J1219" t="s">
        <v>2743</v>
      </c>
      <c r="K1219" t="s">
        <v>2744</v>
      </c>
      <c r="L1219" t="s">
        <v>21</v>
      </c>
      <c r="M1219" t="s">
        <v>26</v>
      </c>
      <c r="N1219">
        <v>3.2580979999999999</v>
      </c>
      <c r="O1219">
        <v>0.61872530000000003</v>
      </c>
      <c r="P1219" t="s">
        <v>1525</v>
      </c>
    </row>
    <row r="1220" spans="1:16" x14ac:dyDescent="0.2">
      <c r="A1220">
        <v>7</v>
      </c>
      <c r="B1220">
        <v>73000001</v>
      </c>
      <c r="C1220" s="1">
        <v>74000000</v>
      </c>
      <c r="D1220">
        <v>0.74915361120331603</v>
      </c>
      <c r="E1220">
        <v>3.2008281146915403E-2</v>
      </c>
      <c r="F1220">
        <f t="shared" si="35"/>
        <v>0.27661063120811102</v>
      </c>
      <c r="G1220">
        <v>0.95238095199999995</v>
      </c>
      <c r="H1220">
        <v>73680969</v>
      </c>
      <c r="I1220">
        <v>73683453</v>
      </c>
      <c r="J1220" t="s">
        <v>2745</v>
      </c>
      <c r="K1220" t="s">
        <v>2746</v>
      </c>
      <c r="L1220" t="s">
        <v>21</v>
      </c>
      <c r="M1220" t="s">
        <v>22</v>
      </c>
      <c r="N1220">
        <v>3.2414770000000002</v>
      </c>
      <c r="O1220">
        <v>0.602329</v>
      </c>
      <c r="P1220" t="s">
        <v>134</v>
      </c>
    </row>
    <row r="1221" spans="1:16" x14ac:dyDescent="0.2">
      <c r="A1221">
        <v>3</v>
      </c>
      <c r="B1221">
        <v>49000001</v>
      </c>
      <c r="C1221" s="1">
        <v>50000000</v>
      </c>
      <c r="D1221">
        <v>0.66299011601387303</v>
      </c>
      <c r="E1221">
        <v>3.8966597776680198E-2</v>
      </c>
      <c r="F1221">
        <f t="shared" si="35"/>
        <v>0.33674333081390107</v>
      </c>
      <c r="G1221">
        <v>0.95238095199999995</v>
      </c>
      <c r="H1221">
        <v>49908862</v>
      </c>
      <c r="I1221">
        <v>49930173</v>
      </c>
      <c r="J1221" t="s">
        <v>2747</v>
      </c>
      <c r="K1221" t="s">
        <v>2748</v>
      </c>
      <c r="L1221" t="s">
        <v>21</v>
      </c>
      <c r="M1221" t="s">
        <v>26</v>
      </c>
      <c r="N1221">
        <v>3.229508</v>
      </c>
      <c r="O1221">
        <v>0.58175100000000002</v>
      </c>
      <c r="P1221" t="s">
        <v>2749</v>
      </c>
    </row>
    <row r="1222" spans="1:16" x14ac:dyDescent="0.2">
      <c r="A1222">
        <v>6</v>
      </c>
      <c r="B1222">
        <v>157000001</v>
      </c>
      <c r="C1222" s="1">
        <v>158000000</v>
      </c>
      <c r="D1222">
        <v>0.46606354724270499</v>
      </c>
      <c r="E1222">
        <v>5.6765129938237999E-2</v>
      </c>
      <c r="F1222">
        <f t="shared" si="35"/>
        <v>0.4905555018951594</v>
      </c>
      <c r="G1222">
        <v>0.95238095199999995</v>
      </c>
      <c r="H1222">
        <v>157289386</v>
      </c>
      <c r="I1222">
        <v>157323601</v>
      </c>
      <c r="J1222" t="s">
        <v>2750</v>
      </c>
      <c r="K1222" t="s">
        <v>2751</v>
      </c>
      <c r="L1222" t="s">
        <v>21</v>
      </c>
      <c r="M1222" t="s">
        <v>26</v>
      </c>
      <c r="N1222">
        <v>3.228361</v>
      </c>
      <c r="O1222">
        <v>0.57703150000000003</v>
      </c>
      <c r="P1222" t="s">
        <v>178</v>
      </c>
    </row>
    <row r="1223" spans="1:16" x14ac:dyDescent="0.2">
      <c r="A1223">
        <v>19</v>
      </c>
      <c r="B1223">
        <v>46000001</v>
      </c>
      <c r="C1223" s="1">
        <v>47000000</v>
      </c>
      <c r="D1223">
        <v>0.23541304015209499</v>
      </c>
      <c r="E1223">
        <v>1.71060839753783E-2</v>
      </c>
      <c r="F1223">
        <f t="shared" si="35"/>
        <v>0.14782814060555499</v>
      </c>
      <c r="G1223">
        <v>0.95238095199999995</v>
      </c>
      <c r="H1223">
        <v>46746046</v>
      </c>
      <c r="I1223">
        <v>46776988</v>
      </c>
      <c r="J1223" t="s">
        <v>2752</v>
      </c>
      <c r="K1223" t="s">
        <v>2753</v>
      </c>
      <c r="L1223" t="s">
        <v>21</v>
      </c>
      <c r="M1223" t="s">
        <v>26</v>
      </c>
      <c r="N1223">
        <v>3.2179489999999999</v>
      </c>
      <c r="O1223">
        <v>0.55622819999999995</v>
      </c>
      <c r="P1223" t="s">
        <v>37</v>
      </c>
    </row>
    <row r="1224" spans="1:16" x14ac:dyDescent="0.2">
      <c r="A1224">
        <v>1</v>
      </c>
      <c r="B1224">
        <v>113000001</v>
      </c>
      <c r="C1224" s="1">
        <v>114000000</v>
      </c>
      <c r="D1224">
        <v>0.38472064872366901</v>
      </c>
      <c r="E1224">
        <v>5.4810106384062501E-2</v>
      </c>
      <c r="F1224">
        <f t="shared" si="35"/>
        <v>0.47366048973049263</v>
      </c>
      <c r="G1224">
        <v>0.95238095199999995</v>
      </c>
      <c r="H1224">
        <v>113761832</v>
      </c>
      <c r="I1224">
        <v>113812476</v>
      </c>
      <c r="J1224" t="s">
        <v>2754</v>
      </c>
      <c r="K1224" t="s">
        <v>2755</v>
      </c>
      <c r="L1224" t="s">
        <v>21</v>
      </c>
      <c r="M1224" t="s">
        <v>22</v>
      </c>
      <c r="N1224">
        <v>3.1642139999999999</v>
      </c>
      <c r="O1224">
        <v>0.56644229999999995</v>
      </c>
      <c r="P1224" t="s">
        <v>51</v>
      </c>
    </row>
    <row r="1225" spans="1:16" x14ac:dyDescent="0.2">
      <c r="A1225">
        <v>1</v>
      </c>
      <c r="B1225">
        <v>113000001</v>
      </c>
      <c r="C1225" s="1">
        <v>114000000</v>
      </c>
      <c r="D1225">
        <v>0.38472064872366901</v>
      </c>
      <c r="E1225">
        <v>5.4810106384062501E-2</v>
      </c>
      <c r="F1225">
        <f t="shared" si="35"/>
        <v>0.47366048973049263</v>
      </c>
      <c r="G1225">
        <v>0.95238095199999995</v>
      </c>
      <c r="H1225">
        <v>113894748</v>
      </c>
      <c r="I1225">
        <v>113905201</v>
      </c>
      <c r="J1225" t="s">
        <v>2756</v>
      </c>
      <c r="K1225" t="s">
        <v>2757</v>
      </c>
      <c r="L1225" t="s">
        <v>21</v>
      </c>
      <c r="M1225" t="s">
        <v>26</v>
      </c>
      <c r="N1225">
        <v>3.163179</v>
      </c>
      <c r="O1225">
        <v>0.57981769999999999</v>
      </c>
      <c r="P1225" t="s">
        <v>650</v>
      </c>
    </row>
    <row r="1226" spans="1:16" x14ac:dyDescent="0.2">
      <c r="A1226">
        <v>1</v>
      </c>
      <c r="B1226">
        <v>28000001</v>
      </c>
      <c r="C1226" s="1">
        <v>29000000</v>
      </c>
      <c r="D1226">
        <v>0.76024084934317004</v>
      </c>
      <c r="E1226">
        <v>3.8760069066067597E-2</v>
      </c>
      <c r="F1226">
        <f t="shared" si="35"/>
        <v>0.33495854153568472</v>
      </c>
      <c r="G1226">
        <v>0.95238095199999995</v>
      </c>
      <c r="H1226">
        <v>28553085</v>
      </c>
      <c r="I1226">
        <v>28578545</v>
      </c>
      <c r="J1226" t="s">
        <v>2758</v>
      </c>
      <c r="K1226" t="s">
        <v>2759</v>
      </c>
      <c r="L1226" t="s">
        <v>21</v>
      </c>
      <c r="M1226" t="s">
        <v>26</v>
      </c>
      <c r="N1226">
        <v>3.1165020000000001</v>
      </c>
      <c r="O1226">
        <v>0.53332559999999996</v>
      </c>
      <c r="P1226" t="s">
        <v>223</v>
      </c>
    </row>
    <row r="1227" spans="1:16" x14ac:dyDescent="0.2">
      <c r="A1227">
        <v>2</v>
      </c>
      <c r="B1227">
        <v>113000001</v>
      </c>
      <c r="C1227" s="1">
        <v>114000000</v>
      </c>
      <c r="D1227">
        <v>0.57240961419008995</v>
      </c>
      <c r="E1227">
        <v>9.7615976577063598E-2</v>
      </c>
      <c r="F1227">
        <f t="shared" si="35"/>
        <v>0.84358222089597756</v>
      </c>
      <c r="G1227">
        <v>0.95238095199999995</v>
      </c>
      <c r="H1227">
        <v>113437691</v>
      </c>
      <c r="I1227">
        <v>113496189</v>
      </c>
      <c r="J1227" t="s">
        <v>2760</v>
      </c>
      <c r="K1227" t="s">
        <v>2761</v>
      </c>
      <c r="L1227" t="s">
        <v>21</v>
      </c>
      <c r="M1227" t="s">
        <v>22</v>
      </c>
      <c r="N1227">
        <v>3.097642</v>
      </c>
      <c r="O1227">
        <v>0.55749930000000003</v>
      </c>
      <c r="P1227" t="s">
        <v>37</v>
      </c>
    </row>
    <row r="1228" spans="1:16" x14ac:dyDescent="0.2">
      <c r="A1228">
        <v>8</v>
      </c>
      <c r="B1228">
        <v>144000001</v>
      </c>
      <c r="C1228" s="1">
        <v>145000000</v>
      </c>
      <c r="D1228">
        <v>0.54536230352177895</v>
      </c>
      <c r="E1228">
        <v>2.11864549976894E-2</v>
      </c>
      <c r="F1228">
        <f t="shared" si="35"/>
        <v>0.18309007794184107</v>
      </c>
      <c r="G1228">
        <v>0.95238095199999995</v>
      </c>
      <c r="H1228">
        <v>144827464</v>
      </c>
      <c r="I1228">
        <v>144847509</v>
      </c>
      <c r="J1228" t="s">
        <v>2762</v>
      </c>
      <c r="K1228" t="s">
        <v>2763</v>
      </c>
      <c r="L1228" t="s">
        <v>21</v>
      </c>
      <c r="M1228" t="s">
        <v>26</v>
      </c>
      <c r="N1228">
        <v>3.0773169999999999</v>
      </c>
      <c r="O1228">
        <v>0.54701409999999995</v>
      </c>
    </row>
    <row r="1229" spans="1:16" x14ac:dyDescent="0.2">
      <c r="A1229">
        <v>11</v>
      </c>
      <c r="B1229">
        <v>69000001</v>
      </c>
      <c r="C1229" s="1">
        <v>70000000</v>
      </c>
      <c r="D1229">
        <v>0.71843657778467596</v>
      </c>
      <c r="E1229">
        <v>4.1854269598712801E-2</v>
      </c>
      <c r="F1229">
        <f t="shared" si="35"/>
        <v>0.36169814553038232</v>
      </c>
      <c r="G1229">
        <v>0.95238095199999995</v>
      </c>
      <c r="H1229">
        <v>69653076</v>
      </c>
      <c r="I1229">
        <v>69675416</v>
      </c>
      <c r="J1229" t="s">
        <v>2764</v>
      </c>
      <c r="K1229" t="s">
        <v>2765</v>
      </c>
      <c r="L1229" t="s">
        <v>21</v>
      </c>
      <c r="M1229" t="s">
        <v>22</v>
      </c>
      <c r="N1229">
        <v>3.065083</v>
      </c>
      <c r="O1229">
        <v>0.60057579999999999</v>
      </c>
      <c r="P1229" t="s">
        <v>66</v>
      </c>
    </row>
    <row r="1230" spans="1:16" x14ac:dyDescent="0.2">
      <c r="A1230">
        <v>1</v>
      </c>
      <c r="B1230">
        <v>212000001</v>
      </c>
      <c r="C1230" s="1">
        <v>213000000</v>
      </c>
      <c r="D1230">
        <v>0.26187516617272399</v>
      </c>
      <c r="E1230">
        <v>3.0199609516500199E-2</v>
      </c>
      <c r="F1230">
        <f t="shared" si="35"/>
        <v>0.26098036980666223</v>
      </c>
      <c r="G1230">
        <v>0.95238095199999995</v>
      </c>
      <c r="H1230">
        <v>212726153</v>
      </c>
      <c r="I1230">
        <v>212791782</v>
      </c>
      <c r="J1230" t="s">
        <v>2766</v>
      </c>
      <c r="K1230" t="s">
        <v>2767</v>
      </c>
      <c r="L1230" t="s">
        <v>21</v>
      </c>
      <c r="M1230" t="s">
        <v>22</v>
      </c>
      <c r="N1230">
        <v>3.037032</v>
      </c>
      <c r="O1230">
        <v>0.44567970000000001</v>
      </c>
      <c r="P1230" t="s">
        <v>90</v>
      </c>
    </row>
    <row r="1231" spans="1:16" x14ac:dyDescent="0.2">
      <c r="A1231">
        <v>2</v>
      </c>
      <c r="B1231">
        <v>174000001</v>
      </c>
      <c r="C1231" s="1">
        <v>175000000</v>
      </c>
      <c r="D1231">
        <v>0.61854507807339099</v>
      </c>
      <c r="E1231">
        <v>9.4407820945540802E-2</v>
      </c>
      <c r="F1231">
        <f t="shared" si="35"/>
        <v>0.81585783450433602</v>
      </c>
      <c r="G1231">
        <v>0.95238095199999995</v>
      </c>
      <c r="H1231">
        <v>174395730</v>
      </c>
      <c r="I1231">
        <v>174429575</v>
      </c>
      <c r="J1231" t="s">
        <v>2768</v>
      </c>
      <c r="K1231" t="s">
        <v>2769</v>
      </c>
      <c r="L1231" t="s">
        <v>21</v>
      </c>
      <c r="M1231" t="s">
        <v>26</v>
      </c>
      <c r="N1231">
        <v>3.001436</v>
      </c>
      <c r="O1231">
        <v>0.50007550000000001</v>
      </c>
      <c r="P1231" t="s">
        <v>2770</v>
      </c>
    </row>
    <row r="1232" spans="1:16" x14ac:dyDescent="0.2">
      <c r="A1232">
        <v>13</v>
      </c>
      <c r="B1232">
        <v>41000001</v>
      </c>
      <c r="C1232" s="1">
        <v>42000000</v>
      </c>
      <c r="D1232">
        <v>0.30086434778495402</v>
      </c>
      <c r="E1232">
        <v>1.9861232701105701E-2</v>
      </c>
      <c r="F1232">
        <f t="shared" si="35"/>
        <v>0.17163771115380425</v>
      </c>
      <c r="G1232">
        <v>0.95238095199999995</v>
      </c>
      <c r="H1232">
        <v>41566837</v>
      </c>
      <c r="I1232">
        <v>41961120</v>
      </c>
      <c r="J1232" t="s">
        <v>2771</v>
      </c>
      <c r="K1232" t="s">
        <v>2772</v>
      </c>
      <c r="L1232" t="s">
        <v>21</v>
      </c>
      <c r="M1232" t="s">
        <v>22</v>
      </c>
      <c r="N1232">
        <v>2.9846789999999999</v>
      </c>
      <c r="O1232">
        <v>0.4830507</v>
      </c>
      <c r="P1232" t="s">
        <v>61</v>
      </c>
    </row>
    <row r="1233" spans="1:16" x14ac:dyDescent="0.2">
      <c r="A1233">
        <v>1</v>
      </c>
      <c r="B1233">
        <v>212000001</v>
      </c>
      <c r="C1233" s="1">
        <v>213000000</v>
      </c>
      <c r="D1233">
        <v>0.26187516617272399</v>
      </c>
      <c r="E1233">
        <v>3.0199609516500199E-2</v>
      </c>
      <c r="F1233">
        <f t="shared" si="35"/>
        <v>0.26098036980666223</v>
      </c>
      <c r="G1233">
        <v>0.95238095199999995</v>
      </c>
      <c r="H1233">
        <v>212791828</v>
      </c>
      <c r="I1233">
        <v>212816626</v>
      </c>
      <c r="J1233" t="s">
        <v>2773</v>
      </c>
      <c r="K1233" t="s">
        <v>2774</v>
      </c>
      <c r="L1233" t="s">
        <v>21</v>
      </c>
      <c r="M1233" t="s">
        <v>22</v>
      </c>
      <c r="N1233">
        <v>2.9642360000000001</v>
      </c>
      <c r="O1233">
        <v>0.37844699999999998</v>
      </c>
      <c r="P1233" t="s">
        <v>122</v>
      </c>
    </row>
    <row r="1234" spans="1:16" x14ac:dyDescent="0.2">
      <c r="A1234">
        <v>3</v>
      </c>
      <c r="B1234">
        <v>49000001</v>
      </c>
      <c r="C1234" s="1">
        <v>50000000</v>
      </c>
      <c r="D1234">
        <v>0.66299011601387303</v>
      </c>
      <c r="E1234">
        <v>3.8966597776680198E-2</v>
      </c>
      <c r="F1234">
        <f t="shared" si="35"/>
        <v>0.33674333081390107</v>
      </c>
      <c r="G1234">
        <v>0.95238095199999995</v>
      </c>
      <c r="H1234">
        <v>49268602</v>
      </c>
      <c r="I1234">
        <v>49277909</v>
      </c>
      <c r="J1234" t="s">
        <v>2775</v>
      </c>
      <c r="K1234" t="s">
        <v>2776</v>
      </c>
      <c r="L1234" t="s">
        <v>21</v>
      </c>
      <c r="M1234" t="s">
        <v>22</v>
      </c>
      <c r="N1234">
        <v>2.9372280000000002</v>
      </c>
      <c r="O1234">
        <v>0.59109560000000005</v>
      </c>
      <c r="P1234" t="s">
        <v>196</v>
      </c>
    </row>
    <row r="1235" spans="1:16" x14ac:dyDescent="0.2">
      <c r="A1235">
        <v>7</v>
      </c>
      <c r="B1235">
        <v>100000001</v>
      </c>
      <c r="C1235" s="1">
        <v>101000000</v>
      </c>
      <c r="D1235">
        <v>0.76529022965279303</v>
      </c>
      <c r="E1235">
        <v>3.3524994854392698E-2</v>
      </c>
      <c r="F1235">
        <f t="shared" si="35"/>
        <v>0.28971783724837413</v>
      </c>
      <c r="G1235">
        <v>0.95238095199999995</v>
      </c>
      <c r="H1235">
        <v>100049774</v>
      </c>
      <c r="I1235">
        <v>100065038</v>
      </c>
      <c r="J1235" t="s">
        <v>2777</v>
      </c>
      <c r="K1235" t="s">
        <v>2778</v>
      </c>
      <c r="L1235" t="s">
        <v>21</v>
      </c>
      <c r="M1235" t="s">
        <v>26</v>
      </c>
      <c r="N1235">
        <v>2.932871</v>
      </c>
      <c r="O1235">
        <v>0.58918470000000001</v>
      </c>
      <c r="P1235" t="s">
        <v>37</v>
      </c>
    </row>
    <row r="1236" spans="1:16" x14ac:dyDescent="0.2">
      <c r="A1236">
        <v>7</v>
      </c>
      <c r="B1236">
        <v>1</v>
      </c>
      <c r="C1236" s="1">
        <v>1000000</v>
      </c>
      <c r="D1236">
        <v>0.645338498174718</v>
      </c>
      <c r="E1236">
        <v>2.7662183664455098E-2</v>
      </c>
      <c r="F1236">
        <f t="shared" si="35"/>
        <v>0.23905232676816207</v>
      </c>
      <c r="G1236">
        <v>0.95238095199999995</v>
      </c>
      <c r="H1236">
        <v>876552</v>
      </c>
      <c r="I1236">
        <v>896436</v>
      </c>
      <c r="J1236" t="s">
        <v>2779</v>
      </c>
      <c r="K1236" t="s">
        <v>2780</v>
      </c>
      <c r="L1236" t="s">
        <v>21</v>
      </c>
      <c r="M1236" t="s">
        <v>26</v>
      </c>
      <c r="N1236">
        <v>2.9162469999999998</v>
      </c>
      <c r="O1236">
        <v>0.47864689999999999</v>
      </c>
      <c r="P1236" t="s">
        <v>467</v>
      </c>
    </row>
    <row r="1237" spans="1:16" x14ac:dyDescent="0.2">
      <c r="A1237">
        <v>2</v>
      </c>
      <c r="B1237">
        <v>111000001</v>
      </c>
      <c r="C1237" s="1">
        <v>112000000</v>
      </c>
      <c r="D1237">
        <v>0.67750418025841697</v>
      </c>
      <c r="E1237">
        <v>6.89568795144445E-2</v>
      </c>
      <c r="F1237">
        <f t="shared" si="35"/>
        <v>0.5959147222271356</v>
      </c>
      <c r="G1237">
        <v>0.95238095199999995</v>
      </c>
      <c r="H1237">
        <v>111766271</v>
      </c>
      <c r="I1237">
        <v>111884690</v>
      </c>
      <c r="J1237" t="s">
        <v>2781</v>
      </c>
      <c r="K1237" t="s">
        <v>2782</v>
      </c>
      <c r="L1237" t="s">
        <v>21</v>
      </c>
      <c r="M1237" t="s">
        <v>22</v>
      </c>
      <c r="N1237">
        <v>2.8728359999999999</v>
      </c>
      <c r="O1237">
        <v>0.57061399999999995</v>
      </c>
      <c r="P1237" t="s">
        <v>61</v>
      </c>
    </row>
    <row r="1238" spans="1:16" x14ac:dyDescent="0.2">
      <c r="A1238">
        <v>1</v>
      </c>
      <c r="B1238">
        <v>227000001</v>
      </c>
      <c r="C1238" s="1">
        <v>228000000</v>
      </c>
      <c r="D1238">
        <v>0.62232957147517698</v>
      </c>
      <c r="E1238">
        <v>8.0260681053786198E-2</v>
      </c>
      <c r="F1238">
        <f t="shared" si="35"/>
        <v>0.69360043251245174</v>
      </c>
      <c r="G1238">
        <v>0.95238095199999995</v>
      </c>
      <c r="H1238">
        <v>227730425</v>
      </c>
      <c r="I1238">
        <v>227735411</v>
      </c>
      <c r="J1238" t="s">
        <v>2783</v>
      </c>
      <c r="K1238" t="s">
        <v>2784</v>
      </c>
      <c r="L1238" t="s">
        <v>21</v>
      </c>
      <c r="M1238" t="s">
        <v>26</v>
      </c>
      <c r="N1238">
        <v>2.8318099999999999</v>
      </c>
      <c r="O1238">
        <v>0.49902750000000001</v>
      </c>
      <c r="P1238" t="s">
        <v>134</v>
      </c>
    </row>
    <row r="1239" spans="1:16" x14ac:dyDescent="0.2">
      <c r="A1239">
        <v>8</v>
      </c>
      <c r="B1239">
        <v>11000001</v>
      </c>
      <c r="C1239" s="1">
        <v>12000000</v>
      </c>
      <c r="D1239">
        <v>0.40558524768570597</v>
      </c>
      <c r="E1239">
        <v>4.6147920526484199E-2</v>
      </c>
      <c r="F1239">
        <f t="shared" si="35"/>
        <v>0.39880321492998022</v>
      </c>
      <c r="G1239">
        <v>0.95238095199999995</v>
      </c>
      <c r="H1239">
        <v>11284416</v>
      </c>
      <c r="I1239">
        <v>11328146</v>
      </c>
      <c r="J1239" t="s">
        <v>2785</v>
      </c>
      <c r="K1239" t="s">
        <v>2786</v>
      </c>
      <c r="L1239" t="s">
        <v>21</v>
      </c>
      <c r="M1239" t="s">
        <v>22</v>
      </c>
      <c r="N1239">
        <v>2.7464059999999999</v>
      </c>
      <c r="O1239">
        <v>0.57014640000000005</v>
      </c>
      <c r="P1239" t="s">
        <v>457</v>
      </c>
    </row>
    <row r="1240" spans="1:16" x14ac:dyDescent="0.2">
      <c r="A1240">
        <v>5</v>
      </c>
      <c r="B1240">
        <v>131000001</v>
      </c>
      <c r="C1240" s="1">
        <v>132000000</v>
      </c>
      <c r="D1240">
        <v>0.42542484073135001</v>
      </c>
      <c r="E1240">
        <v>4.6351971864889298E-2</v>
      </c>
      <c r="F1240">
        <f t="shared" si="35"/>
        <v>0.40056659513949622</v>
      </c>
      <c r="G1240">
        <v>0.95238095199999995</v>
      </c>
      <c r="H1240">
        <v>131170810</v>
      </c>
      <c r="I1240">
        <v>131205426</v>
      </c>
      <c r="J1240" t="s">
        <v>2787</v>
      </c>
      <c r="K1240" t="s">
        <v>2788</v>
      </c>
      <c r="L1240" t="s">
        <v>21</v>
      </c>
      <c r="M1240" t="s">
        <v>22</v>
      </c>
      <c r="N1240">
        <v>2.7053560000000001</v>
      </c>
      <c r="O1240">
        <v>0.53592150000000005</v>
      </c>
      <c r="P1240" t="s">
        <v>90</v>
      </c>
    </row>
    <row r="1241" spans="1:16" x14ac:dyDescent="0.2">
      <c r="A1241">
        <v>5</v>
      </c>
      <c r="B1241">
        <v>70000001</v>
      </c>
      <c r="C1241" s="1">
        <v>71000000</v>
      </c>
      <c r="D1241">
        <v>0.52595167825780498</v>
      </c>
      <c r="E1241">
        <v>3.9115840604577103E-2</v>
      </c>
      <c r="F1241">
        <f t="shared" si="35"/>
        <v>0.33803306432499974</v>
      </c>
      <c r="G1241">
        <v>0.95238095199999995</v>
      </c>
      <c r="H1241">
        <v>70925030</v>
      </c>
      <c r="I1241">
        <v>70953942</v>
      </c>
      <c r="J1241" t="s">
        <v>2789</v>
      </c>
      <c r="K1241" t="s">
        <v>2790</v>
      </c>
      <c r="L1241" t="s">
        <v>21</v>
      </c>
      <c r="M1241" t="s">
        <v>22</v>
      </c>
      <c r="N1241">
        <v>2.6978140000000002</v>
      </c>
      <c r="O1241">
        <v>0.57044300000000003</v>
      </c>
      <c r="P1241" t="s">
        <v>66</v>
      </c>
    </row>
    <row r="1242" spans="1:16" x14ac:dyDescent="0.2">
      <c r="A1242">
        <v>5</v>
      </c>
      <c r="B1242">
        <v>80000001</v>
      </c>
      <c r="C1242" s="1">
        <v>81000000</v>
      </c>
      <c r="D1242">
        <v>0.362082431693517</v>
      </c>
      <c r="E1242">
        <v>2.4997410181036701E-2</v>
      </c>
      <c r="F1242">
        <f t="shared" si="35"/>
        <v>0.21602376513151095</v>
      </c>
      <c r="G1242">
        <v>0.95238095199999995</v>
      </c>
      <c r="H1242">
        <v>80654648</v>
      </c>
      <c r="I1242">
        <v>80876460</v>
      </c>
      <c r="J1242" t="s">
        <v>2791</v>
      </c>
      <c r="K1242" t="s">
        <v>2792</v>
      </c>
      <c r="L1242" t="s">
        <v>21</v>
      </c>
      <c r="M1242" t="s">
        <v>26</v>
      </c>
      <c r="N1242">
        <v>2.6365729999999998</v>
      </c>
      <c r="O1242">
        <v>0.45367390000000002</v>
      </c>
      <c r="P1242" t="s">
        <v>1092</v>
      </c>
    </row>
    <row r="1243" spans="1:16" x14ac:dyDescent="0.2">
      <c r="A1243">
        <v>13</v>
      </c>
      <c r="B1243">
        <v>41000001</v>
      </c>
      <c r="C1243" s="1">
        <v>42000000</v>
      </c>
      <c r="D1243">
        <v>0.30086434778495402</v>
      </c>
      <c r="E1243">
        <v>1.9861232701105701E-2</v>
      </c>
      <c r="F1243">
        <f t="shared" si="35"/>
        <v>0.17163771115380425</v>
      </c>
      <c r="G1243">
        <v>0.95238095199999995</v>
      </c>
      <c r="H1243">
        <v>41216369</v>
      </c>
      <c r="I1243">
        <v>41263577</v>
      </c>
      <c r="J1243" t="s">
        <v>2793</v>
      </c>
      <c r="K1243" t="s">
        <v>2794</v>
      </c>
      <c r="L1243" t="s">
        <v>21</v>
      </c>
      <c r="M1243" t="s">
        <v>22</v>
      </c>
      <c r="N1243">
        <v>2.5494309999999998</v>
      </c>
      <c r="O1243">
        <v>0.48345500000000002</v>
      </c>
      <c r="P1243" t="s">
        <v>373</v>
      </c>
    </row>
    <row r="1244" spans="1:16" x14ac:dyDescent="0.2">
      <c r="A1244">
        <v>3</v>
      </c>
      <c r="B1244">
        <v>12000001</v>
      </c>
      <c r="C1244" s="1">
        <v>13000000</v>
      </c>
      <c r="D1244">
        <v>0.57106906107710398</v>
      </c>
      <c r="E1244">
        <v>6.38543111576233E-2</v>
      </c>
      <c r="F1244">
        <f t="shared" si="35"/>
        <v>0.55181911311009113</v>
      </c>
      <c r="G1244">
        <v>0.95238095199999995</v>
      </c>
      <c r="H1244">
        <v>12484432</v>
      </c>
      <c r="I1244">
        <v>12539623</v>
      </c>
      <c r="J1244" t="s">
        <v>2795</v>
      </c>
      <c r="K1244" t="s">
        <v>2796</v>
      </c>
      <c r="L1244" t="s">
        <v>21</v>
      </c>
      <c r="M1244" t="s">
        <v>22</v>
      </c>
      <c r="N1244">
        <v>2.5319509999999998</v>
      </c>
      <c r="O1244">
        <v>0.51164120000000002</v>
      </c>
      <c r="P1244" t="s">
        <v>37</v>
      </c>
    </row>
    <row r="1245" spans="1:16" x14ac:dyDescent="0.2">
      <c r="A1245">
        <v>18</v>
      </c>
      <c r="B1245">
        <v>74000001</v>
      </c>
      <c r="C1245" s="1">
        <v>75000000</v>
      </c>
      <c r="D1245">
        <v>0.24632541883836401</v>
      </c>
      <c r="E1245">
        <v>1.82619588875793E-2</v>
      </c>
      <c r="F1245">
        <f t="shared" si="35"/>
        <v>0.15781703340470332</v>
      </c>
      <c r="G1245">
        <v>0.95238095199999995</v>
      </c>
      <c r="H1245">
        <v>74591774</v>
      </c>
      <c r="I1245">
        <v>74598508</v>
      </c>
      <c r="J1245" t="s">
        <v>2797</v>
      </c>
      <c r="K1245" t="s">
        <v>2798</v>
      </c>
      <c r="L1245" t="s">
        <v>21</v>
      </c>
      <c r="M1245" t="s">
        <v>22</v>
      </c>
      <c r="N1245">
        <v>2.5271669999999999</v>
      </c>
      <c r="O1245">
        <v>0.46202480000000001</v>
      </c>
      <c r="P1245" t="s">
        <v>178</v>
      </c>
    </row>
    <row r="1246" spans="1:16" x14ac:dyDescent="0.2">
      <c r="A1246">
        <v>5</v>
      </c>
      <c r="B1246">
        <v>1</v>
      </c>
      <c r="C1246" s="1">
        <v>1000000</v>
      </c>
      <c r="D1246">
        <v>0.57876421340148498</v>
      </c>
      <c r="E1246">
        <v>3.4326508726159201E-2</v>
      </c>
      <c r="F1246">
        <f t="shared" si="35"/>
        <v>0.29664439656512626</v>
      </c>
      <c r="G1246">
        <v>0.95238095199999995</v>
      </c>
      <c r="H1246">
        <v>196871</v>
      </c>
      <c r="I1246">
        <v>218215</v>
      </c>
      <c r="J1246" t="s">
        <v>2799</v>
      </c>
      <c r="K1246" t="s">
        <v>2800</v>
      </c>
      <c r="L1246" t="s">
        <v>21</v>
      </c>
      <c r="M1246" t="s">
        <v>26</v>
      </c>
      <c r="N1246">
        <v>2.5003350000000002</v>
      </c>
      <c r="O1246">
        <v>0.45130520000000002</v>
      </c>
      <c r="P1246" t="s">
        <v>122</v>
      </c>
    </row>
    <row r="1247" spans="1:16" x14ac:dyDescent="0.2">
      <c r="A1247">
        <v>4</v>
      </c>
      <c r="B1247">
        <v>2000001</v>
      </c>
      <c r="C1247" s="1">
        <v>3000000</v>
      </c>
      <c r="D1247">
        <v>0.56899518873650501</v>
      </c>
      <c r="E1247">
        <v>2.3283515509682402E-2</v>
      </c>
      <c r="F1247">
        <f t="shared" ref="F1247:F1273" si="36">E1247/MAX($E$2:$E$1327)</f>
        <v>0.20121255159925236</v>
      </c>
      <c r="G1247">
        <v>0.95238095199999995</v>
      </c>
      <c r="H1247">
        <v>2934899</v>
      </c>
      <c r="I1247">
        <v>2961738</v>
      </c>
      <c r="J1247" t="s">
        <v>2801</v>
      </c>
      <c r="K1247" t="s">
        <v>2802</v>
      </c>
      <c r="L1247" t="s">
        <v>21</v>
      </c>
      <c r="M1247" t="s">
        <v>22</v>
      </c>
      <c r="N1247">
        <v>2.4635069999999999</v>
      </c>
      <c r="O1247">
        <v>0.50111159999999999</v>
      </c>
      <c r="P1247" t="s">
        <v>2369</v>
      </c>
    </row>
    <row r="1248" spans="1:16" x14ac:dyDescent="0.2">
      <c r="A1248">
        <v>14</v>
      </c>
      <c r="B1248">
        <v>31000001</v>
      </c>
      <c r="C1248" s="1">
        <v>32000000</v>
      </c>
      <c r="D1248">
        <v>0.202229614464005</v>
      </c>
      <c r="E1248">
        <v>1.5440995581636099E-2</v>
      </c>
      <c r="F1248">
        <f t="shared" si="36"/>
        <v>0.13343870340034236</v>
      </c>
      <c r="G1248">
        <v>0.95238095199999995</v>
      </c>
      <c r="H1248">
        <v>31489956</v>
      </c>
      <c r="I1248">
        <v>31861224</v>
      </c>
      <c r="J1248" t="s">
        <v>2803</v>
      </c>
      <c r="K1248" t="s">
        <v>2804</v>
      </c>
      <c r="L1248" t="s">
        <v>21</v>
      </c>
      <c r="M1248" t="s">
        <v>22</v>
      </c>
      <c r="N1248">
        <v>2.3516080000000001</v>
      </c>
      <c r="O1248">
        <v>0.49703989999999998</v>
      </c>
      <c r="P1248" t="s">
        <v>37</v>
      </c>
    </row>
    <row r="1249" spans="1:16" x14ac:dyDescent="0.2">
      <c r="A1249">
        <v>4</v>
      </c>
      <c r="B1249">
        <v>25000001</v>
      </c>
      <c r="C1249" s="1">
        <v>26000000</v>
      </c>
      <c r="D1249">
        <v>0.35589741719985302</v>
      </c>
      <c r="E1249">
        <v>3.4109578543362801E-2</v>
      </c>
      <c r="F1249">
        <f t="shared" si="36"/>
        <v>0.29476971936781027</v>
      </c>
      <c r="G1249">
        <v>0.95238095199999995</v>
      </c>
      <c r="H1249">
        <v>25312785</v>
      </c>
      <c r="I1249">
        <v>25370383</v>
      </c>
      <c r="J1249" t="s">
        <v>2805</v>
      </c>
      <c r="K1249" t="s">
        <v>2806</v>
      </c>
      <c r="L1249" t="s">
        <v>21</v>
      </c>
      <c r="M1249" t="s">
        <v>22</v>
      </c>
      <c r="N1249">
        <v>2.331636</v>
      </c>
      <c r="O1249">
        <v>0.52708080000000002</v>
      </c>
      <c r="P1249" t="s">
        <v>37</v>
      </c>
    </row>
    <row r="1250" spans="1:16" x14ac:dyDescent="0.2">
      <c r="A1250">
        <v>1</v>
      </c>
      <c r="B1250">
        <v>28000001</v>
      </c>
      <c r="C1250" s="1">
        <v>29000000</v>
      </c>
      <c r="D1250">
        <v>0.76024084934317004</v>
      </c>
      <c r="E1250">
        <v>3.8760069066067597E-2</v>
      </c>
      <c r="F1250">
        <f t="shared" si="36"/>
        <v>0.33495854153568472</v>
      </c>
      <c r="G1250">
        <v>0.95238095199999995</v>
      </c>
      <c r="H1250">
        <v>28668732</v>
      </c>
      <c r="I1250">
        <v>28719353</v>
      </c>
      <c r="J1250" t="s">
        <v>2807</v>
      </c>
      <c r="K1250" t="s">
        <v>2808</v>
      </c>
      <c r="L1250" t="s">
        <v>21</v>
      </c>
      <c r="M1250" t="s">
        <v>22</v>
      </c>
      <c r="N1250">
        <v>2.2848220000000001</v>
      </c>
      <c r="O1250">
        <v>0.41063379999999999</v>
      </c>
    </row>
    <row r="1251" spans="1:16" x14ac:dyDescent="0.2">
      <c r="A1251">
        <v>17</v>
      </c>
      <c r="B1251">
        <v>2000001</v>
      </c>
      <c r="C1251" s="1">
        <v>3000000</v>
      </c>
      <c r="D1251">
        <v>0.272318175722017</v>
      </c>
      <c r="E1251">
        <v>1.8105194241433802E-2</v>
      </c>
      <c r="F1251">
        <f t="shared" si="36"/>
        <v>0.15646229749987947</v>
      </c>
      <c r="G1251">
        <v>0.95238095199999995</v>
      </c>
      <c r="H1251">
        <v>2303383</v>
      </c>
      <c r="I1251">
        <v>2325260</v>
      </c>
      <c r="J1251" t="s">
        <v>2809</v>
      </c>
      <c r="K1251" t="s">
        <v>2810</v>
      </c>
      <c r="L1251" t="s">
        <v>21</v>
      </c>
      <c r="M1251" t="s">
        <v>26</v>
      </c>
      <c r="N1251">
        <v>2.277536</v>
      </c>
      <c r="O1251">
        <v>0.45932899999999999</v>
      </c>
      <c r="P1251" t="s">
        <v>34</v>
      </c>
    </row>
    <row r="1252" spans="1:16" x14ac:dyDescent="0.2">
      <c r="A1252">
        <v>3</v>
      </c>
      <c r="B1252">
        <v>185000001</v>
      </c>
      <c r="C1252" s="1">
        <v>186000000</v>
      </c>
      <c r="D1252">
        <v>0.54827030391784604</v>
      </c>
      <c r="E1252">
        <v>7.6820983070133103E-2</v>
      </c>
      <c r="F1252">
        <f t="shared" si="36"/>
        <v>0.66387509280875323</v>
      </c>
      <c r="G1252">
        <v>0.95238095199999995</v>
      </c>
      <c r="H1252">
        <v>185282941</v>
      </c>
      <c r="I1252">
        <v>185489097</v>
      </c>
      <c r="J1252" t="s">
        <v>2811</v>
      </c>
      <c r="K1252" t="s">
        <v>2812</v>
      </c>
      <c r="L1252" t="s">
        <v>21</v>
      </c>
      <c r="M1252" t="s">
        <v>22</v>
      </c>
      <c r="N1252">
        <v>2.235474</v>
      </c>
      <c r="O1252">
        <v>0.51176739999999998</v>
      </c>
      <c r="P1252" t="s">
        <v>2813</v>
      </c>
    </row>
    <row r="1253" spans="1:16" x14ac:dyDescent="0.2">
      <c r="A1253">
        <v>4</v>
      </c>
      <c r="B1253">
        <v>1000001</v>
      </c>
      <c r="C1253" s="1">
        <v>2000000</v>
      </c>
      <c r="D1253">
        <v>0.53764929406157203</v>
      </c>
      <c r="E1253">
        <v>2.43321527885236E-2</v>
      </c>
      <c r="F1253">
        <f t="shared" si="36"/>
        <v>0.21027471330288303</v>
      </c>
      <c r="G1253">
        <v>0.95238095199999995</v>
      </c>
      <c r="H1253">
        <v>1249300</v>
      </c>
      <c r="I1253">
        <v>1288291</v>
      </c>
      <c r="J1253" t="s">
        <v>2814</v>
      </c>
      <c r="K1253" t="s">
        <v>2815</v>
      </c>
      <c r="L1253" t="s">
        <v>21</v>
      </c>
      <c r="M1253" t="s">
        <v>22</v>
      </c>
      <c r="N1253">
        <v>2.13761</v>
      </c>
      <c r="O1253">
        <v>0.36924639999999997</v>
      </c>
      <c r="P1253" t="s">
        <v>99</v>
      </c>
    </row>
    <row r="1254" spans="1:16" x14ac:dyDescent="0.2">
      <c r="A1254">
        <v>7</v>
      </c>
      <c r="B1254">
        <v>100000001</v>
      </c>
      <c r="C1254" s="1">
        <v>101000000</v>
      </c>
      <c r="D1254">
        <v>0.76529022965279303</v>
      </c>
      <c r="E1254">
        <v>3.3524994854392698E-2</v>
      </c>
      <c r="F1254">
        <f t="shared" si="36"/>
        <v>0.28971783724837413</v>
      </c>
      <c r="G1254">
        <v>0.95238095199999995</v>
      </c>
      <c r="H1254">
        <v>100126694</v>
      </c>
      <c r="I1254">
        <v>100128498</v>
      </c>
      <c r="J1254" t="s">
        <v>2816</v>
      </c>
      <c r="K1254" t="s">
        <v>2817</v>
      </c>
      <c r="L1254" t="s">
        <v>21</v>
      </c>
      <c r="M1254" t="s">
        <v>26</v>
      </c>
      <c r="N1254">
        <v>2.0644550000000002</v>
      </c>
      <c r="O1254">
        <v>0.49607119999999999</v>
      </c>
      <c r="P1254" t="s">
        <v>753</v>
      </c>
    </row>
    <row r="1255" spans="1:16" x14ac:dyDescent="0.2">
      <c r="A1255">
        <v>22</v>
      </c>
      <c r="B1255">
        <v>20000001</v>
      </c>
      <c r="C1255" s="1">
        <v>21000000</v>
      </c>
      <c r="D1255">
        <v>0.16514286827217201</v>
      </c>
      <c r="E1255">
        <v>4.4144278733376499E-3</v>
      </c>
      <c r="F1255">
        <f t="shared" si="36"/>
        <v>3.8148805143955071E-2</v>
      </c>
      <c r="G1255">
        <v>0.95238095199999995</v>
      </c>
      <c r="H1255">
        <v>20667836</v>
      </c>
      <c r="I1255">
        <v>20670984</v>
      </c>
      <c r="J1255" t="s">
        <v>2818</v>
      </c>
      <c r="K1255" t="s">
        <v>2819</v>
      </c>
      <c r="L1255" t="s">
        <v>21</v>
      </c>
      <c r="M1255" t="s">
        <v>22</v>
      </c>
      <c r="N1255">
        <v>1.972958</v>
      </c>
      <c r="O1255">
        <v>0.45194689999999998</v>
      </c>
      <c r="P1255" t="s">
        <v>2820</v>
      </c>
    </row>
    <row r="1256" spans="1:16" x14ac:dyDescent="0.2">
      <c r="A1256">
        <v>1</v>
      </c>
      <c r="B1256">
        <v>212000001</v>
      </c>
      <c r="C1256" s="1">
        <v>213000000</v>
      </c>
      <c r="D1256">
        <v>0.26187516617272399</v>
      </c>
      <c r="E1256">
        <v>3.0199609516500199E-2</v>
      </c>
      <c r="F1256">
        <f t="shared" si="36"/>
        <v>0.26098036980666223</v>
      </c>
      <c r="G1256">
        <v>0.95238095199999995</v>
      </c>
      <c r="H1256">
        <v>212051524</v>
      </c>
      <c r="I1256">
        <v>212052006</v>
      </c>
      <c r="J1256" t="s">
        <v>2821</v>
      </c>
      <c r="K1256" t="s">
        <v>2822</v>
      </c>
      <c r="L1256" t="s">
        <v>21</v>
      </c>
      <c r="M1256" t="s">
        <v>22</v>
      </c>
      <c r="N1256">
        <v>1.951047</v>
      </c>
      <c r="O1256">
        <v>0.46417789999999998</v>
      </c>
      <c r="P1256" t="s">
        <v>1533</v>
      </c>
    </row>
    <row r="1257" spans="1:16" x14ac:dyDescent="0.2">
      <c r="A1257">
        <v>16</v>
      </c>
      <c r="B1257">
        <v>1</v>
      </c>
      <c r="C1257" s="1">
        <v>1000000</v>
      </c>
      <c r="D1257">
        <v>0.47515295807330299</v>
      </c>
      <c r="E1257">
        <v>1.98579854402113E-2</v>
      </c>
      <c r="F1257">
        <f t="shared" si="36"/>
        <v>0.17160964882575935</v>
      </c>
      <c r="G1257">
        <v>0.95238095199999995</v>
      </c>
      <c r="H1257">
        <v>14381</v>
      </c>
      <c r="I1257">
        <v>18068</v>
      </c>
      <c r="J1257" t="s">
        <v>2823</v>
      </c>
      <c r="K1257" t="s">
        <v>2824</v>
      </c>
      <c r="L1257" t="s">
        <v>21</v>
      </c>
      <c r="M1257" t="s">
        <v>22</v>
      </c>
      <c r="N1257">
        <v>1.906204</v>
      </c>
      <c r="O1257">
        <v>0.43939270000000002</v>
      </c>
    </row>
    <row r="1258" spans="1:16" x14ac:dyDescent="0.2">
      <c r="A1258">
        <v>8</v>
      </c>
      <c r="B1258">
        <v>144000001</v>
      </c>
      <c r="C1258" s="1">
        <v>145000000</v>
      </c>
      <c r="D1258">
        <v>0.54536230352177895</v>
      </c>
      <c r="E1258">
        <v>2.11864549976894E-2</v>
      </c>
      <c r="F1258">
        <f t="shared" si="36"/>
        <v>0.18309007794184107</v>
      </c>
      <c r="G1258">
        <v>0.95238095199999995</v>
      </c>
      <c r="H1258">
        <v>144262102</v>
      </c>
      <c r="I1258">
        <v>144291370</v>
      </c>
      <c r="J1258" t="s">
        <v>2825</v>
      </c>
      <c r="K1258" t="s">
        <v>2826</v>
      </c>
      <c r="L1258" t="s">
        <v>21</v>
      </c>
      <c r="M1258" t="s">
        <v>22</v>
      </c>
      <c r="N1258">
        <v>1.860894</v>
      </c>
      <c r="O1258">
        <v>0.43159180000000003</v>
      </c>
      <c r="P1258" t="s">
        <v>2827</v>
      </c>
    </row>
    <row r="1259" spans="1:16" x14ac:dyDescent="0.2">
      <c r="A1259">
        <v>14</v>
      </c>
      <c r="B1259">
        <v>31000001</v>
      </c>
      <c r="C1259" s="1">
        <v>32000000</v>
      </c>
      <c r="D1259">
        <v>0.202229614464005</v>
      </c>
      <c r="E1259">
        <v>1.5440995581636099E-2</v>
      </c>
      <c r="F1259">
        <f t="shared" si="36"/>
        <v>0.13343870340034236</v>
      </c>
      <c r="G1259">
        <v>0.95238095199999995</v>
      </c>
      <c r="H1259">
        <v>31025106</v>
      </c>
      <c r="I1259">
        <v>31096450</v>
      </c>
      <c r="J1259" t="s">
        <v>2828</v>
      </c>
      <c r="K1259" t="s">
        <v>2829</v>
      </c>
      <c r="L1259" t="s">
        <v>21</v>
      </c>
      <c r="M1259" t="s">
        <v>22</v>
      </c>
      <c r="N1259">
        <v>1.7266619999999999</v>
      </c>
      <c r="O1259">
        <v>0.39684950000000002</v>
      </c>
      <c r="P1259" t="s">
        <v>598</v>
      </c>
    </row>
    <row r="1260" spans="1:16" x14ac:dyDescent="0.2">
      <c r="A1260">
        <v>9</v>
      </c>
      <c r="B1260">
        <v>94000001</v>
      </c>
      <c r="C1260" s="1">
        <v>95000000</v>
      </c>
      <c r="D1260">
        <v>0.25284313878106102</v>
      </c>
      <c r="E1260">
        <v>3.1790197701589702E-2</v>
      </c>
      <c r="F1260">
        <f t="shared" si="36"/>
        <v>0.27472598769380613</v>
      </c>
      <c r="G1260">
        <v>0.95238095199999995</v>
      </c>
      <c r="H1260">
        <v>94259311</v>
      </c>
      <c r="I1260">
        <v>94301454</v>
      </c>
      <c r="J1260" t="s">
        <v>2830</v>
      </c>
      <c r="K1260" t="s">
        <v>2831</v>
      </c>
      <c r="L1260" t="s">
        <v>21</v>
      </c>
      <c r="M1260" t="s">
        <v>22</v>
      </c>
      <c r="N1260">
        <v>1.6405380000000001</v>
      </c>
      <c r="O1260">
        <v>0.43511949999999999</v>
      </c>
      <c r="P1260" t="s">
        <v>438</v>
      </c>
    </row>
    <row r="1261" spans="1:16" x14ac:dyDescent="0.2">
      <c r="A1261">
        <v>19</v>
      </c>
      <c r="B1261">
        <v>47000001</v>
      </c>
      <c r="C1261" s="1">
        <v>48000000</v>
      </c>
      <c r="D1261">
        <v>0.252683191076644</v>
      </c>
      <c r="E1261">
        <v>2.0948297261193301E-2</v>
      </c>
      <c r="F1261">
        <f t="shared" si="36"/>
        <v>0.1810319554979363</v>
      </c>
      <c r="G1261">
        <v>0.95238095199999995</v>
      </c>
      <c r="H1261">
        <v>47484282</v>
      </c>
      <c r="I1261">
        <v>47501597</v>
      </c>
      <c r="J1261" t="s">
        <v>2832</v>
      </c>
      <c r="K1261" t="s">
        <v>2833</v>
      </c>
      <c r="L1261" t="s">
        <v>21</v>
      </c>
      <c r="M1261" t="s">
        <v>22</v>
      </c>
      <c r="N1261">
        <v>1.5111509999999999</v>
      </c>
      <c r="O1261">
        <v>0.30078739999999998</v>
      </c>
      <c r="P1261" t="s">
        <v>2834</v>
      </c>
    </row>
    <row r="1262" spans="1:16" x14ac:dyDescent="0.2">
      <c r="A1262">
        <v>5</v>
      </c>
      <c r="B1262">
        <v>179000001</v>
      </c>
      <c r="C1262" s="1">
        <v>180000000</v>
      </c>
      <c r="D1262">
        <v>0.63045211154766101</v>
      </c>
      <c r="E1262">
        <v>4.1759257654686403E-2</v>
      </c>
      <c r="F1262">
        <f t="shared" si="36"/>
        <v>0.36087706695734606</v>
      </c>
      <c r="G1262">
        <v>0.95238095199999995</v>
      </c>
      <c r="H1262">
        <v>179023752</v>
      </c>
      <c r="I1262">
        <v>179035064</v>
      </c>
      <c r="J1262" t="s">
        <v>2835</v>
      </c>
      <c r="K1262" t="s">
        <v>2836</v>
      </c>
      <c r="L1262" t="s">
        <v>21</v>
      </c>
      <c r="M1262" t="s">
        <v>22</v>
      </c>
      <c r="N1262">
        <v>1.4794039999999999</v>
      </c>
      <c r="O1262">
        <v>0.41321790000000003</v>
      </c>
      <c r="P1262" t="s">
        <v>1239</v>
      </c>
    </row>
    <row r="1263" spans="1:16" x14ac:dyDescent="0.2">
      <c r="A1263">
        <v>1</v>
      </c>
      <c r="B1263">
        <v>227000001</v>
      </c>
      <c r="C1263" s="1">
        <v>228000000</v>
      </c>
      <c r="D1263">
        <v>0.62232957147517698</v>
      </c>
      <c r="E1263">
        <v>8.0260681053786198E-2</v>
      </c>
      <c r="F1263">
        <f t="shared" si="36"/>
        <v>0.69360043251245174</v>
      </c>
      <c r="G1263">
        <v>0.95238095199999995</v>
      </c>
      <c r="H1263">
        <v>227563543</v>
      </c>
      <c r="I1263">
        <v>227677443</v>
      </c>
      <c r="J1263" t="s">
        <v>2837</v>
      </c>
      <c r="K1263" t="s">
        <v>2838</v>
      </c>
      <c r="L1263" t="s">
        <v>21</v>
      </c>
      <c r="M1263" t="s">
        <v>22</v>
      </c>
      <c r="N1263">
        <v>1.4325140000000001</v>
      </c>
      <c r="O1263">
        <v>0.36295159999999999</v>
      </c>
      <c r="P1263" t="s">
        <v>37</v>
      </c>
    </row>
    <row r="1264" spans="1:16" x14ac:dyDescent="0.2">
      <c r="A1264">
        <v>5</v>
      </c>
      <c r="B1264">
        <v>70000001</v>
      </c>
      <c r="C1264" s="1">
        <v>71000000</v>
      </c>
      <c r="D1264">
        <v>0.52595167825780498</v>
      </c>
      <c r="E1264">
        <v>3.9115840604577103E-2</v>
      </c>
      <c r="F1264">
        <f t="shared" si="36"/>
        <v>0.33803306432499974</v>
      </c>
      <c r="G1264">
        <v>0.95238095199999995</v>
      </c>
      <c r="H1264">
        <v>70025247</v>
      </c>
      <c r="I1264">
        <v>70043113</v>
      </c>
      <c r="J1264" t="s">
        <v>2839</v>
      </c>
      <c r="K1264" t="s">
        <v>2840</v>
      </c>
      <c r="L1264" t="s">
        <v>21</v>
      </c>
      <c r="M1264" t="s">
        <v>22</v>
      </c>
      <c r="N1264">
        <v>1.430294</v>
      </c>
      <c r="O1264">
        <v>0.38624910000000001</v>
      </c>
      <c r="P1264" t="s">
        <v>598</v>
      </c>
    </row>
    <row r="1265" spans="1:16" x14ac:dyDescent="0.2">
      <c r="A1265">
        <v>19</v>
      </c>
      <c r="B1265">
        <v>11000001</v>
      </c>
      <c r="C1265" s="1">
        <v>12000000</v>
      </c>
      <c r="D1265">
        <v>0.16780719501161101</v>
      </c>
      <c r="E1265">
        <v>4.9797319041246998E-3</v>
      </c>
      <c r="F1265">
        <f t="shared" si="36"/>
        <v>4.3034075429565659E-2</v>
      </c>
      <c r="G1265">
        <v>0.95238095199999995</v>
      </c>
      <c r="H1265">
        <v>11797667</v>
      </c>
      <c r="I1265">
        <v>11809622</v>
      </c>
      <c r="J1265" t="s">
        <v>2841</v>
      </c>
      <c r="K1265" t="s">
        <v>2842</v>
      </c>
      <c r="L1265" t="s">
        <v>21</v>
      </c>
      <c r="M1265" t="s">
        <v>26</v>
      </c>
      <c r="N1265">
        <v>1.3355349999999999</v>
      </c>
      <c r="O1265">
        <v>0.39683200000000002</v>
      </c>
      <c r="P1265" t="s">
        <v>1525</v>
      </c>
    </row>
    <row r="1266" spans="1:16" x14ac:dyDescent="0.2">
      <c r="A1266">
        <v>5</v>
      </c>
      <c r="B1266">
        <v>70000001</v>
      </c>
      <c r="C1266" s="1">
        <v>71000000</v>
      </c>
      <c r="D1266">
        <v>0.52595167825780498</v>
      </c>
      <c r="E1266">
        <v>3.9115840604577103E-2</v>
      </c>
      <c r="F1266">
        <f t="shared" si="36"/>
        <v>0.33803306432499974</v>
      </c>
      <c r="G1266">
        <v>0.95238095199999995</v>
      </c>
      <c r="H1266">
        <v>70415352</v>
      </c>
      <c r="I1266">
        <v>70448015</v>
      </c>
      <c r="J1266" t="s">
        <v>2843</v>
      </c>
      <c r="K1266" t="s">
        <v>2844</v>
      </c>
      <c r="L1266" t="s">
        <v>21</v>
      </c>
      <c r="M1266" t="s">
        <v>22</v>
      </c>
      <c r="N1266">
        <v>1.2504470000000001</v>
      </c>
      <c r="O1266">
        <v>0.34846110000000002</v>
      </c>
      <c r="P1266" t="s">
        <v>1029</v>
      </c>
    </row>
    <row r="1267" spans="1:16" x14ac:dyDescent="0.2">
      <c r="A1267">
        <v>5</v>
      </c>
      <c r="B1267">
        <v>14000001</v>
      </c>
      <c r="C1267" s="1">
        <v>15000000</v>
      </c>
      <c r="D1267">
        <v>0.35376780407234698</v>
      </c>
      <c r="E1267">
        <v>4.6092425269719503E-2</v>
      </c>
      <c r="F1267">
        <f t="shared" si="36"/>
        <v>0.39832363347628452</v>
      </c>
      <c r="G1267">
        <v>0.95238095199999995</v>
      </c>
      <c r="H1267">
        <v>14797125</v>
      </c>
      <c r="I1267">
        <v>14798400</v>
      </c>
      <c r="J1267" t="s">
        <v>2845</v>
      </c>
      <c r="K1267" t="s">
        <v>2846</v>
      </c>
      <c r="L1267" t="s">
        <v>21</v>
      </c>
      <c r="M1267" t="s">
        <v>22</v>
      </c>
      <c r="N1267">
        <v>1.2350719999999999</v>
      </c>
      <c r="O1267">
        <v>0.29047050000000002</v>
      </c>
      <c r="P1267" t="s">
        <v>1085</v>
      </c>
    </row>
    <row r="1268" spans="1:16" x14ac:dyDescent="0.2">
      <c r="A1268">
        <v>12</v>
      </c>
      <c r="B1268">
        <v>133000001</v>
      </c>
      <c r="C1268" s="1">
        <v>134000000</v>
      </c>
      <c r="D1268">
        <v>0.61952940493689201</v>
      </c>
      <c r="E1268">
        <v>3.8928756576566699E-2</v>
      </c>
      <c r="F1268">
        <f t="shared" si="36"/>
        <v>0.33641631299619867</v>
      </c>
      <c r="G1268">
        <v>0.95238095199999995</v>
      </c>
      <c r="H1268">
        <v>133106817</v>
      </c>
      <c r="I1268">
        <v>133130473</v>
      </c>
      <c r="J1268" t="s">
        <v>2847</v>
      </c>
      <c r="K1268" t="s">
        <v>2848</v>
      </c>
      <c r="L1268" t="s">
        <v>21</v>
      </c>
      <c r="M1268" t="s">
        <v>22</v>
      </c>
      <c r="N1268">
        <v>1.216977</v>
      </c>
      <c r="O1268">
        <v>0.36880800000000002</v>
      </c>
      <c r="P1268" t="s">
        <v>102</v>
      </c>
    </row>
    <row r="1269" spans="1:16" x14ac:dyDescent="0.2">
      <c r="A1269">
        <v>16</v>
      </c>
      <c r="B1269">
        <v>29000001</v>
      </c>
      <c r="C1269" s="1">
        <v>30000000</v>
      </c>
      <c r="D1269">
        <v>0.526026889084244</v>
      </c>
      <c r="E1269">
        <v>2.47149154232203E-2</v>
      </c>
      <c r="F1269">
        <f t="shared" si="36"/>
        <v>0.21358248898444399</v>
      </c>
      <c r="G1269">
        <v>0.95238095199999995</v>
      </c>
      <c r="H1269">
        <v>29443056</v>
      </c>
      <c r="I1269">
        <v>29454964</v>
      </c>
      <c r="J1269" t="s">
        <v>2849</v>
      </c>
      <c r="K1269" t="s">
        <v>2850</v>
      </c>
      <c r="L1269" t="s">
        <v>21</v>
      </c>
      <c r="M1269" t="s">
        <v>22</v>
      </c>
      <c r="N1269">
        <v>1.1548339999999999</v>
      </c>
      <c r="O1269">
        <v>0.32077650000000002</v>
      </c>
      <c r="P1269" t="s">
        <v>2228</v>
      </c>
    </row>
    <row r="1270" spans="1:16" x14ac:dyDescent="0.2">
      <c r="A1270">
        <v>4</v>
      </c>
      <c r="B1270">
        <v>3000001</v>
      </c>
      <c r="C1270" s="1">
        <v>4000000</v>
      </c>
      <c r="D1270">
        <v>0.52343627565185002</v>
      </c>
      <c r="E1270">
        <v>2.2045781285129001E-2</v>
      </c>
      <c r="F1270">
        <f t="shared" si="36"/>
        <v>0.1905162432423573</v>
      </c>
      <c r="G1270">
        <v>0.95238095199999995</v>
      </c>
      <c r="H1270">
        <v>3941760</v>
      </c>
      <c r="I1270">
        <v>3955419</v>
      </c>
      <c r="J1270" t="s">
        <v>2851</v>
      </c>
      <c r="K1270" t="s">
        <v>2852</v>
      </c>
      <c r="L1270" t="s">
        <v>21</v>
      </c>
      <c r="M1270" t="s">
        <v>22</v>
      </c>
      <c r="N1270">
        <v>1.146058</v>
      </c>
      <c r="O1270">
        <v>0.30447160000000001</v>
      </c>
      <c r="P1270" t="s">
        <v>99</v>
      </c>
    </row>
    <row r="1271" spans="1:16" x14ac:dyDescent="0.2">
      <c r="A1271">
        <v>16</v>
      </c>
      <c r="B1271">
        <v>2000001</v>
      </c>
      <c r="C1271" s="1">
        <v>3000000</v>
      </c>
      <c r="D1271">
        <v>0.49979185011402399</v>
      </c>
      <c r="E1271">
        <v>2.1397163039100501E-2</v>
      </c>
      <c r="F1271">
        <f t="shared" si="36"/>
        <v>0.18491098435252368</v>
      </c>
      <c r="G1271">
        <v>0.95238095199999995</v>
      </c>
      <c r="H1271">
        <v>2592514</v>
      </c>
      <c r="I1271">
        <v>2594563</v>
      </c>
      <c r="J1271" t="s">
        <v>2853</v>
      </c>
      <c r="K1271" t="s">
        <v>2854</v>
      </c>
      <c r="L1271" t="s">
        <v>21</v>
      </c>
      <c r="M1271" t="s">
        <v>22</v>
      </c>
      <c r="N1271">
        <v>1.0625119999999999</v>
      </c>
      <c r="O1271">
        <v>0.2280886</v>
      </c>
      <c r="P1271" t="s">
        <v>1242</v>
      </c>
    </row>
    <row r="1272" spans="1:16" x14ac:dyDescent="0.2">
      <c r="A1272">
        <v>4</v>
      </c>
      <c r="B1272">
        <v>2000001</v>
      </c>
      <c r="C1272" s="1">
        <v>3000000</v>
      </c>
      <c r="D1272">
        <v>0.56899518873650501</v>
      </c>
      <c r="E1272">
        <v>2.3283515509682402E-2</v>
      </c>
      <c r="F1272">
        <f t="shared" si="36"/>
        <v>0.20121255159925236</v>
      </c>
      <c r="G1272">
        <v>0.95238095199999995</v>
      </c>
      <c r="H1272">
        <v>2071918</v>
      </c>
      <c r="I1272">
        <v>2242121</v>
      </c>
      <c r="J1272" t="s">
        <v>2855</v>
      </c>
      <c r="K1272" t="s">
        <v>2856</v>
      </c>
      <c r="L1272" t="s">
        <v>21</v>
      </c>
      <c r="M1272" t="s">
        <v>22</v>
      </c>
      <c r="N1272">
        <v>1.05968</v>
      </c>
      <c r="O1272">
        <v>0.38977610000000001</v>
      </c>
      <c r="P1272" t="s">
        <v>102</v>
      </c>
    </row>
    <row r="1273" spans="1:16" x14ac:dyDescent="0.2">
      <c r="A1273">
        <v>14</v>
      </c>
      <c r="B1273">
        <v>24000001</v>
      </c>
      <c r="C1273" s="1">
        <v>25000000</v>
      </c>
      <c r="D1273">
        <v>0.32006275179411797</v>
      </c>
      <c r="E1273">
        <v>3.24886725353042E-2</v>
      </c>
      <c r="F1273">
        <f t="shared" si="36"/>
        <v>0.28076209952842635</v>
      </c>
      <c r="G1273">
        <v>0.95238095199999995</v>
      </c>
      <c r="H1273">
        <v>24080107</v>
      </c>
      <c r="I1273">
        <v>24115014</v>
      </c>
      <c r="J1273" t="s">
        <v>2857</v>
      </c>
      <c r="K1273" t="s">
        <v>2858</v>
      </c>
      <c r="L1273" t="s">
        <v>21</v>
      </c>
      <c r="M1273" t="s">
        <v>22</v>
      </c>
      <c r="N1273">
        <v>1.044902</v>
      </c>
      <c r="O1273">
        <v>0.2423421</v>
      </c>
      <c r="P1273" t="s">
        <v>2859</v>
      </c>
    </row>
    <row r="1274" spans="1:16" x14ac:dyDescent="0.2">
      <c r="C1274" s="1"/>
    </row>
    <row r="1275" spans="1:16" x14ac:dyDescent="0.2">
      <c r="A1275">
        <v>17</v>
      </c>
      <c r="B1275">
        <v>37000001</v>
      </c>
      <c r="C1275" s="1">
        <v>38000000</v>
      </c>
      <c r="D1275">
        <v>0.412600993232354</v>
      </c>
      <c r="E1275">
        <v>9.2875602356102208E-3</v>
      </c>
      <c r="F1275">
        <f t="shared" ref="F1275:F1327" si="37">E1275/MAX($E$2:$E$1327)</f>
        <v>8.0261663766442837E-2</v>
      </c>
      <c r="G1275">
        <v>1</v>
      </c>
      <c r="H1275">
        <v>36948875</v>
      </c>
      <c r="I1275">
        <v>37056871</v>
      </c>
      <c r="J1275" t="s">
        <v>2860</v>
      </c>
      <c r="K1275" t="s">
        <v>2861</v>
      </c>
      <c r="L1275" t="s">
        <v>2862</v>
      </c>
      <c r="M1275" t="s">
        <v>26</v>
      </c>
      <c r="N1275">
        <v>5.0025000000000004</v>
      </c>
      <c r="O1275">
        <v>0.64435469999999995</v>
      </c>
      <c r="P1275" t="s">
        <v>305</v>
      </c>
    </row>
    <row r="1276" spans="1:16" x14ac:dyDescent="0.2">
      <c r="A1276">
        <v>1</v>
      </c>
      <c r="B1276">
        <v>36000001</v>
      </c>
      <c r="C1276" s="1">
        <v>37000000</v>
      </c>
      <c r="D1276">
        <v>0.74636807196289601</v>
      </c>
      <c r="E1276">
        <v>1.8188196058508299E-2</v>
      </c>
      <c r="F1276">
        <f t="shared" si="37"/>
        <v>0.15717958640730365</v>
      </c>
      <c r="G1276">
        <v>1</v>
      </c>
      <c r="H1276">
        <v>35930718</v>
      </c>
      <c r="I1276">
        <v>36072500</v>
      </c>
      <c r="J1276" t="s">
        <v>2863</v>
      </c>
      <c r="K1276" t="s">
        <v>2864</v>
      </c>
      <c r="L1276" t="s">
        <v>2862</v>
      </c>
      <c r="M1276" t="s">
        <v>22</v>
      </c>
      <c r="N1276">
        <v>2.117699</v>
      </c>
      <c r="O1276">
        <v>0.45185920000000002</v>
      </c>
      <c r="P1276" t="s">
        <v>99</v>
      </c>
    </row>
    <row r="1277" spans="1:16" x14ac:dyDescent="0.2">
      <c r="A1277">
        <v>1</v>
      </c>
      <c r="B1277">
        <v>39000001</v>
      </c>
      <c r="C1277" s="1">
        <v>40000000</v>
      </c>
      <c r="D1277">
        <v>0.67486119046414605</v>
      </c>
      <c r="E1277">
        <v>3.5902708108236703E-2</v>
      </c>
      <c r="F1277">
        <f t="shared" si="37"/>
        <v>0.31026566863484839</v>
      </c>
      <c r="G1277">
        <v>1</v>
      </c>
      <c r="H1277">
        <v>38991223</v>
      </c>
      <c r="I1277">
        <v>39006059</v>
      </c>
      <c r="J1277" t="s">
        <v>2865</v>
      </c>
      <c r="K1277" t="s">
        <v>2866</v>
      </c>
      <c r="L1277" t="s">
        <v>2862</v>
      </c>
      <c r="M1277" t="s">
        <v>26</v>
      </c>
      <c r="N1277">
        <v>5.3142800000000001</v>
      </c>
      <c r="O1277">
        <v>0.62369229999999998</v>
      </c>
      <c r="P1277" t="s">
        <v>196</v>
      </c>
    </row>
    <row r="1278" spans="1:16" x14ac:dyDescent="0.2">
      <c r="A1278">
        <v>9</v>
      </c>
      <c r="B1278">
        <v>33000001</v>
      </c>
      <c r="C1278" s="1">
        <v>34000000</v>
      </c>
      <c r="D1278">
        <v>0.41533700237990101</v>
      </c>
      <c r="E1278">
        <v>1.28008338587812E-2</v>
      </c>
      <c r="F1278">
        <f t="shared" si="37"/>
        <v>0.11062283280428054</v>
      </c>
      <c r="G1278">
        <v>1</v>
      </c>
      <c r="H1278">
        <v>32972606</v>
      </c>
      <c r="I1278">
        <v>33025168</v>
      </c>
      <c r="J1278" t="s">
        <v>2867</v>
      </c>
      <c r="K1278" t="s">
        <v>2868</v>
      </c>
      <c r="L1278" t="s">
        <v>2862</v>
      </c>
      <c r="M1278" t="s">
        <v>26</v>
      </c>
      <c r="N1278">
        <v>3.7850109999999999</v>
      </c>
      <c r="O1278">
        <v>0.59671390000000002</v>
      </c>
      <c r="P1278" t="s">
        <v>66</v>
      </c>
    </row>
    <row r="1279" spans="1:16" x14ac:dyDescent="0.2">
      <c r="A1279">
        <v>17</v>
      </c>
      <c r="B1279">
        <v>18000001</v>
      </c>
      <c r="C1279" s="1">
        <v>19000000</v>
      </c>
      <c r="D1279">
        <v>0.32393885941311001</v>
      </c>
      <c r="E1279">
        <v>7.0469251808780399E-3</v>
      </c>
      <c r="F1279">
        <f t="shared" si="37"/>
        <v>6.0898441044431206E-2</v>
      </c>
      <c r="G1279">
        <v>1</v>
      </c>
      <c r="H1279">
        <v>17977409</v>
      </c>
      <c r="I1279">
        <v>18039209</v>
      </c>
      <c r="J1279" t="s">
        <v>2869</v>
      </c>
      <c r="K1279" t="s">
        <v>2870</v>
      </c>
      <c r="L1279" t="s">
        <v>2862</v>
      </c>
      <c r="M1279" t="s">
        <v>26</v>
      </c>
      <c r="N1279">
        <v>3.0626530000000001</v>
      </c>
      <c r="O1279">
        <v>0.35676049999999998</v>
      </c>
      <c r="P1279" t="s">
        <v>2358</v>
      </c>
    </row>
    <row r="1280" spans="1:16" x14ac:dyDescent="0.2">
      <c r="A1280">
        <v>16</v>
      </c>
      <c r="B1280">
        <v>88000001</v>
      </c>
      <c r="C1280" s="1">
        <v>89000000</v>
      </c>
      <c r="D1280">
        <v>0.48072712917403199</v>
      </c>
      <c r="E1280">
        <v>2.0946647451484699E-2</v>
      </c>
      <c r="F1280">
        <f t="shared" si="37"/>
        <v>0.18101769809677268</v>
      </c>
      <c r="G1280">
        <v>1</v>
      </c>
      <c r="H1280">
        <v>87949244</v>
      </c>
      <c r="I1280">
        <v>88077318</v>
      </c>
      <c r="J1280" t="s">
        <v>2871</v>
      </c>
      <c r="K1280" t="s">
        <v>2872</v>
      </c>
      <c r="L1280" t="s">
        <v>2862</v>
      </c>
      <c r="M1280" t="s">
        <v>22</v>
      </c>
      <c r="N1280">
        <v>2.467835</v>
      </c>
      <c r="O1280">
        <v>0.46098939999999999</v>
      </c>
    </row>
    <row r="1281" spans="1:16" x14ac:dyDescent="0.2">
      <c r="A1281">
        <v>19</v>
      </c>
      <c r="B1281">
        <v>2000001</v>
      </c>
      <c r="C1281" s="1">
        <v>3000000</v>
      </c>
      <c r="D1281">
        <v>0.22483146459317699</v>
      </c>
      <c r="E1281">
        <v>3.4908460612542301E-3</v>
      </c>
      <c r="F1281">
        <f t="shared" si="37"/>
        <v>3.0167353505232971E-2</v>
      </c>
      <c r="G1281">
        <v>1</v>
      </c>
      <c r="H1281">
        <v>1985438</v>
      </c>
      <c r="I1281">
        <v>2034881</v>
      </c>
      <c r="J1281" t="s">
        <v>2873</v>
      </c>
      <c r="K1281" t="s">
        <v>2874</v>
      </c>
      <c r="L1281" t="s">
        <v>2862</v>
      </c>
      <c r="M1281" t="s">
        <v>26</v>
      </c>
      <c r="N1281">
        <v>5.8203139999999998</v>
      </c>
      <c r="O1281">
        <v>0.6123845</v>
      </c>
      <c r="P1281" t="s">
        <v>34</v>
      </c>
    </row>
    <row r="1282" spans="1:16" x14ac:dyDescent="0.2">
      <c r="A1282">
        <v>10</v>
      </c>
      <c r="B1282">
        <v>102000001</v>
      </c>
      <c r="C1282" s="1">
        <v>103000000</v>
      </c>
      <c r="D1282">
        <v>0.56280732776170805</v>
      </c>
      <c r="E1282">
        <v>1.31669567712523E-2</v>
      </c>
      <c r="F1282">
        <f t="shared" si="37"/>
        <v>0.11378681057158226</v>
      </c>
      <c r="G1282">
        <v>1</v>
      </c>
      <c r="H1282">
        <v>101845599</v>
      </c>
      <c r="I1282">
        <v>102056193</v>
      </c>
      <c r="J1282" t="s">
        <v>2875</v>
      </c>
      <c r="K1282" t="s">
        <v>2876</v>
      </c>
      <c r="L1282" t="s">
        <v>2862</v>
      </c>
      <c r="M1282" t="s">
        <v>26</v>
      </c>
      <c r="N1282">
        <v>4.1058539999999999</v>
      </c>
      <c r="O1282">
        <v>0.47245300000000001</v>
      </c>
      <c r="P1282" t="s">
        <v>37</v>
      </c>
    </row>
    <row r="1283" spans="1:16" x14ac:dyDescent="0.2">
      <c r="A1283">
        <v>14</v>
      </c>
      <c r="B1283">
        <v>23000001</v>
      </c>
      <c r="C1283" s="1">
        <v>24000000</v>
      </c>
      <c r="D1283">
        <v>0.47033948844951901</v>
      </c>
      <c r="E1283">
        <v>6.4654800437038001E-3</v>
      </c>
      <c r="F1283">
        <f t="shared" si="37"/>
        <v>5.5873681805769231E-2</v>
      </c>
      <c r="G1283">
        <v>1</v>
      </c>
      <c r="H1283">
        <v>22985908</v>
      </c>
      <c r="I1283">
        <v>23010166</v>
      </c>
      <c r="J1283" t="s">
        <v>2877</v>
      </c>
      <c r="K1283" t="s">
        <v>2878</v>
      </c>
      <c r="L1283" t="s">
        <v>2862</v>
      </c>
      <c r="M1283" t="s">
        <v>22</v>
      </c>
      <c r="N1283">
        <v>2.6926939999999999</v>
      </c>
      <c r="O1283">
        <v>0.56699529999999998</v>
      </c>
    </row>
    <row r="1284" spans="1:16" x14ac:dyDescent="0.2">
      <c r="A1284">
        <v>4</v>
      </c>
      <c r="B1284">
        <v>169000001</v>
      </c>
      <c r="C1284" s="1">
        <v>170000000</v>
      </c>
      <c r="D1284">
        <v>0.34483971226659499</v>
      </c>
      <c r="E1284">
        <v>4.9898999059407499E-2</v>
      </c>
      <c r="F1284">
        <f t="shared" si="37"/>
        <v>0.43121945733739547</v>
      </c>
      <c r="G1284">
        <v>1</v>
      </c>
      <c r="H1284">
        <v>168863770</v>
      </c>
      <c r="I1284">
        <v>169010275</v>
      </c>
      <c r="J1284" t="s">
        <v>2879</v>
      </c>
      <c r="K1284" t="s">
        <v>2880</v>
      </c>
      <c r="L1284" t="s">
        <v>2862</v>
      </c>
      <c r="M1284" t="s">
        <v>26</v>
      </c>
      <c r="N1284">
        <v>3.299874</v>
      </c>
      <c r="O1284">
        <v>0.52221010000000001</v>
      </c>
      <c r="P1284" t="s">
        <v>37</v>
      </c>
    </row>
    <row r="1285" spans="1:16" x14ac:dyDescent="0.2">
      <c r="A1285">
        <v>16</v>
      </c>
      <c r="B1285">
        <v>11000001</v>
      </c>
      <c r="C1285" s="1">
        <v>12000000</v>
      </c>
      <c r="D1285">
        <v>0.25657654889695602</v>
      </c>
      <c r="E1285">
        <v>1.10122400189772E-2</v>
      </c>
      <c r="F1285">
        <f t="shared" si="37"/>
        <v>9.5166080574059592E-2</v>
      </c>
      <c r="G1285">
        <v>1</v>
      </c>
      <c r="H1285">
        <v>10944488</v>
      </c>
      <c r="I1285">
        <v>11182189</v>
      </c>
      <c r="J1285" t="s">
        <v>2881</v>
      </c>
      <c r="K1285" t="s">
        <v>2882</v>
      </c>
      <c r="L1285" t="s">
        <v>2862</v>
      </c>
      <c r="M1285" t="s">
        <v>22</v>
      </c>
      <c r="N1285">
        <v>3.5186289999999998</v>
      </c>
      <c r="O1285">
        <v>0.56654409999999999</v>
      </c>
      <c r="P1285" t="s">
        <v>354</v>
      </c>
    </row>
    <row r="1286" spans="1:16" x14ac:dyDescent="0.2">
      <c r="A1286">
        <v>2</v>
      </c>
      <c r="B1286">
        <v>62000001</v>
      </c>
      <c r="C1286" s="1">
        <v>63000000</v>
      </c>
      <c r="D1286">
        <v>0.557024518759349</v>
      </c>
      <c r="E1286">
        <v>5.1572426078566803E-2</v>
      </c>
      <c r="F1286">
        <f t="shared" si="37"/>
        <v>0.44568095565796279</v>
      </c>
      <c r="G1286">
        <v>1</v>
      </c>
      <c r="H1286">
        <v>61888724</v>
      </c>
      <c r="I1286">
        <v>62147247</v>
      </c>
      <c r="J1286" t="s">
        <v>2883</v>
      </c>
      <c r="K1286" t="s">
        <v>2884</v>
      </c>
      <c r="L1286" t="s">
        <v>2862</v>
      </c>
      <c r="M1286" t="s">
        <v>26</v>
      </c>
      <c r="N1286">
        <v>4.1000389999999998</v>
      </c>
      <c r="O1286">
        <v>0.52384419999999998</v>
      </c>
      <c r="P1286" t="s">
        <v>134</v>
      </c>
    </row>
    <row r="1287" spans="1:16" x14ac:dyDescent="0.2">
      <c r="A1287">
        <v>5</v>
      </c>
      <c r="B1287">
        <v>65000001</v>
      </c>
      <c r="C1287" s="1">
        <v>66000000</v>
      </c>
      <c r="D1287">
        <v>0.33716482289844801</v>
      </c>
      <c r="E1287">
        <v>3.8608073218382701E-2</v>
      </c>
      <c r="F1287">
        <f t="shared" si="37"/>
        <v>0.33364501685198944</v>
      </c>
      <c r="G1287">
        <v>0.95238095199999995</v>
      </c>
      <c r="H1287">
        <v>64768930</v>
      </c>
      <c r="I1287">
        <v>65018763</v>
      </c>
      <c r="J1287" t="s">
        <v>2885</v>
      </c>
      <c r="K1287" t="s">
        <v>2886</v>
      </c>
      <c r="L1287" t="s">
        <v>2862</v>
      </c>
      <c r="M1287" t="s">
        <v>22</v>
      </c>
      <c r="N1287">
        <v>3.676085</v>
      </c>
      <c r="O1287">
        <v>0.63119289999999995</v>
      </c>
      <c r="P1287" t="s">
        <v>291</v>
      </c>
    </row>
    <row r="1288" spans="1:16" x14ac:dyDescent="0.2">
      <c r="A1288">
        <v>14</v>
      </c>
      <c r="B1288">
        <v>24000001</v>
      </c>
      <c r="C1288" s="1">
        <v>25000000</v>
      </c>
      <c r="D1288">
        <v>0.32006275179411797</v>
      </c>
      <c r="E1288">
        <v>3.24886725353042E-2</v>
      </c>
      <c r="F1288">
        <f t="shared" si="37"/>
        <v>0.28076209952842635</v>
      </c>
      <c r="G1288">
        <v>0.95238095199999995</v>
      </c>
      <c r="H1288">
        <v>23969874</v>
      </c>
      <c r="I1288">
        <v>24006408</v>
      </c>
      <c r="J1288" t="s">
        <v>2887</v>
      </c>
      <c r="K1288" t="s">
        <v>2888</v>
      </c>
      <c r="L1288" t="s">
        <v>2862</v>
      </c>
      <c r="M1288" t="s">
        <v>22</v>
      </c>
      <c r="N1288">
        <v>3.6634250000000002</v>
      </c>
      <c r="O1288">
        <v>0.60480880000000004</v>
      </c>
      <c r="P1288" t="s">
        <v>37</v>
      </c>
    </row>
    <row r="1289" spans="1:16" x14ac:dyDescent="0.2">
      <c r="A1289">
        <v>17</v>
      </c>
      <c r="B1289">
        <v>42000001</v>
      </c>
      <c r="C1289" s="1">
        <v>43000000</v>
      </c>
      <c r="D1289">
        <v>0.44283268303303103</v>
      </c>
      <c r="E1289">
        <v>1.16220060291736E-2</v>
      </c>
      <c r="F1289">
        <f t="shared" si="37"/>
        <v>0.1004355844313741</v>
      </c>
      <c r="G1289">
        <v>1</v>
      </c>
      <c r="H1289">
        <v>41976433</v>
      </c>
      <c r="I1289">
        <v>42021376</v>
      </c>
      <c r="J1289" t="s">
        <v>2889</v>
      </c>
      <c r="K1289" t="s">
        <v>2890</v>
      </c>
      <c r="L1289" t="s">
        <v>2862</v>
      </c>
      <c r="M1289" t="s">
        <v>26</v>
      </c>
      <c r="N1289">
        <v>5.4392839999999998</v>
      </c>
      <c r="O1289">
        <v>0.41523080000000001</v>
      </c>
      <c r="P1289" t="s">
        <v>122</v>
      </c>
    </row>
    <row r="1290" spans="1:16" x14ac:dyDescent="0.2">
      <c r="A1290">
        <v>11</v>
      </c>
      <c r="B1290">
        <v>66000001</v>
      </c>
      <c r="C1290" s="1">
        <v>67000000</v>
      </c>
      <c r="D1290">
        <v>0.87726544170768594</v>
      </c>
      <c r="E1290">
        <v>1.6936703941007901E-2</v>
      </c>
      <c r="F1290">
        <f t="shared" si="37"/>
        <v>0.14636438446050618</v>
      </c>
      <c r="G1290">
        <v>1</v>
      </c>
      <c r="H1290">
        <v>65996545</v>
      </c>
      <c r="I1290">
        <v>66002176</v>
      </c>
      <c r="J1290" t="s">
        <v>2891</v>
      </c>
      <c r="K1290" t="s">
        <v>2892</v>
      </c>
      <c r="L1290" t="s">
        <v>2862</v>
      </c>
      <c r="M1290" t="s">
        <v>26</v>
      </c>
      <c r="N1290">
        <v>3.7653750000000001</v>
      </c>
      <c r="O1290">
        <v>0.53217009999999998</v>
      </c>
    </row>
    <row r="1291" spans="1:16" x14ac:dyDescent="0.2">
      <c r="A1291">
        <v>1</v>
      </c>
      <c r="B1291">
        <v>28000001</v>
      </c>
      <c r="C1291" s="1">
        <v>29000000</v>
      </c>
      <c r="D1291">
        <v>0.76024084934317004</v>
      </c>
      <c r="E1291">
        <v>3.8760069066067597E-2</v>
      </c>
      <c r="F1291">
        <f t="shared" si="37"/>
        <v>0.33495854153568472</v>
      </c>
      <c r="G1291">
        <v>0.95238095199999995</v>
      </c>
      <c r="H1291">
        <v>27970344</v>
      </c>
      <c r="I1291">
        <v>28088696</v>
      </c>
      <c r="J1291" t="s">
        <v>2893</v>
      </c>
      <c r="K1291" t="s">
        <v>2894</v>
      </c>
      <c r="L1291" t="s">
        <v>2862</v>
      </c>
      <c r="M1291" t="s">
        <v>22</v>
      </c>
      <c r="N1291">
        <v>3.2793369999999999</v>
      </c>
      <c r="O1291">
        <v>0.53934040000000005</v>
      </c>
      <c r="P1291" t="s">
        <v>102</v>
      </c>
    </row>
    <row r="1292" spans="1:16" x14ac:dyDescent="0.2">
      <c r="A1292">
        <v>5</v>
      </c>
      <c r="B1292">
        <v>172000001</v>
      </c>
      <c r="C1292" s="1">
        <v>173000000</v>
      </c>
      <c r="D1292">
        <v>0.71666280826098905</v>
      </c>
      <c r="E1292">
        <v>5.6070346200311197E-3</v>
      </c>
      <c r="F1292">
        <f t="shared" si="37"/>
        <v>4.8455128794130935E-2</v>
      </c>
      <c r="G1292">
        <v>1</v>
      </c>
      <c r="H1292">
        <v>171861549</v>
      </c>
      <c r="I1292">
        <v>172006873</v>
      </c>
      <c r="J1292" t="s">
        <v>2895</v>
      </c>
      <c r="K1292" t="s">
        <v>2896</v>
      </c>
      <c r="L1292" t="s">
        <v>2862</v>
      </c>
      <c r="M1292" t="s">
        <v>26</v>
      </c>
      <c r="N1292">
        <v>4.5056789999999998</v>
      </c>
      <c r="O1292">
        <v>0.66015579999999996</v>
      </c>
      <c r="P1292" t="s">
        <v>117</v>
      </c>
    </row>
    <row r="1293" spans="1:16" x14ac:dyDescent="0.2">
      <c r="A1293">
        <v>8</v>
      </c>
      <c r="B1293">
        <v>29000001</v>
      </c>
      <c r="C1293" s="1">
        <v>30000000</v>
      </c>
      <c r="D1293">
        <v>0.56505011707529296</v>
      </c>
      <c r="E1293">
        <v>3.9809819416364703E-2</v>
      </c>
      <c r="F1293">
        <f t="shared" si="37"/>
        <v>0.34403032223124386</v>
      </c>
      <c r="G1293">
        <v>1</v>
      </c>
      <c r="H1293">
        <v>28890394</v>
      </c>
      <c r="I1293">
        <v>29064764</v>
      </c>
      <c r="J1293" t="s">
        <v>2897</v>
      </c>
      <c r="K1293" t="s">
        <v>2898</v>
      </c>
      <c r="L1293" t="s">
        <v>2862</v>
      </c>
      <c r="M1293" t="s">
        <v>22</v>
      </c>
      <c r="N1293">
        <v>2.6383559999999999</v>
      </c>
      <c r="O1293">
        <v>0.51627699999999999</v>
      </c>
      <c r="P1293" t="s">
        <v>134</v>
      </c>
    </row>
    <row r="1294" spans="1:16" x14ac:dyDescent="0.2">
      <c r="A1294">
        <v>2</v>
      </c>
      <c r="B1294">
        <v>85000001</v>
      </c>
      <c r="C1294" s="1">
        <v>86000000</v>
      </c>
      <c r="D1294">
        <v>0.63697032440752199</v>
      </c>
      <c r="E1294">
        <v>4.0212492532504703E-2</v>
      </c>
      <c r="F1294">
        <f t="shared" si="37"/>
        <v>0.34751016122399642</v>
      </c>
      <c r="G1294">
        <v>1</v>
      </c>
      <c r="H1294">
        <v>84971093</v>
      </c>
      <c r="I1294">
        <v>85059472</v>
      </c>
      <c r="J1294" t="s">
        <v>2899</v>
      </c>
      <c r="K1294" t="s">
        <v>2900</v>
      </c>
      <c r="L1294" t="s">
        <v>2862</v>
      </c>
      <c r="M1294" t="s">
        <v>26</v>
      </c>
      <c r="N1294">
        <v>4.0982149999999997</v>
      </c>
      <c r="O1294">
        <v>0.43774930000000001</v>
      </c>
      <c r="P1294" t="s">
        <v>2355</v>
      </c>
    </row>
    <row r="1295" spans="1:16" x14ac:dyDescent="0.2">
      <c r="A1295">
        <v>4</v>
      </c>
      <c r="B1295">
        <v>83000001</v>
      </c>
      <c r="C1295" s="1">
        <v>84000000</v>
      </c>
      <c r="D1295">
        <v>0.388496760342039</v>
      </c>
      <c r="E1295">
        <v>3.7485204552288202E-2</v>
      </c>
      <c r="F1295">
        <f t="shared" si="37"/>
        <v>0.32394135894338161</v>
      </c>
      <c r="G1295">
        <v>0.95238095199999995</v>
      </c>
      <c r="H1295">
        <v>82909973</v>
      </c>
      <c r="I1295">
        <v>83012926</v>
      </c>
      <c r="J1295" t="s">
        <v>2901</v>
      </c>
      <c r="K1295" t="s">
        <v>2902</v>
      </c>
      <c r="L1295" t="s">
        <v>2862</v>
      </c>
      <c r="M1295" t="s">
        <v>26</v>
      </c>
      <c r="N1295">
        <v>2.201133</v>
      </c>
      <c r="O1295">
        <v>0.35628339999999997</v>
      </c>
      <c r="P1295" t="s">
        <v>2903</v>
      </c>
    </row>
    <row r="1296" spans="1:16" x14ac:dyDescent="0.2">
      <c r="A1296">
        <v>7</v>
      </c>
      <c r="B1296">
        <v>2000001</v>
      </c>
      <c r="C1296" s="1">
        <v>3000000</v>
      </c>
      <c r="D1296">
        <v>0.73506506003932504</v>
      </c>
      <c r="E1296">
        <v>4.5373073468543404E-3</v>
      </c>
      <c r="F1296">
        <f t="shared" si="37"/>
        <v>3.921071061072981E-2</v>
      </c>
      <c r="G1296">
        <v>1</v>
      </c>
      <c r="H1296">
        <v>1815793</v>
      </c>
      <c r="I1296">
        <v>2233243</v>
      </c>
      <c r="J1296" t="s">
        <v>2904</v>
      </c>
      <c r="K1296" t="s">
        <v>2905</v>
      </c>
      <c r="L1296" t="s">
        <v>2862</v>
      </c>
      <c r="M1296" t="s">
        <v>22</v>
      </c>
      <c r="N1296">
        <v>2.7637670000000001</v>
      </c>
      <c r="O1296">
        <v>0.42582110000000001</v>
      </c>
      <c r="P1296" t="s">
        <v>2906</v>
      </c>
    </row>
    <row r="1297" spans="1:16" x14ac:dyDescent="0.2">
      <c r="A1297">
        <v>17</v>
      </c>
      <c r="B1297">
        <v>62000001</v>
      </c>
      <c r="C1297" s="1">
        <v>63000000</v>
      </c>
      <c r="D1297">
        <v>0.25414964276809199</v>
      </c>
      <c r="E1297">
        <v>1.7888459670916401E-2</v>
      </c>
      <c r="F1297">
        <f t="shared" si="37"/>
        <v>0.15458931075372254</v>
      </c>
      <c r="G1297">
        <v>1</v>
      </c>
      <c r="H1297">
        <v>61942605</v>
      </c>
      <c r="I1297">
        <v>62065282</v>
      </c>
      <c r="J1297" t="s">
        <v>2907</v>
      </c>
      <c r="K1297" t="s">
        <v>2908</v>
      </c>
      <c r="L1297" t="s">
        <v>2862</v>
      </c>
      <c r="M1297" t="s">
        <v>26</v>
      </c>
      <c r="N1297">
        <v>3.6989200000000002</v>
      </c>
      <c r="O1297">
        <v>0.63191520000000001</v>
      </c>
    </row>
    <row r="1298" spans="1:16" x14ac:dyDescent="0.2">
      <c r="A1298">
        <v>9</v>
      </c>
      <c r="B1298">
        <v>132000001</v>
      </c>
      <c r="C1298" s="1">
        <v>133000000</v>
      </c>
      <c r="D1298">
        <v>0.53755942723315497</v>
      </c>
      <c r="E1298">
        <v>9.8890879875230108E-3</v>
      </c>
      <c r="F1298">
        <f t="shared" si="37"/>
        <v>8.5459973865697508E-2</v>
      </c>
      <c r="G1298">
        <v>1</v>
      </c>
      <c r="H1298">
        <v>131860107</v>
      </c>
      <c r="I1298">
        <v>132079908</v>
      </c>
      <c r="J1298" t="s">
        <v>2909</v>
      </c>
      <c r="K1298" t="s">
        <v>2910</v>
      </c>
      <c r="L1298" t="s">
        <v>2862</v>
      </c>
      <c r="M1298" t="s">
        <v>22</v>
      </c>
      <c r="N1298">
        <v>4.0638439999999996</v>
      </c>
      <c r="O1298">
        <v>0.65193299999999998</v>
      </c>
      <c r="P1298" t="s">
        <v>122</v>
      </c>
    </row>
    <row r="1299" spans="1:16" x14ac:dyDescent="0.2">
      <c r="A1299">
        <v>3</v>
      </c>
      <c r="B1299">
        <v>37000001</v>
      </c>
      <c r="C1299" s="1">
        <v>38000000</v>
      </c>
      <c r="D1299">
        <v>0.34580543023343002</v>
      </c>
      <c r="E1299">
        <v>4.51850203808229E-2</v>
      </c>
      <c r="F1299">
        <f t="shared" si="37"/>
        <v>0.3904819803138746</v>
      </c>
      <c r="G1299">
        <v>0.95238095199999995</v>
      </c>
      <c r="H1299">
        <v>36993332</v>
      </c>
      <c r="I1299">
        <v>37050918</v>
      </c>
      <c r="J1299" t="s">
        <v>2911</v>
      </c>
      <c r="K1299" t="s">
        <v>2912</v>
      </c>
      <c r="L1299" t="s">
        <v>2862</v>
      </c>
      <c r="M1299" t="s">
        <v>26</v>
      </c>
      <c r="N1299">
        <v>4.2122120000000001</v>
      </c>
      <c r="O1299">
        <v>0.5712372</v>
      </c>
      <c r="P1299" t="s">
        <v>373</v>
      </c>
    </row>
    <row r="1300" spans="1:16" x14ac:dyDescent="0.2">
      <c r="A1300">
        <v>3</v>
      </c>
      <c r="B1300">
        <v>15000001</v>
      </c>
      <c r="C1300" s="1">
        <v>16000000</v>
      </c>
      <c r="D1300">
        <v>0.514548454275502</v>
      </c>
      <c r="E1300">
        <v>2.9468773826764501E-2</v>
      </c>
      <c r="F1300">
        <f t="shared" si="37"/>
        <v>0.254664600443124</v>
      </c>
      <c r="G1300">
        <v>1</v>
      </c>
      <c r="H1300">
        <v>14947584</v>
      </c>
      <c r="I1300">
        <v>15053600</v>
      </c>
      <c r="J1300" t="s">
        <v>2913</v>
      </c>
      <c r="K1300" t="s">
        <v>2914</v>
      </c>
      <c r="L1300" t="s">
        <v>2862</v>
      </c>
      <c r="M1300" t="s">
        <v>22</v>
      </c>
      <c r="N1300">
        <v>2.6535850000000001</v>
      </c>
      <c r="O1300">
        <v>0.55614410000000003</v>
      </c>
      <c r="P1300" t="s">
        <v>102</v>
      </c>
    </row>
    <row r="1301" spans="1:16" x14ac:dyDescent="0.2">
      <c r="A1301">
        <v>11</v>
      </c>
      <c r="B1301">
        <v>64000001</v>
      </c>
      <c r="C1301" s="1">
        <v>65000000</v>
      </c>
      <c r="D1301">
        <v>0.87560781618328598</v>
      </c>
      <c r="E1301">
        <v>1.4657516465879599E-2</v>
      </c>
      <c r="F1301">
        <f t="shared" si="37"/>
        <v>0.12666799766475298</v>
      </c>
      <c r="G1301">
        <v>1</v>
      </c>
      <c r="H1301">
        <v>63985853</v>
      </c>
      <c r="I1301">
        <v>64001811</v>
      </c>
      <c r="J1301" t="s">
        <v>2915</v>
      </c>
      <c r="K1301" t="s">
        <v>2916</v>
      </c>
      <c r="L1301" t="s">
        <v>2862</v>
      </c>
      <c r="M1301" t="s">
        <v>26</v>
      </c>
      <c r="N1301">
        <v>5.6813859999999998</v>
      </c>
      <c r="O1301">
        <v>0.47985080000000002</v>
      </c>
      <c r="P1301" t="s">
        <v>2917</v>
      </c>
    </row>
    <row r="1302" spans="1:16" x14ac:dyDescent="0.2">
      <c r="A1302">
        <v>11</v>
      </c>
      <c r="B1302">
        <v>46000001</v>
      </c>
      <c r="C1302" s="1">
        <v>47000000</v>
      </c>
      <c r="D1302">
        <v>0.73929869745008403</v>
      </c>
      <c r="E1302">
        <v>1.29422017570972E-2</v>
      </c>
      <c r="F1302">
        <f t="shared" si="37"/>
        <v>0.11184451238795667</v>
      </c>
      <c r="G1302">
        <v>1</v>
      </c>
      <c r="H1302">
        <v>45929323</v>
      </c>
      <c r="I1302">
        <v>46121178</v>
      </c>
      <c r="J1302" t="s">
        <v>2918</v>
      </c>
      <c r="K1302" t="s">
        <v>2919</v>
      </c>
      <c r="L1302" t="s">
        <v>2862</v>
      </c>
      <c r="M1302" t="s">
        <v>22</v>
      </c>
      <c r="N1302">
        <v>3.9671270000000001</v>
      </c>
      <c r="O1302">
        <v>0.6600087</v>
      </c>
      <c r="P1302" t="s">
        <v>361</v>
      </c>
    </row>
    <row r="1303" spans="1:16" x14ac:dyDescent="0.2">
      <c r="A1303">
        <v>2</v>
      </c>
      <c r="B1303">
        <v>208000001</v>
      </c>
      <c r="C1303" s="1">
        <v>209000000</v>
      </c>
      <c r="D1303">
        <v>0.34366882093069201</v>
      </c>
      <c r="E1303">
        <v>3.6879095541351201E-2</v>
      </c>
      <c r="F1303">
        <f t="shared" si="37"/>
        <v>0.31870345830989616</v>
      </c>
      <c r="G1303">
        <v>0.95238095199999995</v>
      </c>
      <c r="H1303">
        <v>207821288</v>
      </c>
      <c r="I1303">
        <v>208025560</v>
      </c>
      <c r="J1303" t="s">
        <v>2920</v>
      </c>
      <c r="K1303" t="s">
        <v>2921</v>
      </c>
      <c r="L1303" t="s">
        <v>2862</v>
      </c>
      <c r="M1303" t="s">
        <v>22</v>
      </c>
      <c r="N1303">
        <v>1.335666</v>
      </c>
      <c r="O1303">
        <v>0.30315370000000003</v>
      </c>
      <c r="P1303" t="s">
        <v>2071</v>
      </c>
    </row>
    <row r="1304" spans="1:16" x14ac:dyDescent="0.2">
      <c r="A1304">
        <v>7</v>
      </c>
      <c r="B1304">
        <v>44000001</v>
      </c>
      <c r="C1304" s="1">
        <v>45000000</v>
      </c>
      <c r="D1304">
        <v>0.69347561444109296</v>
      </c>
      <c r="E1304">
        <v>1.07614860310376E-2</v>
      </c>
      <c r="F1304">
        <f t="shared" si="37"/>
        <v>9.2999103267044525E-2</v>
      </c>
      <c r="G1304">
        <v>1</v>
      </c>
      <c r="H1304">
        <v>43940895</v>
      </c>
      <c r="I1304">
        <v>44019175</v>
      </c>
      <c r="J1304" t="s">
        <v>2922</v>
      </c>
      <c r="K1304" t="s">
        <v>2923</v>
      </c>
      <c r="L1304" t="s">
        <v>2862</v>
      </c>
      <c r="M1304" t="s">
        <v>22</v>
      </c>
      <c r="N1304">
        <v>2.9666419999999998</v>
      </c>
      <c r="O1304">
        <v>0.51290639999999998</v>
      </c>
      <c r="P1304" t="s">
        <v>965</v>
      </c>
    </row>
    <row r="1305" spans="1:16" x14ac:dyDescent="0.2">
      <c r="A1305">
        <v>6</v>
      </c>
      <c r="B1305">
        <v>43000001</v>
      </c>
      <c r="C1305" s="1">
        <v>44000000</v>
      </c>
      <c r="D1305">
        <v>0.73747994826039798</v>
      </c>
      <c r="E1305">
        <v>5.8573828154010101E-3</v>
      </c>
      <c r="F1305">
        <f t="shared" si="37"/>
        <v>5.0618599304316406E-2</v>
      </c>
      <c r="G1305">
        <v>1</v>
      </c>
      <c r="H1305">
        <v>42984499</v>
      </c>
      <c r="I1305">
        <v>43012342</v>
      </c>
      <c r="J1305" t="s">
        <v>2924</v>
      </c>
      <c r="K1305" t="s">
        <v>2925</v>
      </c>
      <c r="L1305" t="s">
        <v>2862</v>
      </c>
      <c r="M1305" t="s">
        <v>26</v>
      </c>
      <c r="N1305">
        <v>5.35792</v>
      </c>
      <c r="O1305">
        <v>0.61085480000000003</v>
      </c>
      <c r="P1305" t="s">
        <v>122</v>
      </c>
    </row>
    <row r="1306" spans="1:16" x14ac:dyDescent="0.2">
      <c r="A1306">
        <v>2</v>
      </c>
      <c r="B1306">
        <v>61000001</v>
      </c>
      <c r="C1306" s="1">
        <v>62000000</v>
      </c>
      <c r="D1306">
        <v>0.674143048458548</v>
      </c>
      <c r="E1306">
        <v>2.6739945829321501E-2</v>
      </c>
      <c r="F1306">
        <f t="shared" si="37"/>
        <v>0.23108248957105004</v>
      </c>
      <c r="G1306">
        <v>1</v>
      </c>
      <c r="H1306">
        <v>60940222</v>
      </c>
      <c r="I1306">
        <v>61018259</v>
      </c>
      <c r="J1306" t="s">
        <v>2926</v>
      </c>
      <c r="K1306" t="s">
        <v>2927</v>
      </c>
      <c r="L1306" t="s">
        <v>2862</v>
      </c>
      <c r="M1306" t="s">
        <v>22</v>
      </c>
      <c r="N1306">
        <v>1.7205619999999999</v>
      </c>
      <c r="O1306">
        <v>0.41765849999999999</v>
      </c>
      <c r="P1306" t="s">
        <v>2928</v>
      </c>
    </row>
    <row r="1307" spans="1:16" x14ac:dyDescent="0.2">
      <c r="A1307">
        <v>20</v>
      </c>
      <c r="B1307">
        <v>34000001</v>
      </c>
      <c r="C1307" s="1">
        <v>35000000</v>
      </c>
      <c r="D1307">
        <v>0.43586714699679302</v>
      </c>
      <c r="E1307">
        <v>8.7756210212898908E-3</v>
      </c>
      <c r="F1307">
        <f t="shared" si="37"/>
        <v>7.5837563997905991E-2</v>
      </c>
      <c r="G1307">
        <v>1</v>
      </c>
      <c r="H1307">
        <v>33993646</v>
      </c>
      <c r="I1307">
        <v>34108308</v>
      </c>
      <c r="J1307" t="s">
        <v>2929</v>
      </c>
      <c r="K1307" t="s">
        <v>2930</v>
      </c>
      <c r="L1307" t="s">
        <v>2862</v>
      </c>
      <c r="M1307" t="s">
        <v>26</v>
      </c>
      <c r="N1307">
        <v>6.5426380000000002</v>
      </c>
      <c r="O1307">
        <v>0.61150329999999997</v>
      </c>
    </row>
    <row r="1308" spans="1:16" x14ac:dyDescent="0.2">
      <c r="A1308">
        <v>7</v>
      </c>
      <c r="B1308">
        <v>5000001</v>
      </c>
      <c r="C1308" s="1">
        <v>6000000</v>
      </c>
      <c r="D1308">
        <v>0.76887771440004904</v>
      </c>
      <c r="E1308">
        <v>5.4086142481746301E-3</v>
      </c>
      <c r="F1308">
        <f t="shared" si="37"/>
        <v>4.6740410529446462E-2</v>
      </c>
      <c r="G1308">
        <v>1</v>
      </c>
      <c r="H1308">
        <v>4973988</v>
      </c>
      <c r="I1308">
        <v>5040675</v>
      </c>
      <c r="J1308" t="s">
        <v>2931</v>
      </c>
      <c r="K1308" t="s">
        <v>2932</v>
      </c>
      <c r="L1308" t="s">
        <v>2862</v>
      </c>
      <c r="M1308" t="s">
        <v>22</v>
      </c>
      <c r="N1308">
        <v>2.655249</v>
      </c>
      <c r="O1308">
        <v>0.51441769999999998</v>
      </c>
      <c r="P1308" t="s">
        <v>467</v>
      </c>
    </row>
    <row r="1309" spans="1:16" x14ac:dyDescent="0.2">
      <c r="A1309">
        <v>2</v>
      </c>
      <c r="B1309">
        <v>128000001</v>
      </c>
      <c r="C1309" s="1">
        <v>129000000</v>
      </c>
      <c r="D1309">
        <v>0.75806281562824596</v>
      </c>
      <c r="E1309">
        <v>2.59404142760046E-2</v>
      </c>
      <c r="F1309">
        <f t="shared" si="37"/>
        <v>0.22417306114474098</v>
      </c>
      <c r="G1309">
        <v>1</v>
      </c>
      <c r="H1309">
        <v>127941217</v>
      </c>
      <c r="I1309">
        <v>128028120</v>
      </c>
      <c r="J1309" t="s">
        <v>2933</v>
      </c>
      <c r="K1309" t="s">
        <v>2934</v>
      </c>
      <c r="L1309" t="s">
        <v>2862</v>
      </c>
      <c r="M1309" t="s">
        <v>22</v>
      </c>
      <c r="N1309">
        <v>3.938542</v>
      </c>
      <c r="O1309">
        <v>0.64874019999999999</v>
      </c>
      <c r="P1309" t="s">
        <v>102</v>
      </c>
    </row>
    <row r="1310" spans="1:16" x14ac:dyDescent="0.2">
      <c r="A1310">
        <v>4</v>
      </c>
      <c r="B1310">
        <v>129000001</v>
      </c>
      <c r="C1310" s="1">
        <v>130000000</v>
      </c>
      <c r="D1310">
        <v>0.35689330255364698</v>
      </c>
      <c r="E1310">
        <v>1.83970070926808E-2</v>
      </c>
      <c r="F1310">
        <f t="shared" si="37"/>
        <v>0.15898409917387687</v>
      </c>
      <c r="G1310">
        <v>1</v>
      </c>
      <c r="H1310">
        <v>128864921</v>
      </c>
      <c r="I1310">
        <v>129093607</v>
      </c>
      <c r="J1310" t="s">
        <v>2935</v>
      </c>
      <c r="K1310" t="s">
        <v>2936</v>
      </c>
      <c r="L1310" t="s">
        <v>2862</v>
      </c>
      <c r="M1310" t="s">
        <v>22</v>
      </c>
      <c r="N1310">
        <v>1.8751370000000001</v>
      </c>
      <c r="O1310">
        <v>0.43559150000000002</v>
      </c>
      <c r="P1310" t="s">
        <v>2937</v>
      </c>
    </row>
    <row r="1311" spans="1:16" x14ac:dyDescent="0.2">
      <c r="A1311">
        <v>1</v>
      </c>
      <c r="B1311">
        <v>53000001</v>
      </c>
      <c r="C1311" s="1">
        <v>54000000</v>
      </c>
      <c r="D1311">
        <v>0.67690669750774801</v>
      </c>
      <c r="E1311">
        <v>1.2429435616151899E-2</v>
      </c>
      <c r="F1311">
        <f t="shared" si="37"/>
        <v>0.10741326644700758</v>
      </c>
      <c r="G1311">
        <v>1</v>
      </c>
      <c r="H1311">
        <v>52927229</v>
      </c>
      <c r="I1311">
        <v>53051703</v>
      </c>
      <c r="J1311" t="s">
        <v>2938</v>
      </c>
      <c r="K1311" t="s">
        <v>2939</v>
      </c>
      <c r="L1311" t="s">
        <v>2862</v>
      </c>
      <c r="M1311" t="s">
        <v>26</v>
      </c>
      <c r="N1311">
        <v>4.7788700000000004</v>
      </c>
      <c r="O1311">
        <v>0.66736110000000004</v>
      </c>
      <c r="P1311" t="s">
        <v>117</v>
      </c>
    </row>
    <row r="1312" spans="1:16" x14ac:dyDescent="0.2">
      <c r="A1312">
        <v>11</v>
      </c>
      <c r="B1312">
        <v>117000001</v>
      </c>
      <c r="C1312" s="1">
        <v>118000000</v>
      </c>
      <c r="D1312">
        <v>0.70101104770475997</v>
      </c>
      <c r="E1312">
        <v>7.8092460458250093E-2</v>
      </c>
      <c r="F1312">
        <f t="shared" si="37"/>
        <v>0.6748630043832482</v>
      </c>
      <c r="G1312">
        <v>0.95238095199999995</v>
      </c>
      <c r="H1312">
        <v>116843402</v>
      </c>
      <c r="I1312">
        <v>117098437</v>
      </c>
      <c r="J1312" t="s">
        <v>2940</v>
      </c>
      <c r="K1312" t="s">
        <v>2941</v>
      </c>
      <c r="L1312" t="s">
        <v>2862</v>
      </c>
      <c r="M1312" t="s">
        <v>22</v>
      </c>
      <c r="N1312">
        <v>4.1901549999999999</v>
      </c>
      <c r="O1312">
        <v>0.56238549999999998</v>
      </c>
      <c r="P1312" t="s">
        <v>2942</v>
      </c>
    </row>
    <row r="1313" spans="1:16" x14ac:dyDescent="0.2">
      <c r="A1313">
        <v>14</v>
      </c>
      <c r="B1313">
        <v>35000001</v>
      </c>
      <c r="C1313" s="1">
        <v>36000000</v>
      </c>
      <c r="D1313">
        <v>0.389760702354425</v>
      </c>
      <c r="E1313">
        <v>1.68385532678464E-2</v>
      </c>
      <c r="F1313">
        <f t="shared" si="37"/>
        <v>0.14551618147415743</v>
      </c>
      <c r="G1313">
        <v>1</v>
      </c>
      <c r="H1313">
        <v>34981957</v>
      </c>
      <c r="I1313">
        <v>35029567</v>
      </c>
      <c r="J1313" t="s">
        <v>2943</v>
      </c>
      <c r="K1313" t="s">
        <v>2944</v>
      </c>
      <c r="L1313" t="s">
        <v>2862</v>
      </c>
      <c r="M1313" t="s">
        <v>26</v>
      </c>
      <c r="N1313">
        <v>5.0652189999999999</v>
      </c>
      <c r="O1313">
        <v>0.58212419999999998</v>
      </c>
      <c r="P1313" t="s">
        <v>373</v>
      </c>
    </row>
    <row r="1314" spans="1:16" x14ac:dyDescent="0.2">
      <c r="A1314">
        <v>12</v>
      </c>
      <c r="B1314">
        <v>56000001</v>
      </c>
      <c r="C1314" s="1">
        <v>57000000</v>
      </c>
      <c r="D1314">
        <v>0.756606455737872</v>
      </c>
      <c r="E1314">
        <v>1.04682642881364E-2</v>
      </c>
      <c r="F1314">
        <f t="shared" si="37"/>
        <v>9.0465126168569193E-2</v>
      </c>
      <c r="G1314">
        <v>1</v>
      </c>
      <c r="H1314">
        <v>55997180</v>
      </c>
      <c r="I1314">
        <v>56006641</v>
      </c>
      <c r="J1314" t="s">
        <v>2945</v>
      </c>
      <c r="K1314" t="s">
        <v>2946</v>
      </c>
      <c r="L1314" t="s">
        <v>2862</v>
      </c>
      <c r="M1314" t="s">
        <v>22</v>
      </c>
      <c r="N1314">
        <v>3.7351220000000001</v>
      </c>
      <c r="O1314">
        <v>0.62240700000000004</v>
      </c>
      <c r="P1314" t="s">
        <v>37</v>
      </c>
    </row>
    <row r="1315" spans="1:16" x14ac:dyDescent="0.2">
      <c r="A1315">
        <v>16</v>
      </c>
      <c r="B1315">
        <v>69000001</v>
      </c>
      <c r="C1315" s="1">
        <v>70000000</v>
      </c>
      <c r="D1315">
        <v>0.49237768015355499</v>
      </c>
      <c r="E1315">
        <v>2.19496753805958E-2</v>
      </c>
      <c r="F1315">
        <f t="shared" si="37"/>
        <v>0.18968571083126851</v>
      </c>
      <c r="G1315">
        <v>1</v>
      </c>
      <c r="H1315">
        <v>68843604</v>
      </c>
      <c r="I1315">
        <v>69085180</v>
      </c>
      <c r="J1315" t="s">
        <v>2947</v>
      </c>
      <c r="K1315" t="s">
        <v>2948</v>
      </c>
      <c r="L1315" t="s">
        <v>2862</v>
      </c>
      <c r="M1315" t="s">
        <v>26</v>
      </c>
      <c r="N1315">
        <v>2.6628340000000001</v>
      </c>
      <c r="O1315">
        <v>0.53384699999999996</v>
      </c>
    </row>
    <row r="1316" spans="1:16" x14ac:dyDescent="0.2">
      <c r="A1316">
        <v>4</v>
      </c>
      <c r="B1316">
        <v>7000001</v>
      </c>
      <c r="C1316" s="1">
        <v>8000000</v>
      </c>
      <c r="D1316">
        <v>0.56703559251890701</v>
      </c>
      <c r="E1316">
        <v>1.13670187298168E-2</v>
      </c>
      <c r="F1316">
        <f t="shared" si="37"/>
        <v>9.8232023499707721E-2</v>
      </c>
      <c r="G1316">
        <v>1</v>
      </c>
      <c r="H1316">
        <v>6909242</v>
      </c>
      <c r="I1316">
        <v>7033118</v>
      </c>
      <c r="J1316" t="s">
        <v>2949</v>
      </c>
      <c r="K1316" t="s">
        <v>2950</v>
      </c>
      <c r="L1316" t="s">
        <v>2862</v>
      </c>
      <c r="M1316" t="s">
        <v>26</v>
      </c>
      <c r="N1316">
        <v>3.8485469999999999</v>
      </c>
      <c r="O1316">
        <v>0.56644779999999995</v>
      </c>
      <c r="P1316" t="s">
        <v>361</v>
      </c>
    </row>
    <row r="1317" spans="1:16" x14ac:dyDescent="0.2">
      <c r="A1317">
        <v>5</v>
      </c>
      <c r="B1317">
        <v>150000001</v>
      </c>
      <c r="C1317" s="1">
        <v>151000000</v>
      </c>
      <c r="D1317">
        <v>0.55345717011130102</v>
      </c>
      <c r="E1317">
        <v>2.8325779473585899E-2</v>
      </c>
      <c r="F1317">
        <f t="shared" si="37"/>
        <v>0.24478701944935333</v>
      </c>
      <c r="G1317">
        <v>1</v>
      </c>
      <c r="H1317">
        <v>149993118</v>
      </c>
      <c r="I1317">
        <v>150001167</v>
      </c>
      <c r="J1317" t="s">
        <v>2951</v>
      </c>
      <c r="K1317" t="s">
        <v>2952</v>
      </c>
      <c r="L1317" t="s">
        <v>2862</v>
      </c>
      <c r="M1317" t="s">
        <v>26</v>
      </c>
      <c r="N1317">
        <v>1.8583019999999999</v>
      </c>
      <c r="O1317">
        <v>0.47346919999999998</v>
      </c>
      <c r="P1317" t="s">
        <v>1559</v>
      </c>
    </row>
    <row r="1318" spans="1:16" x14ac:dyDescent="0.2">
      <c r="A1318">
        <v>17</v>
      </c>
      <c r="B1318">
        <v>1000001</v>
      </c>
      <c r="C1318" s="1">
        <v>2000000</v>
      </c>
      <c r="D1318">
        <v>0.41179532923379603</v>
      </c>
      <c r="E1318">
        <v>1.1320692841537101E-2</v>
      </c>
      <c r="F1318">
        <f t="shared" si="37"/>
        <v>9.7831682314890339E-2</v>
      </c>
      <c r="G1318">
        <v>1</v>
      </c>
      <c r="H1318">
        <v>997117</v>
      </c>
      <c r="I1318">
        <v>1003671</v>
      </c>
      <c r="J1318" t="s">
        <v>2953</v>
      </c>
      <c r="K1318" t="s">
        <v>2954</v>
      </c>
      <c r="L1318" t="s">
        <v>2862</v>
      </c>
      <c r="M1318" t="s">
        <v>26</v>
      </c>
      <c r="N1318">
        <v>3.7810640000000002</v>
      </c>
      <c r="O1318">
        <v>0.51025880000000001</v>
      </c>
      <c r="P1318" t="s">
        <v>934</v>
      </c>
    </row>
    <row r="1319" spans="1:16" x14ac:dyDescent="0.2">
      <c r="A1319">
        <v>7</v>
      </c>
      <c r="B1319">
        <v>129000001</v>
      </c>
      <c r="C1319" s="1">
        <v>130000000</v>
      </c>
      <c r="D1319">
        <v>0.75469187953144801</v>
      </c>
      <c r="E1319">
        <v>8.0289335806268992E-3</v>
      </c>
      <c r="F1319">
        <f t="shared" si="37"/>
        <v>6.9384806246593156E-2</v>
      </c>
      <c r="G1319">
        <v>1</v>
      </c>
      <c r="H1319">
        <v>128954180</v>
      </c>
      <c r="I1319">
        <v>129055173</v>
      </c>
      <c r="J1319" t="s">
        <v>2955</v>
      </c>
      <c r="K1319" t="s">
        <v>2956</v>
      </c>
      <c r="L1319" t="s">
        <v>2862</v>
      </c>
      <c r="M1319" t="s">
        <v>26</v>
      </c>
      <c r="N1319">
        <v>4.3268469999999999</v>
      </c>
      <c r="O1319">
        <v>0.65505199999999997</v>
      </c>
      <c r="P1319" t="s">
        <v>160</v>
      </c>
    </row>
    <row r="1320" spans="1:16" x14ac:dyDescent="0.2">
      <c r="A1320">
        <v>2</v>
      </c>
      <c r="B1320">
        <v>238000001</v>
      </c>
      <c r="C1320" s="1">
        <v>239000000</v>
      </c>
      <c r="D1320">
        <v>0.87242426093995296</v>
      </c>
      <c r="E1320">
        <v>6.7263272916760798E-3</v>
      </c>
      <c r="F1320">
        <f t="shared" si="37"/>
        <v>5.8127883509988647E-2</v>
      </c>
      <c r="G1320">
        <v>1</v>
      </c>
      <c r="H1320">
        <v>237966827</v>
      </c>
      <c r="I1320">
        <v>238042782</v>
      </c>
      <c r="J1320" t="s">
        <v>2957</v>
      </c>
      <c r="K1320" t="s">
        <v>2958</v>
      </c>
      <c r="L1320" t="s">
        <v>2862</v>
      </c>
      <c r="M1320" t="s">
        <v>26</v>
      </c>
      <c r="N1320">
        <v>4.7160690000000001</v>
      </c>
      <c r="O1320">
        <v>0.32055650000000002</v>
      </c>
      <c r="P1320" t="s">
        <v>75</v>
      </c>
    </row>
    <row r="1321" spans="1:16" x14ac:dyDescent="0.2">
      <c r="A1321">
        <v>2</v>
      </c>
      <c r="B1321">
        <v>24000001</v>
      </c>
      <c r="C1321" s="1">
        <v>25000000</v>
      </c>
      <c r="D1321">
        <v>0.83548336330429795</v>
      </c>
      <c r="E1321">
        <v>1.8669527000189E-2</v>
      </c>
      <c r="F1321">
        <f t="shared" si="37"/>
        <v>0.1613391742023241</v>
      </c>
      <c r="G1321">
        <v>1</v>
      </c>
      <c r="H1321">
        <v>23927285</v>
      </c>
      <c r="I1321">
        <v>24004909</v>
      </c>
      <c r="J1321" t="s">
        <v>2959</v>
      </c>
      <c r="K1321" t="s">
        <v>2960</v>
      </c>
      <c r="L1321" t="s">
        <v>2862</v>
      </c>
      <c r="M1321" t="s">
        <v>26</v>
      </c>
      <c r="N1321">
        <v>2.595234</v>
      </c>
      <c r="O1321">
        <v>0.50580409999999998</v>
      </c>
      <c r="P1321" t="s">
        <v>37</v>
      </c>
    </row>
    <row r="1322" spans="1:16" x14ac:dyDescent="0.2">
      <c r="A1322">
        <v>3</v>
      </c>
      <c r="B1322">
        <v>185000001</v>
      </c>
      <c r="C1322" s="1">
        <v>186000000</v>
      </c>
      <c r="D1322">
        <v>0.54827030391784604</v>
      </c>
      <c r="E1322">
        <v>7.6820983070133103E-2</v>
      </c>
      <c r="F1322">
        <f t="shared" si="37"/>
        <v>0.66387509280875323</v>
      </c>
      <c r="G1322">
        <v>0.95238095199999995</v>
      </c>
      <c r="H1322">
        <v>184812143</v>
      </c>
      <c r="I1322">
        <v>185052614</v>
      </c>
      <c r="J1322" t="s">
        <v>2961</v>
      </c>
      <c r="K1322" t="s">
        <v>2962</v>
      </c>
      <c r="L1322" t="s">
        <v>2862</v>
      </c>
      <c r="M1322" t="s">
        <v>22</v>
      </c>
      <c r="N1322">
        <v>3.5595330000000001</v>
      </c>
      <c r="O1322">
        <v>0.44372820000000002</v>
      </c>
      <c r="P1322" t="s">
        <v>187</v>
      </c>
    </row>
    <row r="1323" spans="1:16" x14ac:dyDescent="0.2">
      <c r="A1323">
        <v>2</v>
      </c>
      <c r="B1323">
        <v>203000001</v>
      </c>
      <c r="C1323" s="1">
        <v>204000000</v>
      </c>
      <c r="D1323">
        <v>0.84301921294946203</v>
      </c>
      <c r="E1323">
        <v>1.15383675821118E-2</v>
      </c>
      <c r="F1323">
        <f t="shared" si="37"/>
        <v>9.971279386574386E-2</v>
      </c>
      <c r="G1323">
        <v>1</v>
      </c>
      <c r="H1323">
        <v>202874782</v>
      </c>
      <c r="I1323">
        <v>203014798</v>
      </c>
      <c r="J1323" t="s">
        <v>2963</v>
      </c>
      <c r="K1323" t="s">
        <v>2964</v>
      </c>
      <c r="L1323" t="s">
        <v>2862</v>
      </c>
      <c r="M1323" t="s">
        <v>26</v>
      </c>
      <c r="N1323">
        <v>2.430863</v>
      </c>
      <c r="O1323">
        <v>0.51765660000000002</v>
      </c>
      <c r="P1323" t="s">
        <v>69</v>
      </c>
    </row>
    <row r="1324" spans="1:16" x14ac:dyDescent="0.2">
      <c r="A1324">
        <v>8</v>
      </c>
      <c r="B1324">
        <v>22000001</v>
      </c>
      <c r="C1324" s="1">
        <v>23000000</v>
      </c>
      <c r="D1324">
        <v>0.72503848024265105</v>
      </c>
      <c r="E1324">
        <v>4.3070372946779198E-3</v>
      </c>
      <c r="F1324">
        <f t="shared" si="37"/>
        <v>3.7220752318733785E-2</v>
      </c>
      <c r="G1324">
        <v>1</v>
      </c>
      <c r="H1324">
        <v>21919671</v>
      </c>
      <c r="I1324">
        <v>22006585</v>
      </c>
      <c r="J1324" t="s">
        <v>2965</v>
      </c>
      <c r="K1324" t="s">
        <v>2966</v>
      </c>
      <c r="L1324" t="s">
        <v>2862</v>
      </c>
      <c r="M1324" t="s">
        <v>26</v>
      </c>
      <c r="N1324">
        <v>4.8196960000000004</v>
      </c>
      <c r="O1324">
        <v>0.54707850000000002</v>
      </c>
      <c r="P1324" t="s">
        <v>438</v>
      </c>
    </row>
    <row r="1325" spans="1:16" x14ac:dyDescent="0.2">
      <c r="A1325">
        <v>5</v>
      </c>
      <c r="B1325">
        <v>133000001</v>
      </c>
      <c r="C1325" s="1">
        <v>134000000</v>
      </c>
      <c r="D1325">
        <v>0.66937037066342797</v>
      </c>
      <c r="E1325">
        <v>2.06476313690633E-2</v>
      </c>
      <c r="F1325">
        <f t="shared" si="37"/>
        <v>0.17843364720943128</v>
      </c>
      <c r="G1325">
        <v>1</v>
      </c>
      <c r="H1325">
        <v>132996985</v>
      </c>
      <c r="I1325">
        <v>133026604</v>
      </c>
      <c r="J1325" t="s">
        <v>2967</v>
      </c>
      <c r="K1325" t="s">
        <v>2968</v>
      </c>
      <c r="L1325" t="s">
        <v>2862</v>
      </c>
      <c r="M1325" t="s">
        <v>26</v>
      </c>
      <c r="N1325">
        <v>3.3720050000000001</v>
      </c>
      <c r="O1325">
        <v>0.57449329999999998</v>
      </c>
      <c r="P1325" t="s">
        <v>37</v>
      </c>
    </row>
    <row r="1326" spans="1:16" x14ac:dyDescent="0.2">
      <c r="A1326">
        <v>6</v>
      </c>
      <c r="B1326">
        <v>38000001</v>
      </c>
      <c r="C1326" s="1">
        <v>39000000</v>
      </c>
      <c r="D1326">
        <v>0.54191838548293803</v>
      </c>
      <c r="E1326">
        <v>1.20960679244439E-2</v>
      </c>
      <c r="F1326">
        <f t="shared" si="37"/>
        <v>0.10453235424792727</v>
      </c>
      <c r="G1326">
        <v>1</v>
      </c>
      <c r="H1326">
        <v>37819499</v>
      </c>
      <c r="I1326">
        <v>38154624</v>
      </c>
      <c r="J1326" t="s">
        <v>2969</v>
      </c>
      <c r="K1326" t="s">
        <v>2970</v>
      </c>
      <c r="L1326" t="s">
        <v>2862</v>
      </c>
      <c r="M1326" t="s">
        <v>26</v>
      </c>
      <c r="N1326">
        <v>5.3929549999999997</v>
      </c>
      <c r="O1326">
        <v>0.45088450000000002</v>
      </c>
      <c r="P1326" t="s">
        <v>766</v>
      </c>
    </row>
    <row r="1327" spans="1:16" x14ac:dyDescent="0.2">
      <c r="A1327">
        <v>14</v>
      </c>
      <c r="B1327">
        <v>73000001</v>
      </c>
      <c r="C1327" s="1">
        <v>74000000</v>
      </c>
      <c r="D1327">
        <v>0.55163074506952603</v>
      </c>
      <c r="E1327">
        <v>6.8069390726529996E-3</v>
      </c>
      <c r="F1327">
        <f t="shared" si="37"/>
        <v>5.8824518093910524E-2</v>
      </c>
      <c r="G1327">
        <v>1</v>
      </c>
      <c r="H1327">
        <v>72969451</v>
      </c>
      <c r="I1327">
        <v>73027212</v>
      </c>
      <c r="J1327" t="s">
        <v>2971</v>
      </c>
      <c r="K1327" t="s">
        <v>2972</v>
      </c>
      <c r="L1327" t="s">
        <v>2862</v>
      </c>
      <c r="M1327" t="s">
        <v>26</v>
      </c>
      <c r="N1327">
        <v>3.9388399999999999</v>
      </c>
      <c r="O1327">
        <v>0.57342409999999999</v>
      </c>
      <c r="P1327" t="s">
        <v>549</v>
      </c>
    </row>
    <row r="1328" spans="1:16" x14ac:dyDescent="0.2">
      <c r="C1328" s="1"/>
    </row>
    <row r="1329" spans="1:16" x14ac:dyDescent="0.2">
      <c r="A1329" t="s">
        <v>2973</v>
      </c>
      <c r="B1329" t="s">
        <v>2974</v>
      </c>
      <c r="C1329" t="s">
        <v>2974</v>
      </c>
      <c r="D1329" t="s">
        <v>2974</v>
      </c>
      <c r="E1329" t="s">
        <v>2974</v>
      </c>
      <c r="G1329" t="s">
        <v>2974</v>
      </c>
      <c r="H1329">
        <v>75053172</v>
      </c>
      <c r="I1329">
        <v>75156732</v>
      </c>
      <c r="J1329" t="s">
        <v>2975</v>
      </c>
      <c r="K1329" t="s">
        <v>2976</v>
      </c>
      <c r="L1329" t="s">
        <v>2977</v>
      </c>
      <c r="M1329" t="s">
        <v>26</v>
      </c>
      <c r="N1329">
        <v>3.951584</v>
      </c>
      <c r="O1329">
        <v>0.67655659999999995</v>
      </c>
      <c r="P1329" t="s">
        <v>160</v>
      </c>
    </row>
    <row r="1330" spans="1:16" x14ac:dyDescent="0.2">
      <c r="A1330">
        <v>3</v>
      </c>
      <c r="B1330" t="s">
        <v>2974</v>
      </c>
      <c r="C1330" t="s">
        <v>2974</v>
      </c>
      <c r="D1330" t="s">
        <v>2974</v>
      </c>
      <c r="E1330" t="s">
        <v>2974</v>
      </c>
      <c r="G1330" t="s">
        <v>2974</v>
      </c>
      <c r="H1330">
        <v>111979010</v>
      </c>
      <c r="I1330">
        <v>111993363</v>
      </c>
      <c r="J1330" t="s">
        <v>2978</v>
      </c>
      <c r="K1330" t="s">
        <v>2979</v>
      </c>
      <c r="L1330" t="s">
        <v>2977</v>
      </c>
      <c r="M1330" t="s">
        <v>26</v>
      </c>
      <c r="N1330">
        <v>4.132161</v>
      </c>
      <c r="O1330">
        <v>0.68987019999999999</v>
      </c>
      <c r="P1330" t="s">
        <v>2980</v>
      </c>
    </row>
    <row r="1331" spans="1:16" x14ac:dyDescent="0.2">
      <c r="A1331">
        <v>13</v>
      </c>
      <c r="B1331" t="s">
        <v>2974</v>
      </c>
      <c r="C1331" t="s">
        <v>2974</v>
      </c>
      <c r="D1331" t="s">
        <v>2974</v>
      </c>
      <c r="E1331" t="s">
        <v>2974</v>
      </c>
      <c r="G1331" t="s">
        <v>2974</v>
      </c>
      <c r="H1331">
        <v>108218379</v>
      </c>
      <c r="I1331">
        <v>108234255</v>
      </c>
      <c r="J1331" t="s">
        <v>2981</v>
      </c>
      <c r="K1331" t="s">
        <v>2982</v>
      </c>
      <c r="L1331" t="s">
        <v>2977</v>
      </c>
      <c r="M1331" t="s">
        <v>26</v>
      </c>
      <c r="N1331">
        <v>2.9058760000000001</v>
      </c>
      <c r="O1331">
        <v>0.47023160000000003</v>
      </c>
    </row>
    <row r="1332" spans="1:16" x14ac:dyDescent="0.2">
      <c r="A1332">
        <v>1</v>
      </c>
      <c r="B1332" t="s">
        <v>2974</v>
      </c>
      <c r="C1332" t="s">
        <v>2974</v>
      </c>
      <c r="D1332" t="s">
        <v>2974</v>
      </c>
      <c r="E1332" t="s">
        <v>2974</v>
      </c>
      <c r="G1332" t="s">
        <v>2974</v>
      </c>
      <c r="H1332">
        <v>214605470</v>
      </c>
      <c r="I1332">
        <v>214608840</v>
      </c>
      <c r="J1332" t="s">
        <v>2983</v>
      </c>
      <c r="K1332" t="s">
        <v>2984</v>
      </c>
      <c r="L1332" t="s">
        <v>2977</v>
      </c>
      <c r="M1332" t="s">
        <v>22</v>
      </c>
      <c r="N1332">
        <v>1.515838</v>
      </c>
      <c r="O1332">
        <v>0.23919950000000001</v>
      </c>
      <c r="P1332" t="s">
        <v>361</v>
      </c>
    </row>
    <row r="1333" spans="1:16" x14ac:dyDescent="0.2">
      <c r="A1333">
        <v>9</v>
      </c>
      <c r="B1333" t="s">
        <v>2974</v>
      </c>
      <c r="C1333" t="s">
        <v>2974</v>
      </c>
      <c r="D1333" t="s">
        <v>2974</v>
      </c>
      <c r="E1333" t="s">
        <v>2974</v>
      </c>
      <c r="G1333" t="s">
        <v>2974</v>
      </c>
      <c r="H1333">
        <v>71862452</v>
      </c>
      <c r="I1333">
        <v>71910931</v>
      </c>
      <c r="J1333" t="s">
        <v>2985</v>
      </c>
      <c r="K1333" t="s">
        <v>2986</v>
      </c>
      <c r="L1333" t="s">
        <v>2977</v>
      </c>
      <c r="M1333" t="s">
        <v>22</v>
      </c>
      <c r="N1333">
        <v>3.5907149999999999</v>
      </c>
      <c r="O1333">
        <v>0.59828760000000003</v>
      </c>
      <c r="P1333" t="s">
        <v>2987</v>
      </c>
    </row>
    <row r="1334" spans="1:16" x14ac:dyDescent="0.2">
      <c r="A1334">
        <v>10</v>
      </c>
      <c r="B1334" t="s">
        <v>2974</v>
      </c>
      <c r="C1334" t="s">
        <v>2974</v>
      </c>
      <c r="D1334" t="s">
        <v>2974</v>
      </c>
      <c r="E1334" t="s">
        <v>2974</v>
      </c>
      <c r="G1334" t="s">
        <v>2974</v>
      </c>
      <c r="H1334">
        <v>26746593</v>
      </c>
      <c r="I1334">
        <v>26861087</v>
      </c>
      <c r="J1334" t="s">
        <v>2988</v>
      </c>
      <c r="K1334" t="s">
        <v>2989</v>
      </c>
      <c r="L1334" t="s">
        <v>2977</v>
      </c>
      <c r="M1334" t="s">
        <v>26</v>
      </c>
      <c r="N1334">
        <v>4.9330239999999996</v>
      </c>
      <c r="O1334">
        <v>0.70426659999999996</v>
      </c>
      <c r="P1334" t="s">
        <v>1628</v>
      </c>
    </row>
    <row r="1335" spans="1:16" x14ac:dyDescent="0.2">
      <c r="A1335">
        <v>2</v>
      </c>
      <c r="B1335" t="s">
        <v>2974</v>
      </c>
      <c r="C1335" t="s">
        <v>2974</v>
      </c>
      <c r="D1335" t="s">
        <v>2974</v>
      </c>
      <c r="E1335" t="s">
        <v>2974</v>
      </c>
      <c r="G1335" t="s">
        <v>2974</v>
      </c>
      <c r="H1335">
        <v>58460292</v>
      </c>
      <c r="I1335">
        <v>58462032</v>
      </c>
      <c r="J1335" t="s">
        <v>2990</v>
      </c>
      <c r="K1335" t="s">
        <v>2991</v>
      </c>
      <c r="L1335" t="s">
        <v>2977</v>
      </c>
      <c r="M1335" t="s">
        <v>22</v>
      </c>
      <c r="N1335">
        <v>2.678471</v>
      </c>
      <c r="O1335">
        <v>0.51978120000000005</v>
      </c>
      <c r="P1335" t="s">
        <v>213</v>
      </c>
    </row>
    <row r="1336" spans="1:16" x14ac:dyDescent="0.2">
      <c r="A1336">
        <v>2</v>
      </c>
      <c r="B1336" t="s">
        <v>2974</v>
      </c>
      <c r="C1336" t="s">
        <v>2974</v>
      </c>
      <c r="D1336" t="s">
        <v>2974</v>
      </c>
      <c r="E1336" t="s">
        <v>2974</v>
      </c>
      <c r="G1336" t="s">
        <v>2974</v>
      </c>
      <c r="H1336">
        <v>159615296</v>
      </c>
      <c r="I1336">
        <v>159617082</v>
      </c>
      <c r="J1336" t="s">
        <v>2992</v>
      </c>
      <c r="K1336" t="s">
        <v>2993</v>
      </c>
      <c r="L1336" t="s">
        <v>2977</v>
      </c>
      <c r="M1336" t="s">
        <v>22</v>
      </c>
      <c r="N1336">
        <v>2.1610040000000001</v>
      </c>
      <c r="O1336">
        <v>0.46294229999999997</v>
      </c>
      <c r="P1336" t="s">
        <v>102</v>
      </c>
    </row>
    <row r="1337" spans="1:16" x14ac:dyDescent="0.2">
      <c r="A1337">
        <v>19</v>
      </c>
      <c r="B1337" t="s">
        <v>2974</v>
      </c>
      <c r="C1337" t="s">
        <v>2974</v>
      </c>
      <c r="D1337" t="s">
        <v>2974</v>
      </c>
      <c r="E1337" t="s">
        <v>2974</v>
      </c>
      <c r="G1337" t="s">
        <v>2974</v>
      </c>
      <c r="H1337">
        <v>34779412</v>
      </c>
      <c r="I1337">
        <v>34780021</v>
      </c>
      <c r="J1337" t="s">
        <v>2994</v>
      </c>
      <c r="K1337" t="s">
        <v>2995</v>
      </c>
      <c r="L1337" t="s">
        <v>2977</v>
      </c>
      <c r="M1337" t="s">
        <v>22</v>
      </c>
      <c r="N1337">
        <v>1.3679490000000001</v>
      </c>
      <c r="O1337">
        <v>0.31349709999999997</v>
      </c>
      <c r="P1337" t="s">
        <v>2996</v>
      </c>
    </row>
    <row r="1338" spans="1:16" x14ac:dyDescent="0.2">
      <c r="A1338">
        <v>17</v>
      </c>
      <c r="B1338" t="s">
        <v>2974</v>
      </c>
      <c r="C1338" t="s">
        <v>2974</v>
      </c>
      <c r="D1338" t="s">
        <v>2974</v>
      </c>
      <c r="E1338" t="s">
        <v>2974</v>
      </c>
      <c r="G1338" t="s">
        <v>2974</v>
      </c>
      <c r="H1338">
        <v>81228707</v>
      </c>
      <c r="I1338">
        <v>81233983</v>
      </c>
      <c r="J1338" t="s">
        <v>2997</v>
      </c>
      <c r="K1338" t="s">
        <v>2998</v>
      </c>
      <c r="L1338" t="s">
        <v>2977</v>
      </c>
      <c r="M1338" t="s">
        <v>22</v>
      </c>
      <c r="N1338">
        <v>1.0137830000000001</v>
      </c>
      <c r="O1338">
        <v>0.27921659999999998</v>
      </c>
      <c r="P1338" t="s">
        <v>2999</v>
      </c>
    </row>
    <row r="1339" spans="1:16" x14ac:dyDescent="0.2">
      <c r="A1339">
        <v>2</v>
      </c>
      <c r="B1339" t="s">
        <v>2974</v>
      </c>
      <c r="C1339" t="s">
        <v>2974</v>
      </c>
      <c r="D1339" t="s">
        <v>2974</v>
      </c>
      <c r="E1339" t="s">
        <v>2974</v>
      </c>
      <c r="G1339" t="s">
        <v>2974</v>
      </c>
      <c r="H1339">
        <v>91736726</v>
      </c>
      <c r="I1339">
        <v>91767439</v>
      </c>
      <c r="J1339" t="s">
        <v>3000</v>
      </c>
      <c r="K1339" t="s">
        <v>3001</v>
      </c>
      <c r="L1339" t="s">
        <v>2977</v>
      </c>
      <c r="M1339" t="s">
        <v>22</v>
      </c>
      <c r="N1339">
        <v>1.2204980000000001</v>
      </c>
      <c r="O1339">
        <v>0.31620039999999999</v>
      </c>
    </row>
    <row r="1340" spans="1:16" x14ac:dyDescent="0.2">
      <c r="A1340">
        <v>17</v>
      </c>
      <c r="B1340" t="s">
        <v>2974</v>
      </c>
      <c r="C1340" t="s">
        <v>2974</v>
      </c>
      <c r="D1340" t="s">
        <v>2974</v>
      </c>
      <c r="E1340" t="s">
        <v>2974</v>
      </c>
      <c r="G1340" t="s">
        <v>2974</v>
      </c>
      <c r="H1340">
        <v>6954098</v>
      </c>
      <c r="I1340">
        <v>6978960</v>
      </c>
      <c r="J1340" t="s">
        <v>3002</v>
      </c>
      <c r="K1340" t="s">
        <v>3003</v>
      </c>
      <c r="L1340" t="s">
        <v>2977</v>
      </c>
      <c r="M1340" t="s">
        <v>22</v>
      </c>
      <c r="N1340">
        <v>1.9634640000000001</v>
      </c>
      <c r="O1340">
        <v>0.33944560000000001</v>
      </c>
      <c r="P1340" t="s">
        <v>788</v>
      </c>
    </row>
    <row r="1341" spans="1:16" x14ac:dyDescent="0.2">
      <c r="A1341">
        <v>2</v>
      </c>
      <c r="B1341" t="s">
        <v>2974</v>
      </c>
      <c r="C1341" t="s">
        <v>2974</v>
      </c>
      <c r="D1341" t="s">
        <v>2974</v>
      </c>
      <c r="E1341" t="s">
        <v>2974</v>
      </c>
      <c r="G1341" t="s">
        <v>2974</v>
      </c>
      <c r="H1341">
        <v>87301658</v>
      </c>
      <c r="I1341">
        <v>87302251</v>
      </c>
      <c r="J1341" t="s">
        <v>3004</v>
      </c>
      <c r="K1341" t="s">
        <v>3005</v>
      </c>
      <c r="L1341" t="s">
        <v>2977</v>
      </c>
      <c r="M1341" t="s">
        <v>22</v>
      </c>
      <c r="N1341">
        <v>1.184355</v>
      </c>
      <c r="O1341">
        <v>0.21876780000000001</v>
      </c>
      <c r="P1341" t="s">
        <v>160</v>
      </c>
    </row>
    <row r="1342" spans="1:16" x14ac:dyDescent="0.2">
      <c r="A1342">
        <v>17</v>
      </c>
      <c r="B1342" t="s">
        <v>2974</v>
      </c>
      <c r="C1342" t="s">
        <v>2974</v>
      </c>
      <c r="D1342" t="s">
        <v>2974</v>
      </c>
      <c r="E1342" t="s">
        <v>2974</v>
      </c>
      <c r="G1342" t="s">
        <v>2974</v>
      </c>
      <c r="H1342">
        <v>59106598</v>
      </c>
      <c r="I1342">
        <v>59118267</v>
      </c>
      <c r="J1342" t="s">
        <v>3006</v>
      </c>
      <c r="K1342" t="s">
        <v>3007</v>
      </c>
      <c r="L1342" t="s">
        <v>2977</v>
      </c>
      <c r="M1342" t="s">
        <v>22</v>
      </c>
      <c r="N1342">
        <v>1.209578</v>
      </c>
      <c r="O1342">
        <v>0.388042</v>
      </c>
      <c r="P1342" t="s">
        <v>102</v>
      </c>
    </row>
    <row r="1343" spans="1:16" x14ac:dyDescent="0.2">
      <c r="A1343">
        <v>2</v>
      </c>
      <c r="B1343" t="s">
        <v>2974</v>
      </c>
      <c r="C1343" t="s">
        <v>2974</v>
      </c>
      <c r="D1343" t="s">
        <v>2974</v>
      </c>
      <c r="E1343" t="s">
        <v>2974</v>
      </c>
      <c r="G1343" t="s">
        <v>2974</v>
      </c>
      <c r="H1343">
        <v>87980714</v>
      </c>
      <c r="I1343">
        <v>87992858</v>
      </c>
      <c r="J1343" t="s">
        <v>3008</v>
      </c>
      <c r="K1343" t="s">
        <v>3009</v>
      </c>
      <c r="L1343" t="s">
        <v>2977</v>
      </c>
      <c r="M1343" t="s">
        <v>22</v>
      </c>
      <c r="N1343">
        <v>2.3110379999999999</v>
      </c>
      <c r="O1343">
        <v>0.45990740000000002</v>
      </c>
      <c r="P1343" t="s">
        <v>3010</v>
      </c>
    </row>
    <row r="1344" spans="1:16" x14ac:dyDescent="0.2">
      <c r="A1344">
        <v>17</v>
      </c>
      <c r="B1344" t="s">
        <v>2974</v>
      </c>
      <c r="C1344" t="s">
        <v>2974</v>
      </c>
      <c r="D1344" t="s">
        <v>2974</v>
      </c>
      <c r="E1344" t="s">
        <v>2974</v>
      </c>
      <c r="G1344" t="s">
        <v>2974</v>
      </c>
      <c r="H1344">
        <v>82214227</v>
      </c>
      <c r="I1344">
        <v>82217352</v>
      </c>
      <c r="J1344" t="s">
        <v>3011</v>
      </c>
      <c r="K1344" t="s">
        <v>3012</v>
      </c>
      <c r="L1344" t="s">
        <v>2977</v>
      </c>
      <c r="M1344" t="s">
        <v>22</v>
      </c>
      <c r="N1344">
        <v>1.0730660000000001</v>
      </c>
      <c r="O1344">
        <v>0.38843159999999999</v>
      </c>
      <c r="P1344" t="s">
        <v>3013</v>
      </c>
    </row>
    <row r="1345" spans="1:16" x14ac:dyDescent="0.2">
      <c r="A1345">
        <v>3</v>
      </c>
      <c r="B1345" t="s">
        <v>2974</v>
      </c>
      <c r="C1345" t="s">
        <v>2974</v>
      </c>
      <c r="D1345" t="s">
        <v>2974</v>
      </c>
      <c r="E1345" t="s">
        <v>2974</v>
      </c>
      <c r="G1345" t="s">
        <v>2974</v>
      </c>
      <c r="H1345">
        <v>38103129</v>
      </c>
      <c r="I1345">
        <v>38137242</v>
      </c>
      <c r="J1345" t="s">
        <v>3014</v>
      </c>
      <c r="K1345" t="s">
        <v>3015</v>
      </c>
      <c r="L1345" t="s">
        <v>2977</v>
      </c>
      <c r="M1345" t="s">
        <v>22</v>
      </c>
      <c r="N1345">
        <v>5.3434799999999996</v>
      </c>
      <c r="O1345">
        <v>0.45151439999999998</v>
      </c>
      <c r="P1345" t="s">
        <v>223</v>
      </c>
    </row>
    <row r="1346" spans="1:16" x14ac:dyDescent="0.2">
      <c r="A1346">
        <v>11</v>
      </c>
      <c r="B1346" t="s">
        <v>2974</v>
      </c>
      <c r="C1346" t="s">
        <v>2974</v>
      </c>
      <c r="D1346" t="s">
        <v>2974</v>
      </c>
      <c r="E1346" t="s">
        <v>2974</v>
      </c>
      <c r="G1346" t="s">
        <v>2974</v>
      </c>
      <c r="H1346">
        <v>134253495</v>
      </c>
      <c r="I1346">
        <v>134265855</v>
      </c>
      <c r="J1346" t="s">
        <v>3016</v>
      </c>
      <c r="K1346" t="s">
        <v>3017</v>
      </c>
      <c r="L1346" t="s">
        <v>2977</v>
      </c>
      <c r="M1346" t="s">
        <v>22</v>
      </c>
      <c r="N1346">
        <v>4.2607569999999999</v>
      </c>
      <c r="O1346">
        <v>0.53191600000000006</v>
      </c>
      <c r="P1346" t="s">
        <v>464</v>
      </c>
    </row>
    <row r="1347" spans="1:16" x14ac:dyDescent="0.2">
      <c r="A1347">
        <v>10</v>
      </c>
      <c r="B1347" t="s">
        <v>2974</v>
      </c>
      <c r="C1347" t="s">
        <v>2974</v>
      </c>
      <c r="D1347" t="s">
        <v>2974</v>
      </c>
      <c r="E1347" t="s">
        <v>2974</v>
      </c>
      <c r="G1347" t="s">
        <v>2974</v>
      </c>
      <c r="H1347">
        <v>27195214</v>
      </c>
      <c r="I1347">
        <v>27242130</v>
      </c>
      <c r="J1347" t="s">
        <v>3018</v>
      </c>
      <c r="K1347" t="s">
        <v>3019</v>
      </c>
      <c r="L1347" t="s">
        <v>2977</v>
      </c>
      <c r="M1347" t="s">
        <v>26</v>
      </c>
      <c r="N1347">
        <v>3.9679929999999999</v>
      </c>
      <c r="O1347">
        <v>0.56398020000000004</v>
      </c>
      <c r="P1347" t="s">
        <v>168</v>
      </c>
    </row>
    <row r="1348" spans="1:16" x14ac:dyDescent="0.2">
      <c r="A1348">
        <v>6</v>
      </c>
      <c r="B1348" t="s">
        <v>2974</v>
      </c>
      <c r="C1348" t="s">
        <v>2974</v>
      </c>
      <c r="D1348" t="s">
        <v>2974</v>
      </c>
      <c r="E1348" t="s">
        <v>2974</v>
      </c>
      <c r="G1348" t="s">
        <v>2974</v>
      </c>
      <c r="H1348">
        <v>24667035</v>
      </c>
      <c r="I1348">
        <v>24705065</v>
      </c>
      <c r="J1348" t="s">
        <v>3020</v>
      </c>
      <c r="K1348" t="s">
        <v>3021</v>
      </c>
      <c r="L1348" t="s">
        <v>2977</v>
      </c>
      <c r="M1348" t="s">
        <v>26</v>
      </c>
      <c r="N1348">
        <v>3.0557699999999999</v>
      </c>
      <c r="O1348">
        <v>0.3808704</v>
      </c>
      <c r="P1348" t="s">
        <v>709</v>
      </c>
    </row>
    <row r="1349" spans="1:16" x14ac:dyDescent="0.2">
      <c r="A1349">
        <v>20</v>
      </c>
      <c r="B1349" t="s">
        <v>2974</v>
      </c>
      <c r="C1349" t="s">
        <v>2974</v>
      </c>
      <c r="D1349" t="s">
        <v>2974</v>
      </c>
      <c r="E1349" t="s">
        <v>2974</v>
      </c>
      <c r="G1349" t="s">
        <v>2974</v>
      </c>
      <c r="H1349">
        <v>45841721</v>
      </c>
      <c r="I1349">
        <v>45857406</v>
      </c>
      <c r="J1349" t="s">
        <v>3022</v>
      </c>
      <c r="K1349" t="s">
        <v>3023</v>
      </c>
      <c r="L1349" t="s">
        <v>2977</v>
      </c>
      <c r="M1349" t="s">
        <v>26</v>
      </c>
      <c r="N1349">
        <v>4.3207509999999996</v>
      </c>
      <c r="O1349">
        <v>0.36861840000000001</v>
      </c>
      <c r="P1349" t="s">
        <v>178</v>
      </c>
    </row>
    <row r="1350" spans="1:16" x14ac:dyDescent="0.2">
      <c r="A1350">
        <v>2</v>
      </c>
      <c r="B1350" t="s">
        <v>2974</v>
      </c>
      <c r="C1350" t="s">
        <v>2974</v>
      </c>
      <c r="D1350" t="s">
        <v>2974</v>
      </c>
      <c r="E1350" t="s">
        <v>2974</v>
      </c>
      <c r="G1350" t="s">
        <v>2974</v>
      </c>
      <c r="H1350">
        <v>264140</v>
      </c>
      <c r="I1350">
        <v>278283</v>
      </c>
      <c r="J1350" t="s">
        <v>3024</v>
      </c>
      <c r="K1350" t="s">
        <v>3025</v>
      </c>
      <c r="L1350" t="s">
        <v>2977</v>
      </c>
      <c r="M1350" t="s">
        <v>26</v>
      </c>
      <c r="N1350">
        <v>5.2948279999999999</v>
      </c>
      <c r="O1350">
        <v>0.55901409999999996</v>
      </c>
      <c r="P1350" t="s">
        <v>37</v>
      </c>
    </row>
    <row r="1351" spans="1:16" x14ac:dyDescent="0.2">
      <c r="A1351">
        <v>14</v>
      </c>
      <c r="B1351" t="s">
        <v>2974</v>
      </c>
      <c r="C1351" t="s">
        <v>2974</v>
      </c>
      <c r="D1351" t="s">
        <v>2974</v>
      </c>
      <c r="E1351" t="s">
        <v>2974</v>
      </c>
      <c r="G1351" t="s">
        <v>2974</v>
      </c>
      <c r="H1351">
        <v>58200080</v>
      </c>
      <c r="I1351">
        <v>58235636</v>
      </c>
      <c r="J1351" t="s">
        <v>3026</v>
      </c>
      <c r="K1351" t="s">
        <v>3027</v>
      </c>
      <c r="L1351" t="s">
        <v>2977</v>
      </c>
      <c r="M1351" t="s">
        <v>26</v>
      </c>
      <c r="N1351">
        <v>5.5272699999999997</v>
      </c>
      <c r="O1351">
        <v>0.66024989999999995</v>
      </c>
      <c r="P1351" t="s">
        <v>122</v>
      </c>
    </row>
    <row r="1352" spans="1:16" x14ac:dyDescent="0.2">
      <c r="A1352">
        <v>3</v>
      </c>
      <c r="B1352" t="s">
        <v>2974</v>
      </c>
      <c r="C1352" t="s">
        <v>2974</v>
      </c>
      <c r="D1352" t="s">
        <v>2974</v>
      </c>
      <c r="E1352" t="s">
        <v>2974</v>
      </c>
      <c r="G1352" t="s">
        <v>2974</v>
      </c>
      <c r="H1352">
        <v>53867066</v>
      </c>
      <c r="I1352">
        <v>53882202</v>
      </c>
      <c r="J1352" t="s">
        <v>3028</v>
      </c>
      <c r="K1352" t="s">
        <v>3029</v>
      </c>
      <c r="L1352" t="s">
        <v>2977</v>
      </c>
      <c r="M1352" t="s">
        <v>26</v>
      </c>
      <c r="N1352">
        <v>3.2756020000000001</v>
      </c>
      <c r="O1352">
        <v>0.48153800000000002</v>
      </c>
      <c r="P1352" t="s">
        <v>3030</v>
      </c>
    </row>
    <row r="1353" spans="1:16" x14ac:dyDescent="0.2">
      <c r="A1353">
        <v>14</v>
      </c>
      <c r="B1353" t="s">
        <v>2974</v>
      </c>
      <c r="C1353" t="s">
        <v>2974</v>
      </c>
      <c r="D1353" t="s">
        <v>2974</v>
      </c>
      <c r="E1353" t="s">
        <v>2974</v>
      </c>
      <c r="G1353" t="s">
        <v>2974</v>
      </c>
      <c r="H1353">
        <v>77800083</v>
      </c>
      <c r="I1353">
        <v>77935012</v>
      </c>
      <c r="J1353" t="s">
        <v>3031</v>
      </c>
      <c r="K1353" t="s">
        <v>3032</v>
      </c>
      <c r="L1353" t="s">
        <v>2977</v>
      </c>
      <c r="M1353" t="s">
        <v>22</v>
      </c>
      <c r="N1353">
        <v>2.949103</v>
      </c>
      <c r="O1353">
        <v>0.40585379999999999</v>
      </c>
      <c r="P1353" t="s">
        <v>99</v>
      </c>
    </row>
    <row r="1354" spans="1:16" x14ac:dyDescent="0.2">
      <c r="A1354">
        <v>7</v>
      </c>
      <c r="B1354" t="s">
        <v>2974</v>
      </c>
      <c r="C1354" t="s">
        <v>2974</v>
      </c>
      <c r="D1354" t="s">
        <v>2974</v>
      </c>
      <c r="E1354" t="s">
        <v>2974</v>
      </c>
      <c r="G1354" t="s">
        <v>2974</v>
      </c>
      <c r="H1354">
        <v>140673153</v>
      </c>
      <c r="I1354">
        <v>140696261</v>
      </c>
      <c r="J1354" t="s">
        <v>3033</v>
      </c>
      <c r="K1354" t="s">
        <v>3034</v>
      </c>
      <c r="L1354" t="s">
        <v>2977</v>
      </c>
      <c r="M1354" t="s">
        <v>26</v>
      </c>
      <c r="N1354">
        <v>4.1563359999999996</v>
      </c>
      <c r="O1354">
        <v>0.66602519999999998</v>
      </c>
      <c r="P1354" t="s">
        <v>66</v>
      </c>
    </row>
    <row r="1355" spans="1:16" x14ac:dyDescent="0.2">
      <c r="A1355">
        <v>2</v>
      </c>
      <c r="B1355" t="s">
        <v>2974</v>
      </c>
      <c r="C1355" t="s">
        <v>2974</v>
      </c>
      <c r="D1355" t="s">
        <v>2974</v>
      </c>
      <c r="E1355" t="s">
        <v>2974</v>
      </c>
      <c r="G1355" t="s">
        <v>2974</v>
      </c>
      <c r="H1355">
        <v>227472152</v>
      </c>
      <c r="I1355">
        <v>227561214</v>
      </c>
      <c r="J1355" t="s">
        <v>3035</v>
      </c>
      <c r="K1355" t="s">
        <v>3036</v>
      </c>
      <c r="L1355" t="s">
        <v>2977</v>
      </c>
      <c r="M1355" t="s">
        <v>26</v>
      </c>
      <c r="N1355">
        <v>4.1245010000000004</v>
      </c>
      <c r="O1355">
        <v>0.69177200000000005</v>
      </c>
      <c r="P1355" t="s">
        <v>213</v>
      </c>
    </row>
    <row r="1356" spans="1:16" x14ac:dyDescent="0.2">
      <c r="A1356">
        <v>7</v>
      </c>
      <c r="B1356" t="s">
        <v>2974</v>
      </c>
      <c r="C1356" t="s">
        <v>2974</v>
      </c>
      <c r="D1356" t="s">
        <v>2974</v>
      </c>
      <c r="E1356" t="s">
        <v>2974</v>
      </c>
      <c r="G1356" t="s">
        <v>2974</v>
      </c>
      <c r="H1356">
        <v>141551189</v>
      </c>
      <c r="I1356">
        <v>141655244</v>
      </c>
      <c r="J1356" t="s">
        <v>3037</v>
      </c>
      <c r="K1356" t="s">
        <v>3038</v>
      </c>
      <c r="L1356" t="s">
        <v>2977</v>
      </c>
      <c r="M1356" t="s">
        <v>22</v>
      </c>
      <c r="N1356">
        <v>3.6368870000000002</v>
      </c>
      <c r="O1356">
        <v>0.65962730000000003</v>
      </c>
      <c r="P1356" t="s">
        <v>3039</v>
      </c>
    </row>
    <row r="1357" spans="1:16" x14ac:dyDescent="0.2">
      <c r="A1357">
        <v>1</v>
      </c>
      <c r="B1357" t="s">
        <v>2974</v>
      </c>
      <c r="C1357" t="s">
        <v>2974</v>
      </c>
      <c r="D1357" t="s">
        <v>2974</v>
      </c>
      <c r="E1357" t="s">
        <v>2974</v>
      </c>
      <c r="G1357" t="s">
        <v>2974</v>
      </c>
      <c r="H1357">
        <v>35869808</v>
      </c>
      <c r="I1357">
        <v>35930528</v>
      </c>
      <c r="J1357" t="s">
        <v>3040</v>
      </c>
      <c r="K1357" t="s">
        <v>3041</v>
      </c>
      <c r="L1357" t="s">
        <v>2977</v>
      </c>
      <c r="M1357" t="s">
        <v>22</v>
      </c>
      <c r="N1357">
        <v>3.1522950000000001</v>
      </c>
      <c r="O1357">
        <v>0.41517480000000001</v>
      </c>
      <c r="P1357" t="s">
        <v>438</v>
      </c>
    </row>
    <row r="1358" spans="1:16" x14ac:dyDescent="0.2">
      <c r="A1358">
        <v>1</v>
      </c>
      <c r="B1358" t="s">
        <v>2974</v>
      </c>
      <c r="C1358" t="s">
        <v>2974</v>
      </c>
      <c r="D1358" t="s">
        <v>2974</v>
      </c>
      <c r="E1358" t="s">
        <v>2974</v>
      </c>
      <c r="G1358" t="s">
        <v>2974</v>
      </c>
      <c r="H1358">
        <v>35808172</v>
      </c>
      <c r="I1358">
        <v>35857890</v>
      </c>
      <c r="J1358" t="s">
        <v>3042</v>
      </c>
      <c r="K1358" t="s">
        <v>3043</v>
      </c>
      <c r="L1358" t="s">
        <v>2977</v>
      </c>
      <c r="M1358" t="s">
        <v>22</v>
      </c>
      <c r="N1358">
        <v>3.803979</v>
      </c>
      <c r="O1358">
        <v>0.62348239999999999</v>
      </c>
    </row>
    <row r="1359" spans="1:16" x14ac:dyDescent="0.2">
      <c r="A1359">
        <v>2</v>
      </c>
      <c r="B1359" t="s">
        <v>2974</v>
      </c>
      <c r="C1359" t="s">
        <v>2974</v>
      </c>
      <c r="D1359" t="s">
        <v>2974</v>
      </c>
      <c r="E1359" t="s">
        <v>2974</v>
      </c>
      <c r="G1359" t="s">
        <v>2974</v>
      </c>
      <c r="H1359">
        <v>177392644</v>
      </c>
      <c r="I1359">
        <v>177559299</v>
      </c>
      <c r="J1359" t="s">
        <v>3044</v>
      </c>
      <c r="K1359" t="s">
        <v>3045</v>
      </c>
      <c r="L1359" t="s">
        <v>2977</v>
      </c>
      <c r="M1359" t="s">
        <v>26</v>
      </c>
      <c r="N1359">
        <v>3.2656520000000002</v>
      </c>
      <c r="O1359">
        <v>0.62712250000000003</v>
      </c>
      <c r="P1359" t="s">
        <v>799</v>
      </c>
    </row>
    <row r="1360" spans="1:16" x14ac:dyDescent="0.2">
      <c r="A1360">
        <v>14</v>
      </c>
      <c r="B1360" t="s">
        <v>2974</v>
      </c>
      <c r="C1360" t="s">
        <v>2974</v>
      </c>
      <c r="D1360" t="s">
        <v>2974</v>
      </c>
      <c r="E1360" t="s">
        <v>2974</v>
      </c>
      <c r="G1360" t="s">
        <v>2974</v>
      </c>
      <c r="H1360">
        <v>77457870</v>
      </c>
      <c r="I1360">
        <v>77469474</v>
      </c>
      <c r="J1360" t="s">
        <v>3046</v>
      </c>
      <c r="K1360" t="s">
        <v>3047</v>
      </c>
      <c r="L1360" t="s">
        <v>2977</v>
      </c>
      <c r="M1360" t="s">
        <v>26</v>
      </c>
      <c r="N1360">
        <v>5.9515950000000002</v>
      </c>
      <c r="O1360">
        <v>0.60434239999999995</v>
      </c>
      <c r="P1360" t="s">
        <v>403</v>
      </c>
    </row>
    <row r="1361" spans="1:16" x14ac:dyDescent="0.2">
      <c r="A1361">
        <v>17</v>
      </c>
      <c r="B1361" t="s">
        <v>2974</v>
      </c>
      <c r="C1361" t="s">
        <v>2974</v>
      </c>
      <c r="D1361" t="s">
        <v>2974</v>
      </c>
      <c r="E1361" t="s">
        <v>2974</v>
      </c>
      <c r="G1361" t="s">
        <v>2974</v>
      </c>
      <c r="H1361">
        <v>19904302</v>
      </c>
      <c r="I1361">
        <v>19978343</v>
      </c>
      <c r="J1361" t="s">
        <v>3048</v>
      </c>
      <c r="K1361" t="s">
        <v>3049</v>
      </c>
      <c r="L1361" t="s">
        <v>2977</v>
      </c>
      <c r="M1361" t="s">
        <v>22</v>
      </c>
      <c r="N1361">
        <v>3.8243100000000001</v>
      </c>
      <c r="O1361">
        <v>0.6381232</v>
      </c>
      <c r="P1361" t="s">
        <v>243</v>
      </c>
    </row>
    <row r="1362" spans="1:16" x14ac:dyDescent="0.2">
      <c r="A1362">
        <v>19</v>
      </c>
      <c r="B1362" t="s">
        <v>2974</v>
      </c>
      <c r="C1362" t="s">
        <v>2974</v>
      </c>
      <c r="D1362" t="s">
        <v>2974</v>
      </c>
      <c r="E1362" t="s">
        <v>2974</v>
      </c>
      <c r="G1362" t="s">
        <v>2974</v>
      </c>
      <c r="H1362">
        <v>15380048</v>
      </c>
      <c r="I1362">
        <v>15419141</v>
      </c>
      <c r="J1362" t="s">
        <v>3050</v>
      </c>
      <c r="K1362" t="s">
        <v>3051</v>
      </c>
      <c r="L1362" t="s">
        <v>2977</v>
      </c>
      <c r="M1362" t="s">
        <v>22</v>
      </c>
      <c r="N1362">
        <v>5.8840870000000001</v>
      </c>
      <c r="O1362">
        <v>0.65161119999999995</v>
      </c>
      <c r="P1362" t="s">
        <v>650</v>
      </c>
    </row>
    <row r="1363" spans="1:16" x14ac:dyDescent="0.2">
      <c r="A1363">
        <v>6</v>
      </c>
      <c r="B1363" t="s">
        <v>2974</v>
      </c>
      <c r="C1363" t="s">
        <v>2974</v>
      </c>
      <c r="D1363" t="s">
        <v>2974</v>
      </c>
      <c r="E1363" t="s">
        <v>2974</v>
      </c>
      <c r="G1363" t="s">
        <v>2974</v>
      </c>
      <c r="H1363">
        <v>87675072</v>
      </c>
      <c r="I1363">
        <v>87702209</v>
      </c>
      <c r="J1363" t="s">
        <v>3052</v>
      </c>
      <c r="K1363" t="s">
        <v>3053</v>
      </c>
      <c r="L1363" t="s">
        <v>2977</v>
      </c>
      <c r="M1363" t="s">
        <v>26</v>
      </c>
      <c r="N1363">
        <v>5.188161</v>
      </c>
      <c r="O1363">
        <v>0.5582319</v>
      </c>
      <c r="P1363" t="s">
        <v>3054</v>
      </c>
    </row>
    <row r="1364" spans="1:16" x14ac:dyDescent="0.2">
      <c r="A1364">
        <v>19</v>
      </c>
      <c r="B1364" t="s">
        <v>2974</v>
      </c>
      <c r="C1364" t="s">
        <v>2974</v>
      </c>
      <c r="D1364" t="s">
        <v>2974</v>
      </c>
      <c r="E1364" t="s">
        <v>2974</v>
      </c>
      <c r="G1364" t="s">
        <v>2974</v>
      </c>
      <c r="H1364">
        <v>40230317</v>
      </c>
      <c r="I1364">
        <v>40285536</v>
      </c>
      <c r="J1364" t="s">
        <v>3055</v>
      </c>
      <c r="K1364" t="s">
        <v>3056</v>
      </c>
      <c r="L1364" t="s">
        <v>2977</v>
      </c>
      <c r="M1364" t="s">
        <v>22</v>
      </c>
      <c r="N1364">
        <v>4.992712</v>
      </c>
      <c r="O1364">
        <v>0.66551070000000001</v>
      </c>
    </row>
    <row r="1365" spans="1:16" x14ac:dyDescent="0.2">
      <c r="A1365">
        <v>12</v>
      </c>
      <c r="B1365" t="s">
        <v>2974</v>
      </c>
      <c r="C1365" t="s">
        <v>2974</v>
      </c>
      <c r="D1365" t="s">
        <v>2974</v>
      </c>
      <c r="E1365" t="s">
        <v>2974</v>
      </c>
      <c r="G1365" t="s">
        <v>2974</v>
      </c>
      <c r="H1365">
        <v>34022281</v>
      </c>
      <c r="I1365">
        <v>34029694</v>
      </c>
      <c r="J1365" t="s">
        <v>3057</v>
      </c>
      <c r="K1365" t="s">
        <v>3058</v>
      </c>
      <c r="L1365" t="s">
        <v>2977</v>
      </c>
      <c r="M1365" t="s">
        <v>22</v>
      </c>
      <c r="N1365">
        <v>1.2688809999999999</v>
      </c>
      <c r="O1365">
        <v>0.38871610000000001</v>
      </c>
      <c r="P1365" t="s">
        <v>160</v>
      </c>
    </row>
    <row r="1366" spans="1:16" x14ac:dyDescent="0.2">
      <c r="A1366">
        <v>13</v>
      </c>
      <c r="B1366" t="s">
        <v>2974</v>
      </c>
      <c r="C1366" t="s">
        <v>2974</v>
      </c>
      <c r="D1366" t="s">
        <v>2974</v>
      </c>
      <c r="E1366" t="s">
        <v>2974</v>
      </c>
      <c r="G1366" t="s">
        <v>2974</v>
      </c>
      <c r="H1366">
        <v>52012398</v>
      </c>
      <c r="I1366">
        <v>52029664</v>
      </c>
      <c r="J1366" t="s">
        <v>3059</v>
      </c>
      <c r="K1366" t="s">
        <v>3060</v>
      </c>
      <c r="L1366" t="s">
        <v>2977</v>
      </c>
      <c r="M1366" t="s">
        <v>26</v>
      </c>
      <c r="N1366">
        <v>1.390279</v>
      </c>
      <c r="O1366">
        <v>0.3322427</v>
      </c>
      <c r="P1366" t="s">
        <v>69</v>
      </c>
    </row>
    <row r="1367" spans="1:16" x14ac:dyDescent="0.2">
      <c r="A1367">
        <v>22</v>
      </c>
      <c r="B1367" t="s">
        <v>2974</v>
      </c>
      <c r="C1367" t="s">
        <v>2974</v>
      </c>
      <c r="D1367" t="s">
        <v>2974</v>
      </c>
      <c r="E1367" t="s">
        <v>2974</v>
      </c>
      <c r="G1367" t="s">
        <v>2974</v>
      </c>
      <c r="H1367">
        <v>49900229</v>
      </c>
      <c r="I1367">
        <v>49918458</v>
      </c>
      <c r="J1367" t="s">
        <v>3061</v>
      </c>
      <c r="K1367" t="s">
        <v>3062</v>
      </c>
      <c r="L1367" t="s">
        <v>2977</v>
      </c>
      <c r="M1367" t="s">
        <v>22</v>
      </c>
      <c r="N1367">
        <v>3.1260029999999999</v>
      </c>
      <c r="O1367">
        <v>0.57833230000000002</v>
      </c>
    </row>
    <row r="1368" spans="1:16" x14ac:dyDescent="0.2">
      <c r="A1368">
        <v>1</v>
      </c>
      <c r="B1368" t="s">
        <v>2974</v>
      </c>
      <c r="C1368" t="s">
        <v>2974</v>
      </c>
      <c r="D1368" t="s">
        <v>2974</v>
      </c>
      <c r="E1368" t="s">
        <v>2974</v>
      </c>
      <c r="G1368" t="s">
        <v>2974</v>
      </c>
      <c r="H1368">
        <v>94974407</v>
      </c>
      <c r="I1368">
        <v>95072945</v>
      </c>
      <c r="J1368" t="s">
        <v>3063</v>
      </c>
      <c r="K1368" t="s">
        <v>3064</v>
      </c>
      <c r="L1368" t="s">
        <v>2977</v>
      </c>
      <c r="M1368" t="s">
        <v>22</v>
      </c>
      <c r="N1368">
        <v>1.304133</v>
      </c>
      <c r="O1368">
        <v>0.26829599999999998</v>
      </c>
      <c r="P1368" t="s">
        <v>3065</v>
      </c>
    </row>
    <row r="1369" spans="1:16" x14ac:dyDescent="0.2">
      <c r="A1369">
        <v>1</v>
      </c>
      <c r="B1369" t="s">
        <v>2974</v>
      </c>
      <c r="C1369" t="s">
        <v>2974</v>
      </c>
      <c r="D1369" t="s">
        <v>2974</v>
      </c>
      <c r="E1369" t="s">
        <v>2974</v>
      </c>
      <c r="G1369" t="s">
        <v>2974</v>
      </c>
      <c r="H1369">
        <v>63367590</v>
      </c>
      <c r="I1369">
        <v>63438562</v>
      </c>
      <c r="J1369" t="s">
        <v>3066</v>
      </c>
      <c r="K1369" t="s">
        <v>3067</v>
      </c>
      <c r="L1369" t="s">
        <v>2977</v>
      </c>
      <c r="M1369" t="s">
        <v>22</v>
      </c>
      <c r="N1369">
        <v>2.322848</v>
      </c>
      <c r="O1369">
        <v>0.50980230000000004</v>
      </c>
      <c r="P1369" t="s">
        <v>1353</v>
      </c>
    </row>
    <row r="1370" spans="1:16" x14ac:dyDescent="0.2">
      <c r="A1370">
        <v>14</v>
      </c>
      <c r="B1370" t="s">
        <v>2974</v>
      </c>
      <c r="C1370" t="s">
        <v>2974</v>
      </c>
      <c r="D1370" t="s">
        <v>2974</v>
      </c>
      <c r="E1370" t="s">
        <v>2974</v>
      </c>
      <c r="G1370" t="s">
        <v>2974</v>
      </c>
      <c r="H1370">
        <v>77672404</v>
      </c>
      <c r="I1370">
        <v>77708020</v>
      </c>
      <c r="J1370" t="s">
        <v>3068</v>
      </c>
      <c r="K1370" t="s">
        <v>3069</v>
      </c>
      <c r="L1370" t="s">
        <v>2977</v>
      </c>
      <c r="M1370" t="s">
        <v>26</v>
      </c>
      <c r="N1370">
        <v>3.0573860000000002</v>
      </c>
      <c r="O1370">
        <v>0.50746550000000001</v>
      </c>
    </row>
    <row r="1371" spans="1:16" x14ac:dyDescent="0.2">
      <c r="A1371">
        <v>7</v>
      </c>
      <c r="B1371" t="s">
        <v>2974</v>
      </c>
      <c r="C1371" t="s">
        <v>2974</v>
      </c>
      <c r="D1371" t="s">
        <v>2974</v>
      </c>
      <c r="E1371" t="s">
        <v>2974</v>
      </c>
      <c r="G1371" t="s">
        <v>2974</v>
      </c>
      <c r="H1371">
        <v>102456238</v>
      </c>
      <c r="I1371">
        <v>102464876</v>
      </c>
      <c r="J1371" t="s">
        <v>3070</v>
      </c>
      <c r="K1371" t="s">
        <v>3071</v>
      </c>
      <c r="L1371" t="s">
        <v>2977</v>
      </c>
      <c r="M1371" t="s">
        <v>22</v>
      </c>
      <c r="N1371">
        <v>3.5107439999999999</v>
      </c>
      <c r="O1371">
        <v>0.50162490000000004</v>
      </c>
      <c r="P1371" t="s">
        <v>3072</v>
      </c>
    </row>
    <row r="1372" spans="1:16" x14ac:dyDescent="0.2">
      <c r="A1372">
        <v>19</v>
      </c>
      <c r="B1372" t="s">
        <v>2974</v>
      </c>
      <c r="C1372" t="s">
        <v>2974</v>
      </c>
      <c r="D1372" t="s">
        <v>2974</v>
      </c>
      <c r="E1372" t="s">
        <v>2974</v>
      </c>
      <c r="G1372" t="s">
        <v>2974</v>
      </c>
      <c r="H1372">
        <v>36009120</v>
      </c>
      <c r="I1372">
        <v>36014239</v>
      </c>
      <c r="J1372" t="s">
        <v>3073</v>
      </c>
      <c r="K1372" t="s">
        <v>3074</v>
      </c>
      <c r="L1372" t="s">
        <v>2977</v>
      </c>
      <c r="M1372" t="s">
        <v>22</v>
      </c>
      <c r="N1372">
        <v>3.5961750000000001</v>
      </c>
      <c r="O1372">
        <v>0.59700019999999998</v>
      </c>
      <c r="P1372" t="s">
        <v>48</v>
      </c>
    </row>
    <row r="1373" spans="1:16" x14ac:dyDescent="0.2">
      <c r="A1373">
        <v>11</v>
      </c>
      <c r="B1373" t="s">
        <v>2974</v>
      </c>
      <c r="C1373" t="s">
        <v>2974</v>
      </c>
      <c r="D1373" t="s">
        <v>2974</v>
      </c>
      <c r="E1373" t="s">
        <v>2974</v>
      </c>
      <c r="G1373" t="s">
        <v>2974</v>
      </c>
      <c r="H1373">
        <v>107502726</v>
      </c>
      <c r="I1373">
        <v>107565746</v>
      </c>
      <c r="J1373" t="s">
        <v>3075</v>
      </c>
      <c r="K1373" t="s">
        <v>3076</v>
      </c>
      <c r="L1373" t="s">
        <v>2977</v>
      </c>
      <c r="M1373" t="s">
        <v>22</v>
      </c>
      <c r="N1373">
        <v>2.2806579999999999</v>
      </c>
      <c r="O1373">
        <v>0.51512630000000004</v>
      </c>
      <c r="P1373" t="s">
        <v>799</v>
      </c>
    </row>
    <row r="1374" spans="1:16" x14ac:dyDescent="0.2">
      <c r="A1374">
        <v>16</v>
      </c>
      <c r="B1374" t="s">
        <v>2974</v>
      </c>
      <c r="C1374" t="s">
        <v>2974</v>
      </c>
      <c r="D1374" t="s">
        <v>2974</v>
      </c>
      <c r="E1374" t="s">
        <v>2974</v>
      </c>
      <c r="G1374" t="s">
        <v>2974</v>
      </c>
      <c r="H1374">
        <v>56361452</v>
      </c>
      <c r="I1374">
        <v>56425538</v>
      </c>
      <c r="J1374" t="s">
        <v>3077</v>
      </c>
      <c r="K1374" t="s">
        <v>3078</v>
      </c>
      <c r="L1374" t="s">
        <v>2977</v>
      </c>
      <c r="M1374" t="s">
        <v>22</v>
      </c>
      <c r="N1374">
        <v>5.2847090000000003</v>
      </c>
      <c r="O1374">
        <v>0.69059780000000004</v>
      </c>
      <c r="P1374" t="s">
        <v>2749</v>
      </c>
    </row>
    <row r="1375" spans="1:16" x14ac:dyDescent="0.2">
      <c r="A1375">
        <v>17</v>
      </c>
      <c r="B1375" t="s">
        <v>2974</v>
      </c>
      <c r="C1375" t="s">
        <v>2974</v>
      </c>
      <c r="D1375" t="s">
        <v>2974</v>
      </c>
      <c r="E1375" t="s">
        <v>2974</v>
      </c>
      <c r="G1375" t="s">
        <v>2974</v>
      </c>
      <c r="H1375">
        <v>68247574</v>
      </c>
      <c r="I1375">
        <v>68257164</v>
      </c>
      <c r="J1375" t="s">
        <v>3079</v>
      </c>
      <c r="K1375" t="s">
        <v>3080</v>
      </c>
      <c r="L1375" t="s">
        <v>2977</v>
      </c>
      <c r="M1375" t="s">
        <v>22</v>
      </c>
      <c r="N1375">
        <v>5.0951740000000001</v>
      </c>
      <c r="O1375">
        <v>0.56117589999999995</v>
      </c>
      <c r="P1375" t="s">
        <v>403</v>
      </c>
    </row>
    <row r="1376" spans="1:16" x14ac:dyDescent="0.2">
      <c r="A1376">
        <v>4</v>
      </c>
      <c r="B1376" t="s">
        <v>2974</v>
      </c>
      <c r="C1376" t="s">
        <v>2974</v>
      </c>
      <c r="D1376" t="s">
        <v>2974</v>
      </c>
      <c r="E1376" t="s">
        <v>2974</v>
      </c>
      <c r="G1376" t="s">
        <v>2974</v>
      </c>
      <c r="H1376">
        <v>144967112</v>
      </c>
      <c r="I1376">
        <v>145098541</v>
      </c>
      <c r="J1376" t="s">
        <v>3081</v>
      </c>
      <c r="K1376" t="s">
        <v>3082</v>
      </c>
      <c r="L1376" t="s">
        <v>2977</v>
      </c>
      <c r="M1376" t="s">
        <v>26</v>
      </c>
      <c r="N1376">
        <v>2.7112790000000002</v>
      </c>
      <c r="O1376">
        <v>0.56169899999999995</v>
      </c>
      <c r="P1376" t="s">
        <v>37</v>
      </c>
    </row>
    <row r="1377" spans="1:16" x14ac:dyDescent="0.2">
      <c r="A1377">
        <v>17</v>
      </c>
      <c r="B1377" t="s">
        <v>2974</v>
      </c>
      <c r="C1377" t="s">
        <v>2974</v>
      </c>
      <c r="D1377" t="s">
        <v>2974</v>
      </c>
      <c r="E1377" t="s">
        <v>2974</v>
      </c>
      <c r="G1377" t="s">
        <v>2974</v>
      </c>
      <c r="H1377">
        <v>81890790</v>
      </c>
      <c r="I1377">
        <v>81900991</v>
      </c>
      <c r="J1377" t="s">
        <v>3083</v>
      </c>
      <c r="K1377" t="s">
        <v>3084</v>
      </c>
      <c r="L1377" t="s">
        <v>2977</v>
      </c>
      <c r="M1377" t="s">
        <v>26</v>
      </c>
      <c r="N1377">
        <v>5.2623680000000004</v>
      </c>
      <c r="O1377">
        <v>0.44578079999999998</v>
      </c>
      <c r="P1377" t="s">
        <v>3085</v>
      </c>
    </row>
    <row r="1378" spans="1:16" x14ac:dyDescent="0.2">
      <c r="A1378">
        <v>3</v>
      </c>
      <c r="B1378" t="s">
        <v>2974</v>
      </c>
      <c r="C1378" t="s">
        <v>2974</v>
      </c>
      <c r="D1378" t="s">
        <v>2974</v>
      </c>
      <c r="E1378" t="s">
        <v>2974</v>
      </c>
      <c r="G1378" t="s">
        <v>2974</v>
      </c>
      <c r="H1378">
        <v>134477706</v>
      </c>
      <c r="I1378">
        <v>134486716</v>
      </c>
      <c r="J1378" t="s">
        <v>3086</v>
      </c>
      <c r="K1378" t="s">
        <v>3087</v>
      </c>
      <c r="L1378" t="s">
        <v>2977</v>
      </c>
      <c r="M1378" t="s">
        <v>26</v>
      </c>
      <c r="N1378">
        <v>5.590058</v>
      </c>
      <c r="O1378">
        <v>0.56728069999999997</v>
      </c>
      <c r="P1378" t="s">
        <v>254</v>
      </c>
    </row>
    <row r="1379" spans="1:16" x14ac:dyDescent="0.2">
      <c r="A1379">
        <v>4</v>
      </c>
      <c r="B1379" t="s">
        <v>2974</v>
      </c>
      <c r="C1379" t="s">
        <v>2974</v>
      </c>
      <c r="D1379" t="s">
        <v>2974</v>
      </c>
      <c r="E1379" t="s">
        <v>2974</v>
      </c>
      <c r="G1379" t="s">
        <v>2974</v>
      </c>
      <c r="H1379">
        <v>73073376</v>
      </c>
      <c r="I1379">
        <v>73258798</v>
      </c>
      <c r="J1379" t="s">
        <v>3088</v>
      </c>
      <c r="K1379" t="s">
        <v>3089</v>
      </c>
      <c r="L1379" t="s">
        <v>2977</v>
      </c>
      <c r="M1379" t="s">
        <v>26</v>
      </c>
      <c r="N1379">
        <v>4.1921059999999999</v>
      </c>
      <c r="O1379">
        <v>0.63162450000000003</v>
      </c>
      <c r="P1379" t="s">
        <v>37</v>
      </c>
    </row>
    <row r="1380" spans="1:16" x14ac:dyDescent="0.2">
      <c r="A1380">
        <v>22</v>
      </c>
      <c r="B1380" t="s">
        <v>2974</v>
      </c>
      <c r="C1380" t="s">
        <v>2974</v>
      </c>
      <c r="D1380" t="s">
        <v>2974</v>
      </c>
      <c r="E1380" t="s">
        <v>2974</v>
      </c>
      <c r="G1380" t="s">
        <v>2974</v>
      </c>
      <c r="H1380">
        <v>29327680</v>
      </c>
      <c r="I1380">
        <v>29423179</v>
      </c>
      <c r="J1380" t="s">
        <v>3090</v>
      </c>
      <c r="K1380" t="s">
        <v>3091</v>
      </c>
      <c r="L1380" t="s">
        <v>2977</v>
      </c>
      <c r="M1380" t="s">
        <v>26</v>
      </c>
      <c r="N1380">
        <v>5.5221580000000001</v>
      </c>
      <c r="O1380">
        <v>0.62559849999999995</v>
      </c>
      <c r="P1380" t="s">
        <v>3092</v>
      </c>
    </row>
    <row r="1381" spans="1:16" x14ac:dyDescent="0.2">
      <c r="A1381">
        <v>16</v>
      </c>
      <c r="B1381" t="s">
        <v>2974</v>
      </c>
      <c r="C1381" t="s">
        <v>2974</v>
      </c>
      <c r="D1381" t="s">
        <v>2974</v>
      </c>
      <c r="E1381" t="s">
        <v>2974</v>
      </c>
      <c r="G1381" t="s">
        <v>2974</v>
      </c>
      <c r="H1381">
        <v>71729000</v>
      </c>
      <c r="I1381">
        <v>71809201</v>
      </c>
      <c r="J1381" t="s">
        <v>3093</v>
      </c>
      <c r="K1381" t="s">
        <v>3094</v>
      </c>
      <c r="L1381" t="s">
        <v>2977</v>
      </c>
      <c r="M1381" t="s">
        <v>26</v>
      </c>
      <c r="N1381">
        <v>4.4304389999999998</v>
      </c>
      <c r="O1381">
        <v>0.57586680000000001</v>
      </c>
      <c r="P1381" t="s">
        <v>51</v>
      </c>
    </row>
    <row r="1382" spans="1:16" x14ac:dyDescent="0.2">
      <c r="A1382">
        <v>19</v>
      </c>
      <c r="B1382" t="s">
        <v>2974</v>
      </c>
      <c r="C1382" t="s">
        <v>2974</v>
      </c>
      <c r="D1382" t="s">
        <v>2974</v>
      </c>
      <c r="E1382" t="s">
        <v>2974</v>
      </c>
      <c r="G1382" t="s">
        <v>2974</v>
      </c>
      <c r="H1382">
        <v>16197578</v>
      </c>
      <c r="I1382">
        <v>16245907</v>
      </c>
      <c r="J1382" t="s">
        <v>3095</v>
      </c>
      <c r="K1382" t="s">
        <v>3096</v>
      </c>
      <c r="L1382" t="s">
        <v>2977</v>
      </c>
      <c r="M1382" t="s">
        <v>26</v>
      </c>
      <c r="N1382">
        <v>5.3381420000000004</v>
      </c>
      <c r="O1382">
        <v>0.63339889999999999</v>
      </c>
      <c r="P1382" t="s">
        <v>196</v>
      </c>
    </row>
    <row r="1383" spans="1:16" x14ac:dyDescent="0.2">
      <c r="A1383">
        <v>17</v>
      </c>
      <c r="B1383" t="s">
        <v>2974</v>
      </c>
      <c r="C1383" t="s">
        <v>2974</v>
      </c>
      <c r="D1383" t="s">
        <v>2974</v>
      </c>
      <c r="E1383" t="s">
        <v>2974</v>
      </c>
      <c r="G1383" t="s">
        <v>2974</v>
      </c>
      <c r="H1383">
        <v>35578046</v>
      </c>
      <c r="I1383">
        <v>35726409</v>
      </c>
      <c r="J1383" t="s">
        <v>3097</v>
      </c>
      <c r="K1383" t="s">
        <v>3098</v>
      </c>
      <c r="L1383" t="s">
        <v>2977</v>
      </c>
      <c r="M1383" t="s">
        <v>22</v>
      </c>
      <c r="N1383">
        <v>5.7143360000000003</v>
      </c>
      <c r="O1383">
        <v>0.69553640000000005</v>
      </c>
      <c r="P1383" t="s">
        <v>187</v>
      </c>
    </row>
    <row r="1384" spans="1:16" x14ac:dyDescent="0.2">
      <c r="A1384">
        <v>15</v>
      </c>
      <c r="B1384" t="s">
        <v>2974</v>
      </c>
      <c r="C1384" t="s">
        <v>2974</v>
      </c>
      <c r="D1384" t="s">
        <v>2974</v>
      </c>
      <c r="E1384" t="s">
        <v>2974</v>
      </c>
      <c r="G1384" t="s">
        <v>2974</v>
      </c>
      <c r="H1384">
        <v>89830599</v>
      </c>
      <c r="I1384">
        <v>89894638</v>
      </c>
      <c r="J1384" t="s">
        <v>3099</v>
      </c>
      <c r="K1384" t="s">
        <v>3100</v>
      </c>
      <c r="L1384" t="s">
        <v>2977</v>
      </c>
      <c r="M1384" t="s">
        <v>26</v>
      </c>
      <c r="N1384">
        <v>4.0025849999999998</v>
      </c>
      <c r="O1384">
        <v>0.26761560000000001</v>
      </c>
    </row>
    <row r="1385" spans="1:16" x14ac:dyDescent="0.2">
      <c r="A1385">
        <v>14</v>
      </c>
      <c r="B1385" t="s">
        <v>2974</v>
      </c>
      <c r="C1385" t="s">
        <v>2974</v>
      </c>
      <c r="D1385" t="s">
        <v>2974</v>
      </c>
      <c r="E1385" t="s">
        <v>2974</v>
      </c>
      <c r="G1385" t="s">
        <v>2974</v>
      </c>
      <c r="H1385">
        <v>57268909</v>
      </c>
      <c r="I1385">
        <v>57298742</v>
      </c>
      <c r="J1385" t="s">
        <v>3101</v>
      </c>
      <c r="K1385" t="s">
        <v>3102</v>
      </c>
      <c r="L1385" t="s">
        <v>2977</v>
      </c>
      <c r="M1385" t="s">
        <v>26</v>
      </c>
      <c r="N1385">
        <v>3.636565</v>
      </c>
      <c r="O1385">
        <v>0.44524930000000001</v>
      </c>
      <c r="P1385" t="s">
        <v>90</v>
      </c>
    </row>
    <row r="1386" spans="1:16" x14ac:dyDescent="0.2">
      <c r="A1386">
        <v>11</v>
      </c>
      <c r="B1386" t="s">
        <v>2974</v>
      </c>
      <c r="C1386" t="s">
        <v>2974</v>
      </c>
      <c r="D1386" t="s">
        <v>2974</v>
      </c>
      <c r="E1386" t="s">
        <v>2974</v>
      </c>
      <c r="G1386" t="s">
        <v>2974</v>
      </c>
      <c r="H1386">
        <v>34853094</v>
      </c>
      <c r="I1386">
        <v>34916499</v>
      </c>
      <c r="J1386" t="s">
        <v>3103</v>
      </c>
      <c r="K1386" t="s">
        <v>3104</v>
      </c>
      <c r="L1386" t="s">
        <v>2977</v>
      </c>
      <c r="M1386" t="s">
        <v>26</v>
      </c>
      <c r="N1386">
        <v>2.8587199999999999</v>
      </c>
      <c r="O1386">
        <v>0.55486009999999997</v>
      </c>
      <c r="P1386" t="s">
        <v>37</v>
      </c>
    </row>
    <row r="1387" spans="1:16" x14ac:dyDescent="0.2">
      <c r="A1387">
        <v>7</v>
      </c>
      <c r="B1387" t="s">
        <v>2974</v>
      </c>
      <c r="C1387" t="s">
        <v>2974</v>
      </c>
      <c r="D1387" t="s">
        <v>2974</v>
      </c>
      <c r="E1387" t="s">
        <v>2974</v>
      </c>
      <c r="G1387" t="s">
        <v>2974</v>
      </c>
      <c r="H1387">
        <v>127588345</v>
      </c>
      <c r="I1387">
        <v>127591705</v>
      </c>
      <c r="J1387" t="s">
        <v>3105</v>
      </c>
      <c r="K1387" t="s">
        <v>3106</v>
      </c>
      <c r="L1387" t="s">
        <v>2977</v>
      </c>
      <c r="M1387" t="s">
        <v>26</v>
      </c>
      <c r="N1387">
        <v>7.0958160000000001</v>
      </c>
      <c r="O1387">
        <v>0.51034310000000005</v>
      </c>
      <c r="P1387" t="s">
        <v>56</v>
      </c>
    </row>
    <row r="1388" spans="1:16" x14ac:dyDescent="0.2">
      <c r="A1388">
        <v>8</v>
      </c>
      <c r="B1388" t="s">
        <v>2974</v>
      </c>
      <c r="C1388" t="s">
        <v>2974</v>
      </c>
      <c r="D1388" t="s">
        <v>2974</v>
      </c>
      <c r="E1388" t="s">
        <v>2974</v>
      </c>
      <c r="G1388" t="s">
        <v>2974</v>
      </c>
      <c r="H1388">
        <v>67173511</v>
      </c>
      <c r="I1388">
        <v>67343677</v>
      </c>
      <c r="J1388" t="s">
        <v>3107</v>
      </c>
      <c r="K1388" t="s">
        <v>3108</v>
      </c>
      <c r="L1388" t="s">
        <v>2977</v>
      </c>
      <c r="M1388" t="s">
        <v>22</v>
      </c>
      <c r="N1388">
        <v>3.6589100000000001</v>
      </c>
      <c r="O1388">
        <v>0.61406669999999997</v>
      </c>
      <c r="P1388" t="s">
        <v>75</v>
      </c>
    </row>
    <row r="1389" spans="1:16" x14ac:dyDescent="0.2">
      <c r="A1389">
        <v>20</v>
      </c>
      <c r="B1389" t="s">
        <v>2974</v>
      </c>
      <c r="C1389" t="s">
        <v>2974</v>
      </c>
      <c r="D1389" t="s">
        <v>2974</v>
      </c>
      <c r="E1389" t="s">
        <v>2974</v>
      </c>
      <c r="G1389" t="s">
        <v>2974</v>
      </c>
      <c r="H1389">
        <v>63698642</v>
      </c>
      <c r="I1389">
        <v>63708025</v>
      </c>
      <c r="J1389" t="s">
        <v>3109</v>
      </c>
      <c r="K1389" t="s">
        <v>3110</v>
      </c>
      <c r="L1389" t="s">
        <v>2977</v>
      </c>
      <c r="M1389" t="s">
        <v>26</v>
      </c>
      <c r="N1389">
        <v>4.5029070000000004</v>
      </c>
      <c r="O1389">
        <v>0.4881221</v>
      </c>
      <c r="P1389" t="s">
        <v>178</v>
      </c>
    </row>
    <row r="1390" spans="1:16" x14ac:dyDescent="0.2">
      <c r="A1390">
        <v>11</v>
      </c>
      <c r="B1390" t="s">
        <v>2974</v>
      </c>
      <c r="C1390" t="s">
        <v>2974</v>
      </c>
      <c r="D1390" t="s">
        <v>2974</v>
      </c>
      <c r="E1390" t="s">
        <v>2974</v>
      </c>
      <c r="G1390" t="s">
        <v>2974</v>
      </c>
      <c r="H1390">
        <v>30323051</v>
      </c>
      <c r="I1390">
        <v>30338227</v>
      </c>
      <c r="J1390" t="s">
        <v>3111</v>
      </c>
      <c r="K1390" t="s">
        <v>3112</v>
      </c>
      <c r="L1390" t="s">
        <v>2977</v>
      </c>
      <c r="M1390" t="s">
        <v>26</v>
      </c>
      <c r="N1390">
        <v>3.0982889999999998</v>
      </c>
      <c r="O1390">
        <v>0.57232019999999995</v>
      </c>
      <c r="P1390" t="s">
        <v>37</v>
      </c>
    </row>
    <row r="1391" spans="1:16" x14ac:dyDescent="0.2">
      <c r="A1391">
        <v>17</v>
      </c>
      <c r="B1391" t="s">
        <v>2974</v>
      </c>
      <c r="C1391" t="s">
        <v>2974</v>
      </c>
      <c r="D1391" t="s">
        <v>2974</v>
      </c>
      <c r="E1391" t="s">
        <v>2974</v>
      </c>
      <c r="G1391" t="s">
        <v>2974</v>
      </c>
      <c r="H1391">
        <v>81681174</v>
      </c>
      <c r="I1391">
        <v>81683924</v>
      </c>
      <c r="J1391" t="s">
        <v>3113</v>
      </c>
      <c r="K1391" t="s">
        <v>3114</v>
      </c>
      <c r="L1391" t="s">
        <v>2977</v>
      </c>
      <c r="M1391" t="s">
        <v>22</v>
      </c>
      <c r="N1391">
        <v>4.9718239999999998</v>
      </c>
      <c r="O1391">
        <v>0.65985159999999998</v>
      </c>
      <c r="P1391" t="s">
        <v>785</v>
      </c>
    </row>
    <row r="1392" spans="1:16" x14ac:dyDescent="0.2">
      <c r="A1392">
        <v>17</v>
      </c>
      <c r="B1392" t="s">
        <v>2974</v>
      </c>
      <c r="C1392" t="s">
        <v>2974</v>
      </c>
      <c r="D1392" t="s">
        <v>2974</v>
      </c>
      <c r="E1392" t="s">
        <v>2974</v>
      </c>
      <c r="G1392" t="s">
        <v>2974</v>
      </c>
      <c r="H1392">
        <v>46516702</v>
      </c>
      <c r="I1392">
        <v>46579682</v>
      </c>
      <c r="J1392" t="s">
        <v>3115</v>
      </c>
      <c r="K1392" t="s">
        <v>3116</v>
      </c>
      <c r="L1392" t="s">
        <v>2977</v>
      </c>
      <c r="M1392" t="s">
        <v>22</v>
      </c>
      <c r="N1392">
        <v>1.024049</v>
      </c>
      <c r="O1392">
        <v>0.2712059</v>
      </c>
    </row>
    <row r="1393" spans="1:16" x14ac:dyDescent="0.2">
      <c r="A1393">
        <v>17</v>
      </c>
      <c r="B1393" t="s">
        <v>2974</v>
      </c>
      <c r="C1393" t="s">
        <v>2974</v>
      </c>
      <c r="D1393" t="s">
        <v>2974</v>
      </c>
      <c r="E1393" t="s">
        <v>2974</v>
      </c>
      <c r="G1393" t="s">
        <v>2974</v>
      </c>
      <c r="H1393">
        <v>46274784</v>
      </c>
      <c r="I1393">
        <v>46361797</v>
      </c>
      <c r="J1393" t="s">
        <v>3117</v>
      </c>
      <c r="K1393" t="s">
        <v>3118</v>
      </c>
      <c r="L1393" t="s">
        <v>2977</v>
      </c>
      <c r="M1393" t="s">
        <v>22</v>
      </c>
      <c r="N1393">
        <v>1.253001</v>
      </c>
      <c r="O1393">
        <v>0.32961390000000002</v>
      </c>
    </row>
    <row r="1394" spans="1:16" x14ac:dyDescent="0.2">
      <c r="A1394">
        <v>3</v>
      </c>
      <c r="B1394" t="s">
        <v>2974</v>
      </c>
      <c r="C1394" t="s">
        <v>2974</v>
      </c>
      <c r="D1394" t="s">
        <v>2974</v>
      </c>
      <c r="E1394" t="s">
        <v>2974</v>
      </c>
      <c r="G1394" t="s">
        <v>2974</v>
      </c>
      <c r="H1394">
        <v>94506766</v>
      </c>
      <c r="I1394">
        <v>94507620</v>
      </c>
      <c r="J1394" t="s">
        <v>3119</v>
      </c>
      <c r="K1394" t="s">
        <v>3120</v>
      </c>
      <c r="L1394" t="s">
        <v>2977</v>
      </c>
      <c r="M1394" t="s">
        <v>22</v>
      </c>
      <c r="N1394">
        <v>1.755846</v>
      </c>
      <c r="O1394">
        <v>0.4292569</v>
      </c>
      <c r="P1394" t="s">
        <v>37</v>
      </c>
    </row>
    <row r="1395" spans="1:16" x14ac:dyDescent="0.2">
      <c r="A1395">
        <v>16</v>
      </c>
      <c r="B1395" t="s">
        <v>2974</v>
      </c>
      <c r="C1395" t="s">
        <v>2974</v>
      </c>
      <c r="D1395" t="s">
        <v>2974</v>
      </c>
      <c r="E1395" t="s">
        <v>2974</v>
      </c>
      <c r="G1395" t="s">
        <v>2974</v>
      </c>
      <c r="H1395">
        <v>31458080</v>
      </c>
      <c r="I1395">
        <v>31467166</v>
      </c>
      <c r="J1395" t="s">
        <v>3121</v>
      </c>
      <c r="K1395" t="s">
        <v>3122</v>
      </c>
      <c r="L1395" t="s">
        <v>2977</v>
      </c>
      <c r="M1395" t="s">
        <v>26</v>
      </c>
      <c r="N1395">
        <v>3.304551</v>
      </c>
      <c r="O1395">
        <v>0.60564499999999999</v>
      </c>
      <c r="P1395" t="s">
        <v>66</v>
      </c>
    </row>
    <row r="1396" spans="1:16" x14ac:dyDescent="0.2">
      <c r="A1396">
        <v>19</v>
      </c>
      <c r="B1396" t="s">
        <v>2974</v>
      </c>
      <c r="C1396" t="s">
        <v>2974</v>
      </c>
      <c r="D1396" t="s">
        <v>2974</v>
      </c>
      <c r="E1396" t="s">
        <v>2974</v>
      </c>
      <c r="G1396" t="s">
        <v>2974</v>
      </c>
      <c r="H1396">
        <v>19033575</v>
      </c>
      <c r="I1396">
        <v>19060311</v>
      </c>
      <c r="J1396" t="s">
        <v>3123</v>
      </c>
      <c r="K1396" t="s">
        <v>3124</v>
      </c>
      <c r="L1396" t="s">
        <v>2977</v>
      </c>
      <c r="M1396" t="s">
        <v>26</v>
      </c>
      <c r="N1396">
        <v>3.8460610000000002</v>
      </c>
      <c r="O1396">
        <v>0.57959939999999999</v>
      </c>
      <c r="P1396" t="s">
        <v>354</v>
      </c>
    </row>
    <row r="1397" spans="1:16" x14ac:dyDescent="0.2">
      <c r="A1397">
        <v>17</v>
      </c>
      <c r="B1397" t="s">
        <v>2974</v>
      </c>
      <c r="C1397" t="s">
        <v>2974</v>
      </c>
      <c r="D1397" t="s">
        <v>2974</v>
      </c>
      <c r="E1397" t="s">
        <v>2974</v>
      </c>
      <c r="G1397" t="s">
        <v>2974</v>
      </c>
      <c r="H1397">
        <v>68259182</v>
      </c>
      <c r="I1397">
        <v>68422731</v>
      </c>
      <c r="J1397" t="s">
        <v>3125</v>
      </c>
      <c r="K1397" t="s">
        <v>3126</v>
      </c>
      <c r="L1397" t="s">
        <v>2977</v>
      </c>
      <c r="M1397" t="s">
        <v>22</v>
      </c>
      <c r="N1397">
        <v>1.9504840000000001</v>
      </c>
      <c r="O1397">
        <v>0.4181935</v>
      </c>
      <c r="P1397" t="s">
        <v>650</v>
      </c>
    </row>
    <row r="1398" spans="1:16" x14ac:dyDescent="0.2">
      <c r="A1398">
        <v>1</v>
      </c>
      <c r="B1398" t="s">
        <v>2974</v>
      </c>
      <c r="C1398" t="s">
        <v>2974</v>
      </c>
      <c r="D1398" t="s">
        <v>2974</v>
      </c>
      <c r="E1398" t="s">
        <v>2974</v>
      </c>
      <c r="G1398" t="s">
        <v>2974</v>
      </c>
      <c r="H1398">
        <v>230978981</v>
      </c>
      <c r="I1398">
        <v>231000595</v>
      </c>
      <c r="J1398" t="s">
        <v>3127</v>
      </c>
      <c r="K1398" t="s">
        <v>3128</v>
      </c>
      <c r="L1398" t="s">
        <v>2977</v>
      </c>
      <c r="M1398" t="s">
        <v>26</v>
      </c>
      <c r="N1398">
        <v>3.8898000000000001</v>
      </c>
      <c r="O1398">
        <v>0.62610500000000002</v>
      </c>
      <c r="P1398" t="s">
        <v>134</v>
      </c>
    </row>
    <row r="1399" spans="1:16" x14ac:dyDescent="0.2">
      <c r="A1399">
        <v>10</v>
      </c>
      <c r="B1399" t="s">
        <v>2974</v>
      </c>
      <c r="C1399" t="s">
        <v>2974</v>
      </c>
      <c r="D1399" t="s">
        <v>2974</v>
      </c>
      <c r="E1399" t="s">
        <v>2974</v>
      </c>
      <c r="G1399" t="s">
        <v>2974</v>
      </c>
      <c r="H1399">
        <v>50739318</v>
      </c>
      <c r="I1399">
        <v>50816495</v>
      </c>
      <c r="J1399" t="s">
        <v>3129</v>
      </c>
      <c r="K1399" t="s">
        <v>3130</v>
      </c>
      <c r="L1399" t="s">
        <v>2977</v>
      </c>
      <c r="M1399" t="s">
        <v>22</v>
      </c>
      <c r="N1399">
        <v>1.15638</v>
      </c>
      <c r="O1399">
        <v>0.24810879999999999</v>
      </c>
      <c r="P1399" t="s">
        <v>99</v>
      </c>
    </row>
    <row r="1400" spans="1:16" x14ac:dyDescent="0.2">
      <c r="A1400">
        <v>15</v>
      </c>
      <c r="B1400" t="s">
        <v>2974</v>
      </c>
      <c r="C1400" t="s">
        <v>2974</v>
      </c>
      <c r="D1400" t="s">
        <v>2974</v>
      </c>
      <c r="E1400" t="s">
        <v>2974</v>
      </c>
      <c r="G1400" t="s">
        <v>2974</v>
      </c>
      <c r="H1400">
        <v>100602534</v>
      </c>
      <c r="I1400">
        <v>100651705</v>
      </c>
      <c r="J1400" t="s">
        <v>3131</v>
      </c>
      <c r="K1400" t="s">
        <v>3132</v>
      </c>
      <c r="L1400" t="s">
        <v>2977</v>
      </c>
      <c r="M1400" t="s">
        <v>26</v>
      </c>
      <c r="N1400">
        <v>2.7230690000000002</v>
      </c>
      <c r="O1400">
        <v>0.50024199999999996</v>
      </c>
      <c r="P1400" t="s">
        <v>428</v>
      </c>
    </row>
    <row r="1401" spans="1:16" x14ac:dyDescent="0.2">
      <c r="A1401">
        <v>22</v>
      </c>
      <c r="B1401" t="s">
        <v>2974</v>
      </c>
      <c r="C1401" t="s">
        <v>2974</v>
      </c>
      <c r="D1401" t="s">
        <v>2974</v>
      </c>
      <c r="E1401" t="s">
        <v>2974</v>
      </c>
      <c r="G1401" t="s">
        <v>2974</v>
      </c>
      <c r="H1401">
        <v>29788608</v>
      </c>
      <c r="I1401">
        <v>29838304</v>
      </c>
      <c r="J1401" t="s">
        <v>3133</v>
      </c>
      <c r="K1401" t="s">
        <v>3134</v>
      </c>
      <c r="L1401" t="s">
        <v>2977</v>
      </c>
      <c r="M1401" t="s">
        <v>22</v>
      </c>
      <c r="N1401">
        <v>4.9307840000000001</v>
      </c>
      <c r="O1401">
        <v>0.63988849999999997</v>
      </c>
    </row>
    <row r="1402" spans="1:16" x14ac:dyDescent="0.2">
      <c r="A1402">
        <v>6</v>
      </c>
      <c r="B1402" t="s">
        <v>2974</v>
      </c>
      <c r="C1402" t="s">
        <v>2974</v>
      </c>
      <c r="D1402" t="s">
        <v>2974</v>
      </c>
      <c r="E1402" t="s">
        <v>2974</v>
      </c>
      <c r="G1402" t="s">
        <v>2974</v>
      </c>
      <c r="H1402">
        <v>118894220</v>
      </c>
      <c r="I1402">
        <v>118909167</v>
      </c>
      <c r="J1402" t="s">
        <v>3135</v>
      </c>
      <c r="K1402" t="s">
        <v>3136</v>
      </c>
      <c r="L1402" t="s">
        <v>2977</v>
      </c>
      <c r="M1402" t="s">
        <v>26</v>
      </c>
      <c r="N1402">
        <v>3.6630989999999999</v>
      </c>
      <c r="O1402">
        <v>0.54699379999999997</v>
      </c>
      <c r="P1402" t="s">
        <v>117</v>
      </c>
    </row>
    <row r="1403" spans="1:16" x14ac:dyDescent="0.2">
      <c r="A1403" t="s">
        <v>2973</v>
      </c>
      <c r="B1403" t="s">
        <v>2974</v>
      </c>
      <c r="C1403" t="s">
        <v>2974</v>
      </c>
      <c r="D1403" t="s">
        <v>2974</v>
      </c>
      <c r="E1403" t="s">
        <v>2974</v>
      </c>
      <c r="G1403" t="s">
        <v>2974</v>
      </c>
      <c r="H1403">
        <v>1403139</v>
      </c>
      <c r="I1403">
        <v>1453762</v>
      </c>
      <c r="J1403" t="s">
        <v>3137</v>
      </c>
      <c r="K1403" t="s">
        <v>3138</v>
      </c>
      <c r="L1403" t="s">
        <v>2977</v>
      </c>
      <c r="M1403" t="s">
        <v>22</v>
      </c>
      <c r="N1403">
        <v>4.3746539999999996</v>
      </c>
      <c r="O1403">
        <v>0.64263369999999997</v>
      </c>
    </row>
    <row r="1404" spans="1:16" x14ac:dyDescent="0.2">
      <c r="A1404">
        <v>19</v>
      </c>
      <c r="B1404" t="s">
        <v>2974</v>
      </c>
      <c r="C1404" t="s">
        <v>2974</v>
      </c>
      <c r="D1404" t="s">
        <v>2974</v>
      </c>
      <c r="E1404" t="s">
        <v>2974</v>
      </c>
      <c r="G1404" t="s">
        <v>2974</v>
      </c>
      <c r="H1404">
        <v>12737139</v>
      </c>
      <c r="I1404">
        <v>12748323</v>
      </c>
      <c r="J1404" t="s">
        <v>3139</v>
      </c>
      <c r="K1404" t="s">
        <v>3140</v>
      </c>
      <c r="L1404" t="s">
        <v>2977</v>
      </c>
      <c r="M1404" t="s">
        <v>26</v>
      </c>
      <c r="N1404">
        <v>5.9244180000000002</v>
      </c>
      <c r="O1404">
        <v>0.44882559999999999</v>
      </c>
      <c r="P1404" t="s">
        <v>131</v>
      </c>
    </row>
    <row r="1405" spans="1:16" x14ac:dyDescent="0.2">
      <c r="A1405">
        <v>17</v>
      </c>
      <c r="B1405" t="s">
        <v>2974</v>
      </c>
      <c r="C1405" t="s">
        <v>2974</v>
      </c>
      <c r="D1405" t="s">
        <v>2974</v>
      </c>
      <c r="E1405" t="s">
        <v>2974</v>
      </c>
      <c r="G1405" t="s">
        <v>2974</v>
      </c>
      <c r="H1405">
        <v>81976807</v>
      </c>
      <c r="I1405">
        <v>82017406</v>
      </c>
      <c r="J1405" t="s">
        <v>3141</v>
      </c>
      <c r="K1405" t="s">
        <v>3142</v>
      </c>
      <c r="L1405" t="s">
        <v>2977</v>
      </c>
      <c r="M1405" t="s">
        <v>26</v>
      </c>
      <c r="N1405">
        <v>3.6982710000000001</v>
      </c>
      <c r="O1405">
        <v>0.48728050000000001</v>
      </c>
      <c r="P1405" t="s">
        <v>1996</v>
      </c>
    </row>
    <row r="1406" spans="1:16" x14ac:dyDescent="0.2">
      <c r="A1406">
        <v>1</v>
      </c>
      <c r="B1406" t="s">
        <v>2974</v>
      </c>
      <c r="C1406" t="s">
        <v>2974</v>
      </c>
      <c r="D1406" t="s">
        <v>2974</v>
      </c>
      <c r="E1406" t="s">
        <v>2974</v>
      </c>
      <c r="G1406" t="s">
        <v>2974</v>
      </c>
      <c r="H1406">
        <v>1512151</v>
      </c>
      <c r="I1406">
        <v>1534687</v>
      </c>
      <c r="J1406" t="s">
        <v>3143</v>
      </c>
      <c r="K1406" t="s">
        <v>3144</v>
      </c>
      <c r="L1406" t="s">
        <v>2977</v>
      </c>
      <c r="M1406" t="s">
        <v>26</v>
      </c>
      <c r="N1406">
        <v>4.3035600000000001</v>
      </c>
      <c r="O1406">
        <v>0.61844169999999998</v>
      </c>
      <c r="P1406" t="s">
        <v>37</v>
      </c>
    </row>
    <row r="1407" spans="1:16" x14ac:dyDescent="0.2">
      <c r="A1407">
        <v>10</v>
      </c>
      <c r="B1407" t="s">
        <v>2974</v>
      </c>
      <c r="C1407" t="s">
        <v>2974</v>
      </c>
      <c r="D1407" t="s">
        <v>2974</v>
      </c>
      <c r="E1407" t="s">
        <v>2974</v>
      </c>
      <c r="G1407" t="s">
        <v>2974</v>
      </c>
      <c r="H1407">
        <v>121740421</v>
      </c>
      <c r="I1407">
        <v>121928801</v>
      </c>
      <c r="J1407" t="s">
        <v>3145</v>
      </c>
      <c r="K1407" t="s">
        <v>3146</v>
      </c>
      <c r="L1407" t="s">
        <v>2977</v>
      </c>
      <c r="M1407" t="s">
        <v>26</v>
      </c>
      <c r="N1407">
        <v>3.5194920000000001</v>
      </c>
      <c r="O1407">
        <v>0.57487600000000005</v>
      </c>
      <c r="P1407" t="s">
        <v>178</v>
      </c>
    </row>
    <row r="1408" spans="1:16" x14ac:dyDescent="0.2">
      <c r="A1408">
        <v>5</v>
      </c>
      <c r="B1408" t="s">
        <v>2974</v>
      </c>
      <c r="C1408" t="s">
        <v>2974</v>
      </c>
      <c r="D1408" t="s">
        <v>2974</v>
      </c>
      <c r="E1408" t="s">
        <v>2974</v>
      </c>
      <c r="G1408" t="s">
        <v>2974</v>
      </c>
      <c r="H1408">
        <v>81972025</v>
      </c>
      <c r="I1408">
        <v>82276857</v>
      </c>
      <c r="J1408" t="s">
        <v>3147</v>
      </c>
      <c r="K1408" t="s">
        <v>3148</v>
      </c>
      <c r="L1408" t="s">
        <v>2977</v>
      </c>
      <c r="M1408" t="s">
        <v>22</v>
      </c>
      <c r="N1408">
        <v>1.6610590000000001</v>
      </c>
      <c r="O1408">
        <v>0.29793700000000001</v>
      </c>
      <c r="P1408" t="s">
        <v>134</v>
      </c>
    </row>
    <row r="1409" spans="1:16" x14ac:dyDescent="0.2">
      <c r="A1409">
        <v>5</v>
      </c>
      <c r="B1409" t="s">
        <v>2974</v>
      </c>
      <c r="C1409" t="s">
        <v>2974</v>
      </c>
      <c r="D1409" t="s">
        <v>2974</v>
      </c>
      <c r="E1409" t="s">
        <v>2974</v>
      </c>
      <c r="G1409" t="s">
        <v>2974</v>
      </c>
      <c r="H1409">
        <v>115828200</v>
      </c>
      <c r="I1409">
        <v>115841858</v>
      </c>
      <c r="J1409" t="s">
        <v>3149</v>
      </c>
      <c r="K1409" t="s">
        <v>3150</v>
      </c>
      <c r="L1409" t="s">
        <v>2977</v>
      </c>
      <c r="M1409" t="s">
        <v>26</v>
      </c>
      <c r="N1409">
        <v>3.736583</v>
      </c>
      <c r="O1409">
        <v>0.59348959999999995</v>
      </c>
      <c r="P1409" t="s">
        <v>66</v>
      </c>
    </row>
    <row r="1410" spans="1:16" x14ac:dyDescent="0.2">
      <c r="A1410">
        <v>14</v>
      </c>
      <c r="B1410" t="s">
        <v>2974</v>
      </c>
      <c r="C1410" t="s">
        <v>2974</v>
      </c>
      <c r="D1410" t="s">
        <v>2974</v>
      </c>
      <c r="E1410" t="s">
        <v>2974</v>
      </c>
      <c r="G1410" t="s">
        <v>2974</v>
      </c>
      <c r="H1410">
        <v>55366392</v>
      </c>
      <c r="I1410">
        <v>55411858</v>
      </c>
      <c r="J1410" t="s">
        <v>3151</v>
      </c>
      <c r="K1410" t="s">
        <v>3152</v>
      </c>
      <c r="L1410" t="s">
        <v>2977</v>
      </c>
      <c r="M1410" t="s">
        <v>22</v>
      </c>
      <c r="N1410">
        <v>3.794454</v>
      </c>
      <c r="O1410">
        <v>0.66909750000000001</v>
      </c>
      <c r="P1410" t="s">
        <v>117</v>
      </c>
    </row>
    <row r="1411" spans="1:16" x14ac:dyDescent="0.2">
      <c r="A1411">
        <v>3</v>
      </c>
      <c r="B1411" t="s">
        <v>2974</v>
      </c>
      <c r="C1411" t="s">
        <v>2974</v>
      </c>
      <c r="D1411" t="s">
        <v>2974</v>
      </c>
      <c r="E1411" t="s">
        <v>2974</v>
      </c>
      <c r="G1411" t="s">
        <v>2974</v>
      </c>
      <c r="H1411">
        <v>112532509</v>
      </c>
      <c r="I1411">
        <v>112562046</v>
      </c>
      <c r="J1411" t="s">
        <v>3153</v>
      </c>
      <c r="K1411" t="s">
        <v>3154</v>
      </c>
      <c r="L1411" t="s">
        <v>2977</v>
      </c>
      <c r="M1411" t="s">
        <v>26</v>
      </c>
      <c r="N1411">
        <v>4.60379</v>
      </c>
      <c r="O1411">
        <v>0.49479719999999999</v>
      </c>
      <c r="P1411" t="s">
        <v>521</v>
      </c>
    </row>
    <row r="1412" spans="1:16" x14ac:dyDescent="0.2">
      <c r="A1412" t="s">
        <v>2973</v>
      </c>
      <c r="B1412" t="s">
        <v>2974</v>
      </c>
      <c r="C1412" t="s">
        <v>2974</v>
      </c>
      <c r="D1412" t="s">
        <v>2974</v>
      </c>
      <c r="E1412" t="s">
        <v>2974</v>
      </c>
      <c r="G1412" t="s">
        <v>2974</v>
      </c>
      <c r="H1412">
        <v>108091668</v>
      </c>
      <c r="I1412">
        <v>108154671</v>
      </c>
      <c r="J1412" t="s">
        <v>3155</v>
      </c>
      <c r="K1412" t="s">
        <v>3156</v>
      </c>
      <c r="L1412" t="s">
        <v>2977</v>
      </c>
      <c r="M1412" t="s">
        <v>22</v>
      </c>
      <c r="N1412">
        <v>3.3466809999999998</v>
      </c>
      <c r="O1412">
        <v>0.43836969999999997</v>
      </c>
      <c r="P1412" t="s">
        <v>3157</v>
      </c>
    </row>
    <row r="1413" spans="1:16" x14ac:dyDescent="0.2">
      <c r="A1413">
        <v>16</v>
      </c>
      <c r="B1413" t="s">
        <v>2974</v>
      </c>
      <c r="C1413" t="s">
        <v>2974</v>
      </c>
      <c r="D1413" t="s">
        <v>2974</v>
      </c>
      <c r="E1413" t="s">
        <v>2974</v>
      </c>
      <c r="G1413" t="s">
        <v>2974</v>
      </c>
      <c r="H1413">
        <v>81035847</v>
      </c>
      <c r="I1413">
        <v>81047358</v>
      </c>
      <c r="J1413" t="s">
        <v>3158</v>
      </c>
      <c r="K1413" t="s">
        <v>3159</v>
      </c>
      <c r="L1413" t="s">
        <v>2977</v>
      </c>
      <c r="M1413" t="s">
        <v>26</v>
      </c>
      <c r="N1413">
        <v>4.1796220000000002</v>
      </c>
      <c r="O1413">
        <v>0.6956348</v>
      </c>
      <c r="P1413" t="s">
        <v>300</v>
      </c>
    </row>
    <row r="1414" spans="1:16" x14ac:dyDescent="0.2">
      <c r="A1414">
        <v>5</v>
      </c>
      <c r="B1414" t="s">
        <v>2974</v>
      </c>
      <c r="C1414" t="s">
        <v>2974</v>
      </c>
      <c r="D1414" t="s">
        <v>2974</v>
      </c>
      <c r="E1414" t="s">
        <v>2974</v>
      </c>
      <c r="G1414" t="s">
        <v>2974</v>
      </c>
      <c r="H1414">
        <v>151742316</v>
      </c>
      <c r="I1414">
        <v>151772532</v>
      </c>
      <c r="J1414" t="s">
        <v>3160</v>
      </c>
      <c r="K1414" t="s">
        <v>3161</v>
      </c>
      <c r="L1414" t="s">
        <v>2977</v>
      </c>
      <c r="M1414" t="s">
        <v>26</v>
      </c>
      <c r="N1414">
        <v>3.4925649999999999</v>
      </c>
      <c r="O1414">
        <v>0.57138719999999998</v>
      </c>
      <c r="P1414" t="s">
        <v>3162</v>
      </c>
    </row>
    <row r="1415" spans="1:16" x14ac:dyDescent="0.2">
      <c r="A1415">
        <v>10</v>
      </c>
      <c r="B1415" t="s">
        <v>2974</v>
      </c>
      <c r="C1415" t="s">
        <v>2974</v>
      </c>
      <c r="D1415" t="s">
        <v>2974</v>
      </c>
      <c r="E1415" t="s">
        <v>2974</v>
      </c>
      <c r="G1415" t="s">
        <v>2974</v>
      </c>
      <c r="H1415">
        <v>7788129</v>
      </c>
      <c r="I1415">
        <v>7807815</v>
      </c>
      <c r="J1415" t="s">
        <v>3163</v>
      </c>
      <c r="K1415" t="s">
        <v>3164</v>
      </c>
      <c r="L1415" t="s">
        <v>2977</v>
      </c>
      <c r="M1415" t="s">
        <v>26</v>
      </c>
      <c r="N1415">
        <v>6.7866960000000001</v>
      </c>
      <c r="O1415">
        <v>0.66956939999999998</v>
      </c>
      <c r="P1415" t="s">
        <v>546</v>
      </c>
    </row>
    <row r="1416" spans="1:16" x14ac:dyDescent="0.2">
      <c r="A1416">
        <v>20</v>
      </c>
      <c r="B1416" t="s">
        <v>2974</v>
      </c>
      <c r="C1416" t="s">
        <v>2974</v>
      </c>
      <c r="D1416" t="s">
        <v>2974</v>
      </c>
      <c r="E1416" t="s">
        <v>2974</v>
      </c>
      <c r="G1416" t="s">
        <v>2974</v>
      </c>
      <c r="H1416">
        <v>59025467</v>
      </c>
      <c r="I1416">
        <v>59032382</v>
      </c>
      <c r="J1416" t="s">
        <v>3165</v>
      </c>
      <c r="K1416" t="s">
        <v>3166</v>
      </c>
      <c r="L1416" t="s">
        <v>2977</v>
      </c>
      <c r="M1416" t="s">
        <v>22</v>
      </c>
      <c r="N1416">
        <v>6.1623580000000002</v>
      </c>
      <c r="O1416">
        <v>0.36226259999999999</v>
      </c>
      <c r="P1416" t="s">
        <v>3167</v>
      </c>
    </row>
    <row r="1417" spans="1:16" x14ac:dyDescent="0.2">
      <c r="A1417">
        <v>1</v>
      </c>
      <c r="B1417" t="s">
        <v>2974</v>
      </c>
      <c r="C1417" t="s">
        <v>2974</v>
      </c>
      <c r="D1417" t="s">
        <v>2974</v>
      </c>
      <c r="E1417" t="s">
        <v>2974</v>
      </c>
      <c r="G1417" t="s">
        <v>2974</v>
      </c>
      <c r="H1417">
        <v>111448864</v>
      </c>
      <c r="I1417">
        <v>111462773</v>
      </c>
      <c r="J1417" t="s">
        <v>3168</v>
      </c>
      <c r="K1417" t="s">
        <v>3169</v>
      </c>
      <c r="L1417" t="s">
        <v>2977</v>
      </c>
      <c r="M1417" t="s">
        <v>26</v>
      </c>
      <c r="N1417">
        <v>6.1619489999999999</v>
      </c>
      <c r="O1417">
        <v>0.48795379999999999</v>
      </c>
      <c r="P1417" t="s">
        <v>90</v>
      </c>
    </row>
    <row r="1418" spans="1:16" x14ac:dyDescent="0.2">
      <c r="A1418">
        <v>21</v>
      </c>
      <c r="B1418" t="s">
        <v>2974</v>
      </c>
      <c r="C1418" t="s">
        <v>2974</v>
      </c>
      <c r="D1418" t="s">
        <v>2974</v>
      </c>
      <c r="E1418" t="s">
        <v>2974</v>
      </c>
      <c r="G1418" t="s">
        <v>2974</v>
      </c>
      <c r="H1418">
        <v>33903453</v>
      </c>
      <c r="I1418">
        <v>33915980</v>
      </c>
      <c r="J1418" t="s">
        <v>3170</v>
      </c>
      <c r="K1418" t="s">
        <v>3171</v>
      </c>
      <c r="L1418" t="s">
        <v>2977</v>
      </c>
      <c r="M1418" t="s">
        <v>26</v>
      </c>
      <c r="N1418">
        <v>7.3138959999999997</v>
      </c>
      <c r="O1418">
        <v>0.62625850000000005</v>
      </c>
      <c r="P1418" t="s">
        <v>178</v>
      </c>
    </row>
    <row r="1419" spans="1:16" x14ac:dyDescent="0.2">
      <c r="A1419">
        <v>19</v>
      </c>
      <c r="B1419" t="s">
        <v>2974</v>
      </c>
      <c r="C1419" t="s">
        <v>2974</v>
      </c>
      <c r="D1419" t="s">
        <v>2974</v>
      </c>
      <c r="E1419" t="s">
        <v>2974</v>
      </c>
      <c r="G1419" t="s">
        <v>2974</v>
      </c>
      <c r="H1419">
        <v>41431318</v>
      </c>
      <c r="I1419">
        <v>41440717</v>
      </c>
      <c r="J1419" t="s">
        <v>3172</v>
      </c>
      <c r="K1419" t="s">
        <v>3173</v>
      </c>
      <c r="L1419" t="s">
        <v>2977</v>
      </c>
      <c r="M1419" t="s">
        <v>26</v>
      </c>
      <c r="N1419">
        <v>4.9940499999999997</v>
      </c>
      <c r="O1419">
        <v>0.49224489999999999</v>
      </c>
      <c r="P1419" t="s">
        <v>3174</v>
      </c>
    </row>
    <row r="1420" spans="1:16" x14ac:dyDescent="0.2">
      <c r="A1420" t="s">
        <v>2973</v>
      </c>
      <c r="B1420" t="s">
        <v>2974</v>
      </c>
      <c r="C1420" t="s">
        <v>2974</v>
      </c>
      <c r="D1420" t="s">
        <v>2974</v>
      </c>
      <c r="E1420" t="s">
        <v>2974</v>
      </c>
      <c r="G1420" t="s">
        <v>2974</v>
      </c>
      <c r="H1420">
        <v>154428632</v>
      </c>
      <c r="I1420">
        <v>154436516</v>
      </c>
      <c r="J1420" t="s">
        <v>3175</v>
      </c>
      <c r="K1420" t="s">
        <v>3176</v>
      </c>
      <c r="L1420" t="s">
        <v>2977</v>
      </c>
      <c r="M1420" t="s">
        <v>26</v>
      </c>
      <c r="N1420">
        <v>5.7855720000000002</v>
      </c>
      <c r="O1420">
        <v>0.62098690000000001</v>
      </c>
      <c r="P1420" t="s">
        <v>3177</v>
      </c>
    </row>
    <row r="1421" spans="1:16" x14ac:dyDescent="0.2">
      <c r="A1421">
        <v>14</v>
      </c>
      <c r="B1421" t="s">
        <v>2974</v>
      </c>
      <c r="C1421" t="s">
        <v>2974</v>
      </c>
      <c r="D1421" t="s">
        <v>2974</v>
      </c>
      <c r="E1421" t="s">
        <v>2974</v>
      </c>
      <c r="G1421" t="s">
        <v>2974</v>
      </c>
      <c r="H1421">
        <v>67294371</v>
      </c>
      <c r="I1421">
        <v>67360265</v>
      </c>
      <c r="J1421" t="s">
        <v>3178</v>
      </c>
      <c r="K1421" t="s">
        <v>3179</v>
      </c>
      <c r="L1421" t="s">
        <v>2977</v>
      </c>
      <c r="M1421" t="s">
        <v>26</v>
      </c>
      <c r="N1421">
        <v>4.7565119999999999</v>
      </c>
      <c r="O1421">
        <v>0.62274410000000002</v>
      </c>
      <c r="P1421" t="s">
        <v>3180</v>
      </c>
    </row>
    <row r="1422" spans="1:16" x14ac:dyDescent="0.2">
      <c r="A1422">
        <v>22</v>
      </c>
      <c r="B1422" t="s">
        <v>2974</v>
      </c>
      <c r="C1422" t="s">
        <v>2974</v>
      </c>
      <c r="D1422" t="s">
        <v>2974</v>
      </c>
      <c r="E1422" t="s">
        <v>2974</v>
      </c>
      <c r="G1422" t="s">
        <v>2974</v>
      </c>
      <c r="H1422">
        <v>17592136</v>
      </c>
      <c r="I1422">
        <v>17628818</v>
      </c>
      <c r="J1422" t="s">
        <v>3181</v>
      </c>
      <c r="K1422" t="s">
        <v>3182</v>
      </c>
      <c r="L1422" t="s">
        <v>2977</v>
      </c>
      <c r="M1422" t="s">
        <v>26</v>
      </c>
      <c r="N1422">
        <v>7.0259</v>
      </c>
      <c r="O1422">
        <v>0.60618550000000004</v>
      </c>
      <c r="P1422" t="s">
        <v>187</v>
      </c>
    </row>
    <row r="1423" spans="1:16" x14ac:dyDescent="0.2">
      <c r="A1423">
        <v>9</v>
      </c>
      <c r="B1423" t="s">
        <v>2974</v>
      </c>
      <c r="C1423" t="s">
        <v>2974</v>
      </c>
      <c r="D1423" t="s">
        <v>2974</v>
      </c>
      <c r="E1423" t="s">
        <v>2974</v>
      </c>
      <c r="G1423" t="s">
        <v>2974</v>
      </c>
      <c r="H1423">
        <v>114587746</v>
      </c>
      <c r="I1423">
        <v>114598373</v>
      </c>
      <c r="J1423" t="s">
        <v>3183</v>
      </c>
      <c r="K1423" t="s">
        <v>3184</v>
      </c>
      <c r="L1423" t="s">
        <v>2977</v>
      </c>
      <c r="M1423" t="s">
        <v>26</v>
      </c>
      <c r="N1423">
        <v>6.5882329999999998</v>
      </c>
      <c r="O1423">
        <v>0.60825439999999997</v>
      </c>
      <c r="P1423" t="s">
        <v>193</v>
      </c>
    </row>
    <row r="1424" spans="1:16" x14ac:dyDescent="0.2">
      <c r="A1424">
        <v>18</v>
      </c>
      <c r="B1424" t="s">
        <v>2974</v>
      </c>
      <c r="C1424" t="s">
        <v>2974</v>
      </c>
      <c r="D1424" t="s">
        <v>2974</v>
      </c>
      <c r="E1424" t="s">
        <v>2974</v>
      </c>
      <c r="G1424" t="s">
        <v>2974</v>
      </c>
      <c r="H1424">
        <v>79069285</v>
      </c>
      <c r="I1424">
        <v>79378283</v>
      </c>
      <c r="J1424" t="s">
        <v>3185</v>
      </c>
      <c r="K1424" t="s">
        <v>3186</v>
      </c>
      <c r="L1424" t="s">
        <v>2977</v>
      </c>
      <c r="M1424" t="s">
        <v>22</v>
      </c>
      <c r="N1424">
        <v>2.8691309999999999</v>
      </c>
      <c r="O1424">
        <v>0.53103029999999996</v>
      </c>
      <c r="P1424" t="s">
        <v>66</v>
      </c>
    </row>
    <row r="1425" spans="1:16" x14ac:dyDescent="0.2">
      <c r="A1425">
        <v>22</v>
      </c>
      <c r="B1425" t="s">
        <v>2974</v>
      </c>
      <c r="C1425" t="s">
        <v>2974</v>
      </c>
      <c r="D1425" t="s">
        <v>2974</v>
      </c>
      <c r="E1425" t="s">
        <v>2974</v>
      </c>
      <c r="G1425" t="s">
        <v>2974</v>
      </c>
      <c r="H1425">
        <v>45671798</v>
      </c>
      <c r="I1425">
        <v>45845307</v>
      </c>
      <c r="J1425" t="s">
        <v>3187</v>
      </c>
      <c r="K1425" t="s">
        <v>3188</v>
      </c>
      <c r="L1425" t="s">
        <v>2977</v>
      </c>
      <c r="M1425" t="s">
        <v>26</v>
      </c>
      <c r="N1425">
        <v>5.1166510000000001</v>
      </c>
      <c r="O1425">
        <v>0.69811529999999999</v>
      </c>
      <c r="P1425" t="s">
        <v>37</v>
      </c>
    </row>
    <row r="1426" spans="1:16" x14ac:dyDescent="0.2">
      <c r="A1426">
        <v>12</v>
      </c>
      <c r="B1426" t="s">
        <v>2974</v>
      </c>
      <c r="C1426" t="s">
        <v>2974</v>
      </c>
      <c r="D1426" t="s">
        <v>2974</v>
      </c>
      <c r="E1426" t="s">
        <v>2974</v>
      </c>
      <c r="G1426" t="s">
        <v>2974</v>
      </c>
      <c r="H1426">
        <v>74537827</v>
      </c>
      <c r="I1426">
        <v>74545430</v>
      </c>
      <c r="J1426" t="s">
        <v>3189</v>
      </c>
      <c r="K1426" t="s">
        <v>3190</v>
      </c>
      <c r="L1426" t="s">
        <v>2977</v>
      </c>
      <c r="M1426" t="s">
        <v>26</v>
      </c>
      <c r="N1426">
        <v>5.5310160000000002</v>
      </c>
      <c r="O1426">
        <v>0.67801259999999997</v>
      </c>
      <c r="P1426" t="s">
        <v>3191</v>
      </c>
    </row>
    <row r="1427" spans="1:16" x14ac:dyDescent="0.2">
      <c r="A1427">
        <v>9</v>
      </c>
      <c r="B1427" t="s">
        <v>2974</v>
      </c>
      <c r="C1427" t="s">
        <v>2974</v>
      </c>
      <c r="D1427" t="s">
        <v>2974</v>
      </c>
      <c r="E1427" t="s">
        <v>2974</v>
      </c>
      <c r="G1427" t="s">
        <v>2974</v>
      </c>
      <c r="H1427">
        <v>91213815</v>
      </c>
      <c r="I1427">
        <v>91361913</v>
      </c>
      <c r="J1427" t="s">
        <v>3192</v>
      </c>
      <c r="K1427" t="s">
        <v>3193</v>
      </c>
      <c r="L1427" t="s">
        <v>2977</v>
      </c>
      <c r="M1427" t="s">
        <v>26</v>
      </c>
      <c r="N1427">
        <v>3.739827</v>
      </c>
      <c r="O1427">
        <v>0.6090139</v>
      </c>
      <c r="P1427" t="s">
        <v>546</v>
      </c>
    </row>
    <row r="1428" spans="1:16" x14ac:dyDescent="0.2">
      <c r="A1428">
        <v>1</v>
      </c>
      <c r="B1428" t="s">
        <v>2974</v>
      </c>
      <c r="C1428" t="s">
        <v>2974</v>
      </c>
      <c r="D1428" t="s">
        <v>2974</v>
      </c>
      <c r="E1428" t="s">
        <v>2974</v>
      </c>
      <c r="G1428" t="s">
        <v>2974</v>
      </c>
      <c r="H1428">
        <v>1373730</v>
      </c>
      <c r="I1428">
        <v>1375495</v>
      </c>
      <c r="J1428" t="s">
        <v>3194</v>
      </c>
      <c r="K1428" t="s">
        <v>3195</v>
      </c>
      <c r="L1428" t="s">
        <v>2977</v>
      </c>
      <c r="M1428" t="s">
        <v>26</v>
      </c>
      <c r="N1428">
        <v>6.2741920000000002</v>
      </c>
      <c r="O1428">
        <v>0.36761909999999998</v>
      </c>
      <c r="P1428" t="s">
        <v>134</v>
      </c>
    </row>
    <row r="1429" spans="1:16" x14ac:dyDescent="0.2">
      <c r="A1429">
        <v>7</v>
      </c>
      <c r="B1429" t="s">
        <v>2974</v>
      </c>
      <c r="C1429" t="s">
        <v>2974</v>
      </c>
      <c r="D1429" t="s">
        <v>2974</v>
      </c>
      <c r="E1429" t="s">
        <v>2974</v>
      </c>
      <c r="G1429" t="s">
        <v>2974</v>
      </c>
      <c r="H1429">
        <v>32495426</v>
      </c>
      <c r="I1429">
        <v>32588721</v>
      </c>
      <c r="J1429" t="s">
        <v>3196</v>
      </c>
      <c r="K1429" t="s">
        <v>3197</v>
      </c>
      <c r="L1429" t="s">
        <v>2977</v>
      </c>
      <c r="M1429" t="s">
        <v>22</v>
      </c>
      <c r="N1429">
        <v>2.726181</v>
      </c>
      <c r="O1429">
        <v>0.42669190000000001</v>
      </c>
      <c r="P1429" t="s">
        <v>56</v>
      </c>
    </row>
    <row r="1430" spans="1:16" x14ac:dyDescent="0.2">
      <c r="A1430">
        <v>1</v>
      </c>
      <c r="B1430" t="s">
        <v>2974</v>
      </c>
      <c r="C1430" t="s">
        <v>2974</v>
      </c>
      <c r="D1430" t="s">
        <v>2974</v>
      </c>
      <c r="E1430" t="s">
        <v>2974</v>
      </c>
      <c r="G1430" t="s">
        <v>2974</v>
      </c>
      <c r="H1430">
        <v>1232265</v>
      </c>
      <c r="I1430">
        <v>1235041</v>
      </c>
      <c r="J1430" t="s">
        <v>3198</v>
      </c>
      <c r="K1430" t="s">
        <v>3199</v>
      </c>
      <c r="L1430" t="s">
        <v>2977</v>
      </c>
      <c r="M1430" t="s">
        <v>26</v>
      </c>
      <c r="N1430">
        <v>3.6735500000000001</v>
      </c>
      <c r="O1430">
        <v>0.59262179999999998</v>
      </c>
      <c r="P1430" t="s">
        <v>3200</v>
      </c>
    </row>
    <row r="1431" spans="1:16" x14ac:dyDescent="0.2">
      <c r="A1431">
        <v>17</v>
      </c>
      <c r="B1431" t="s">
        <v>2974</v>
      </c>
      <c r="C1431" t="s">
        <v>2974</v>
      </c>
      <c r="D1431" t="s">
        <v>2974</v>
      </c>
      <c r="E1431" t="s">
        <v>2974</v>
      </c>
      <c r="G1431" t="s">
        <v>2974</v>
      </c>
      <c r="H1431">
        <v>82942155</v>
      </c>
      <c r="I1431">
        <v>83051810</v>
      </c>
      <c r="J1431" t="s">
        <v>3201</v>
      </c>
      <c r="K1431" t="s">
        <v>3202</v>
      </c>
      <c r="L1431" t="s">
        <v>2977</v>
      </c>
      <c r="M1431" t="s">
        <v>22</v>
      </c>
      <c r="N1431">
        <v>1.9251199999999999</v>
      </c>
      <c r="O1431">
        <v>0.39395560000000002</v>
      </c>
    </row>
    <row r="1432" spans="1:16" x14ac:dyDescent="0.2">
      <c r="A1432">
        <v>5</v>
      </c>
      <c r="B1432" t="s">
        <v>2974</v>
      </c>
      <c r="C1432" t="s">
        <v>2974</v>
      </c>
      <c r="D1432" t="s">
        <v>2974</v>
      </c>
      <c r="E1432" t="s">
        <v>2974</v>
      </c>
      <c r="G1432" t="s">
        <v>2974</v>
      </c>
      <c r="H1432">
        <v>177600100</v>
      </c>
      <c r="I1432">
        <v>177610347</v>
      </c>
      <c r="J1432" t="s">
        <v>3203</v>
      </c>
      <c r="K1432" t="s">
        <v>3204</v>
      </c>
      <c r="L1432" t="s">
        <v>2977</v>
      </c>
      <c r="M1432" t="s">
        <v>26</v>
      </c>
      <c r="N1432">
        <v>4.3140359999999998</v>
      </c>
      <c r="O1432">
        <v>0.55736180000000002</v>
      </c>
      <c r="P1432" t="s">
        <v>66</v>
      </c>
    </row>
    <row r="1433" spans="1:16" x14ac:dyDescent="0.2">
      <c r="A1433">
        <v>2</v>
      </c>
      <c r="B1433" t="s">
        <v>2974</v>
      </c>
      <c r="C1433" t="s">
        <v>2974</v>
      </c>
      <c r="D1433" t="s">
        <v>2974</v>
      </c>
      <c r="E1433" t="s">
        <v>2974</v>
      </c>
      <c r="G1433" t="s">
        <v>2974</v>
      </c>
      <c r="H1433">
        <v>159318979</v>
      </c>
      <c r="I1433">
        <v>159616692</v>
      </c>
      <c r="J1433" t="s">
        <v>3205</v>
      </c>
      <c r="K1433" t="s">
        <v>3206</v>
      </c>
      <c r="L1433" t="s">
        <v>2977</v>
      </c>
      <c r="M1433" t="s">
        <v>22</v>
      </c>
      <c r="N1433">
        <v>2.8717450000000002</v>
      </c>
      <c r="O1433">
        <v>0.55725199999999997</v>
      </c>
      <c r="P1433" t="s">
        <v>51</v>
      </c>
    </row>
    <row r="1434" spans="1:16" x14ac:dyDescent="0.2">
      <c r="A1434" t="s">
        <v>2973</v>
      </c>
      <c r="B1434" t="s">
        <v>2974</v>
      </c>
      <c r="C1434" t="s">
        <v>2974</v>
      </c>
      <c r="D1434" t="s">
        <v>2974</v>
      </c>
      <c r="E1434" t="s">
        <v>2974</v>
      </c>
      <c r="G1434" t="s">
        <v>2974</v>
      </c>
      <c r="H1434">
        <v>153700497</v>
      </c>
      <c r="I1434">
        <v>153724697</v>
      </c>
      <c r="J1434" t="s">
        <v>3207</v>
      </c>
      <c r="K1434" t="s">
        <v>3208</v>
      </c>
      <c r="L1434" t="s">
        <v>2977</v>
      </c>
      <c r="M1434" t="s">
        <v>26</v>
      </c>
      <c r="N1434">
        <v>6.8892300000000004</v>
      </c>
      <c r="O1434">
        <v>0.68386020000000003</v>
      </c>
      <c r="P1434" t="s">
        <v>243</v>
      </c>
    </row>
    <row r="1435" spans="1:16" x14ac:dyDescent="0.2">
      <c r="A1435">
        <v>1</v>
      </c>
      <c r="B1435" t="s">
        <v>2974</v>
      </c>
      <c r="C1435" t="s">
        <v>2974</v>
      </c>
      <c r="D1435" t="s">
        <v>2974</v>
      </c>
      <c r="E1435" t="s">
        <v>2974</v>
      </c>
      <c r="G1435" t="s">
        <v>2974</v>
      </c>
      <c r="H1435">
        <v>114567557</v>
      </c>
      <c r="I1435">
        <v>114581639</v>
      </c>
      <c r="J1435" t="s">
        <v>3209</v>
      </c>
      <c r="K1435" t="s">
        <v>3210</v>
      </c>
      <c r="L1435" t="s">
        <v>2977</v>
      </c>
      <c r="M1435" t="s">
        <v>26</v>
      </c>
      <c r="N1435">
        <v>5.3078529999999997</v>
      </c>
      <c r="O1435">
        <v>0.63545260000000003</v>
      </c>
      <c r="P1435" t="s">
        <v>178</v>
      </c>
    </row>
    <row r="1436" spans="1:16" x14ac:dyDescent="0.2">
      <c r="A1436">
        <v>17</v>
      </c>
      <c r="B1436" t="s">
        <v>2974</v>
      </c>
      <c r="C1436" t="s">
        <v>2974</v>
      </c>
      <c r="D1436" t="s">
        <v>2974</v>
      </c>
      <c r="E1436" t="s">
        <v>2974</v>
      </c>
      <c r="G1436" t="s">
        <v>2974</v>
      </c>
      <c r="H1436">
        <v>60677453</v>
      </c>
      <c r="I1436">
        <v>61392838</v>
      </c>
      <c r="J1436" t="s">
        <v>3211</v>
      </c>
      <c r="K1436" t="s">
        <v>3212</v>
      </c>
      <c r="L1436" t="s">
        <v>2977</v>
      </c>
      <c r="M1436" t="s">
        <v>22</v>
      </c>
      <c r="N1436">
        <v>2.8868399999999999</v>
      </c>
      <c r="O1436">
        <v>0.49564979999999997</v>
      </c>
      <c r="P1436" t="s">
        <v>549</v>
      </c>
    </row>
    <row r="1437" spans="1:16" x14ac:dyDescent="0.2">
      <c r="A1437">
        <v>10</v>
      </c>
      <c r="B1437" t="s">
        <v>2974</v>
      </c>
      <c r="C1437" t="s">
        <v>2974</v>
      </c>
      <c r="D1437" t="s">
        <v>2974</v>
      </c>
      <c r="E1437" t="s">
        <v>2974</v>
      </c>
      <c r="G1437" t="s">
        <v>2974</v>
      </c>
      <c r="H1437">
        <v>125823546</v>
      </c>
      <c r="I1437">
        <v>125853695</v>
      </c>
      <c r="J1437" t="s">
        <v>3213</v>
      </c>
      <c r="K1437" t="s">
        <v>3214</v>
      </c>
      <c r="L1437" t="s">
        <v>2977</v>
      </c>
      <c r="M1437" t="s">
        <v>26</v>
      </c>
      <c r="N1437">
        <v>4.0789780000000002</v>
      </c>
      <c r="O1437">
        <v>0.57564130000000002</v>
      </c>
      <c r="P1437" t="s">
        <v>61</v>
      </c>
    </row>
    <row r="1438" spans="1:16" x14ac:dyDescent="0.2">
      <c r="A1438">
        <v>19</v>
      </c>
      <c r="B1438" t="s">
        <v>2974</v>
      </c>
      <c r="C1438" t="s">
        <v>2974</v>
      </c>
      <c r="D1438" t="s">
        <v>2974</v>
      </c>
      <c r="E1438" t="s">
        <v>2974</v>
      </c>
      <c r="G1438" t="s">
        <v>2974</v>
      </c>
      <c r="H1438">
        <v>41397460</v>
      </c>
      <c r="I1438">
        <v>41425005</v>
      </c>
      <c r="J1438" t="s">
        <v>3215</v>
      </c>
      <c r="K1438" t="s">
        <v>3216</v>
      </c>
      <c r="L1438" t="s">
        <v>2977</v>
      </c>
      <c r="M1438" t="s">
        <v>26</v>
      </c>
      <c r="N1438">
        <v>5.3155279999999996</v>
      </c>
      <c r="O1438">
        <v>0.583785</v>
      </c>
      <c r="P1438" t="s">
        <v>3217</v>
      </c>
    </row>
    <row r="1439" spans="1:16" x14ac:dyDescent="0.2">
      <c r="A1439">
        <v>16</v>
      </c>
      <c r="B1439" t="s">
        <v>2974</v>
      </c>
      <c r="C1439" t="s">
        <v>2974</v>
      </c>
      <c r="D1439" t="s">
        <v>2974</v>
      </c>
      <c r="E1439" t="s">
        <v>2974</v>
      </c>
      <c r="G1439" t="s">
        <v>2974</v>
      </c>
      <c r="H1439">
        <v>31106107</v>
      </c>
      <c r="I1439">
        <v>31112791</v>
      </c>
      <c r="J1439" t="s">
        <v>3218</v>
      </c>
      <c r="K1439" t="s">
        <v>3219</v>
      </c>
      <c r="L1439" t="s">
        <v>2977</v>
      </c>
      <c r="M1439" t="s">
        <v>26</v>
      </c>
      <c r="N1439">
        <v>5.1671009999999997</v>
      </c>
      <c r="O1439">
        <v>0.49091180000000001</v>
      </c>
      <c r="P1439" t="s">
        <v>3220</v>
      </c>
    </row>
    <row r="1440" spans="1:16" x14ac:dyDescent="0.2">
      <c r="A1440">
        <v>22</v>
      </c>
      <c r="B1440" t="s">
        <v>2974</v>
      </c>
      <c r="C1440" t="s">
        <v>2974</v>
      </c>
      <c r="D1440" t="s">
        <v>2974</v>
      </c>
      <c r="E1440" t="s">
        <v>2974</v>
      </c>
      <c r="G1440" t="s">
        <v>2974</v>
      </c>
      <c r="H1440">
        <v>17628855</v>
      </c>
      <c r="I1440">
        <v>17730855</v>
      </c>
      <c r="J1440" t="s">
        <v>3221</v>
      </c>
      <c r="K1440" t="s">
        <v>3222</v>
      </c>
      <c r="L1440" t="s">
        <v>2977</v>
      </c>
      <c r="M1440" t="s">
        <v>26</v>
      </c>
      <c r="N1440">
        <v>3.8938999999999999</v>
      </c>
      <c r="O1440">
        <v>0.55438460000000001</v>
      </c>
      <c r="P1440" t="s">
        <v>85</v>
      </c>
    </row>
    <row r="1441" spans="1:16" x14ac:dyDescent="0.2">
      <c r="A1441">
        <v>6</v>
      </c>
      <c r="B1441" t="s">
        <v>2974</v>
      </c>
      <c r="C1441" t="s">
        <v>2974</v>
      </c>
      <c r="D1441" t="s">
        <v>2974</v>
      </c>
      <c r="E1441" t="s">
        <v>2974</v>
      </c>
      <c r="G1441" t="s">
        <v>2974</v>
      </c>
      <c r="H1441">
        <v>99174744</v>
      </c>
      <c r="I1441">
        <v>99175479</v>
      </c>
      <c r="J1441" t="s">
        <v>3223</v>
      </c>
      <c r="K1441" t="s">
        <v>3224</v>
      </c>
      <c r="L1441" t="s">
        <v>2977</v>
      </c>
      <c r="M1441" t="s">
        <v>22</v>
      </c>
      <c r="N1441">
        <v>1.0055229999999999</v>
      </c>
      <c r="O1441">
        <v>0.31599579999999999</v>
      </c>
      <c r="P1441" t="s">
        <v>3225</v>
      </c>
    </row>
    <row r="1442" spans="1:16" x14ac:dyDescent="0.2">
      <c r="A1442">
        <v>6</v>
      </c>
      <c r="B1442" t="s">
        <v>2974</v>
      </c>
      <c r="C1442" t="s">
        <v>2974</v>
      </c>
      <c r="D1442" t="s">
        <v>2974</v>
      </c>
      <c r="E1442" t="s">
        <v>2974</v>
      </c>
      <c r="G1442" t="s">
        <v>2974</v>
      </c>
      <c r="H1442">
        <v>107065182</v>
      </c>
      <c r="I1442">
        <v>107115269</v>
      </c>
      <c r="J1442" t="s">
        <v>3226</v>
      </c>
      <c r="K1442" t="s">
        <v>3227</v>
      </c>
      <c r="L1442" t="s">
        <v>2977</v>
      </c>
      <c r="M1442" t="s">
        <v>22</v>
      </c>
      <c r="N1442">
        <v>1.0166230000000001</v>
      </c>
      <c r="O1442">
        <v>0.30100100000000002</v>
      </c>
      <c r="P1442" t="s">
        <v>1085</v>
      </c>
    </row>
    <row r="1443" spans="1:16" x14ac:dyDescent="0.2">
      <c r="A1443">
        <v>11</v>
      </c>
      <c r="B1443" t="s">
        <v>2974</v>
      </c>
      <c r="C1443" t="s">
        <v>2974</v>
      </c>
      <c r="D1443" t="s">
        <v>2974</v>
      </c>
      <c r="E1443" t="s">
        <v>2974</v>
      </c>
      <c r="G1443" t="s">
        <v>2974</v>
      </c>
      <c r="H1443">
        <v>102347211</v>
      </c>
      <c r="I1443">
        <v>102378670</v>
      </c>
      <c r="J1443" t="s">
        <v>3228</v>
      </c>
      <c r="K1443" t="s">
        <v>3229</v>
      </c>
      <c r="L1443" t="s">
        <v>2977</v>
      </c>
      <c r="M1443" t="s">
        <v>26</v>
      </c>
      <c r="N1443">
        <v>4.5218449999999999</v>
      </c>
      <c r="O1443">
        <v>0.6222278</v>
      </c>
      <c r="P1443" t="s">
        <v>3230</v>
      </c>
    </row>
    <row r="1444" spans="1:16" x14ac:dyDescent="0.2">
      <c r="A1444">
        <v>12</v>
      </c>
      <c r="B1444" t="s">
        <v>2974</v>
      </c>
      <c r="C1444" t="s">
        <v>2974</v>
      </c>
      <c r="D1444" t="s">
        <v>2974</v>
      </c>
      <c r="E1444" t="s">
        <v>2974</v>
      </c>
      <c r="G1444" t="s">
        <v>2974</v>
      </c>
      <c r="H1444">
        <v>55716037</v>
      </c>
      <c r="I1444">
        <v>55720087</v>
      </c>
      <c r="J1444" t="s">
        <v>3231</v>
      </c>
      <c r="K1444" t="s">
        <v>3232</v>
      </c>
      <c r="L1444" t="s">
        <v>2977</v>
      </c>
      <c r="M1444" t="s">
        <v>26</v>
      </c>
      <c r="N1444">
        <v>5.8360770000000004</v>
      </c>
      <c r="O1444">
        <v>0.36250840000000001</v>
      </c>
      <c r="P1444" t="s">
        <v>3233</v>
      </c>
    </row>
    <row r="1445" spans="1:16" x14ac:dyDescent="0.2">
      <c r="A1445">
        <v>10</v>
      </c>
      <c r="B1445" t="s">
        <v>2974</v>
      </c>
      <c r="C1445" t="s">
        <v>2974</v>
      </c>
      <c r="D1445" t="s">
        <v>2974</v>
      </c>
      <c r="E1445" t="s">
        <v>2974</v>
      </c>
      <c r="G1445" t="s">
        <v>2974</v>
      </c>
      <c r="H1445">
        <v>100273280</v>
      </c>
      <c r="I1445">
        <v>100286712</v>
      </c>
      <c r="J1445" t="s">
        <v>3234</v>
      </c>
      <c r="K1445" t="s">
        <v>3235</v>
      </c>
      <c r="L1445" t="s">
        <v>2977</v>
      </c>
      <c r="M1445" t="s">
        <v>26</v>
      </c>
      <c r="N1445">
        <v>4.6546940000000001</v>
      </c>
      <c r="O1445">
        <v>0.70283510000000005</v>
      </c>
      <c r="P1445" t="s">
        <v>66</v>
      </c>
    </row>
    <row r="1446" spans="1:16" x14ac:dyDescent="0.2">
      <c r="A1446">
        <v>19</v>
      </c>
      <c r="B1446" t="s">
        <v>2974</v>
      </c>
      <c r="C1446" t="s">
        <v>2974</v>
      </c>
      <c r="D1446" t="s">
        <v>2974</v>
      </c>
      <c r="E1446" t="s">
        <v>2974</v>
      </c>
      <c r="G1446" t="s">
        <v>2974</v>
      </c>
      <c r="H1446">
        <v>45178745</v>
      </c>
      <c r="I1446">
        <v>45181801</v>
      </c>
      <c r="J1446" t="s">
        <v>3236</v>
      </c>
      <c r="K1446" t="s">
        <v>3237</v>
      </c>
      <c r="L1446" t="s">
        <v>2977</v>
      </c>
      <c r="M1446" t="s">
        <v>26</v>
      </c>
      <c r="N1446">
        <v>3.2896049999999999</v>
      </c>
      <c r="O1446">
        <v>0.60564059999999997</v>
      </c>
      <c r="P1446" t="s">
        <v>3238</v>
      </c>
    </row>
    <row r="1447" spans="1:16" x14ac:dyDescent="0.2">
      <c r="A1447">
        <v>6</v>
      </c>
      <c r="B1447" t="s">
        <v>2974</v>
      </c>
      <c r="C1447" t="s">
        <v>2974</v>
      </c>
      <c r="D1447" t="s">
        <v>2974</v>
      </c>
      <c r="E1447" t="s">
        <v>2974</v>
      </c>
      <c r="G1447" t="s">
        <v>2974</v>
      </c>
      <c r="H1447">
        <v>8013567</v>
      </c>
      <c r="I1447">
        <v>8064414</v>
      </c>
      <c r="J1447" t="s">
        <v>3239</v>
      </c>
      <c r="K1447" t="s">
        <v>3240</v>
      </c>
      <c r="L1447" t="s">
        <v>2977</v>
      </c>
      <c r="M1447" t="s">
        <v>22</v>
      </c>
      <c r="N1447">
        <v>2.8216399999999999</v>
      </c>
      <c r="O1447">
        <v>0.57146750000000002</v>
      </c>
      <c r="P1447" t="s">
        <v>160</v>
      </c>
    </row>
    <row r="1448" spans="1:16" x14ac:dyDescent="0.2">
      <c r="A1448">
        <v>10</v>
      </c>
      <c r="B1448" t="s">
        <v>2974</v>
      </c>
      <c r="C1448" t="s">
        <v>2974</v>
      </c>
      <c r="D1448" t="s">
        <v>2974</v>
      </c>
      <c r="E1448" t="s">
        <v>2974</v>
      </c>
      <c r="G1448" t="s">
        <v>2974</v>
      </c>
      <c r="H1448">
        <v>42782801</v>
      </c>
      <c r="I1448">
        <v>42834937</v>
      </c>
      <c r="J1448" t="s">
        <v>3241</v>
      </c>
      <c r="K1448" t="s">
        <v>3242</v>
      </c>
      <c r="L1448" t="s">
        <v>2977</v>
      </c>
      <c r="M1448" t="s">
        <v>26</v>
      </c>
      <c r="N1448">
        <v>3.7948249999999999</v>
      </c>
      <c r="O1448">
        <v>0.64950160000000001</v>
      </c>
      <c r="P1448" t="s">
        <v>37</v>
      </c>
    </row>
    <row r="1449" spans="1:16" x14ac:dyDescent="0.2">
      <c r="A1449">
        <v>5</v>
      </c>
      <c r="B1449" t="s">
        <v>2974</v>
      </c>
      <c r="C1449" t="s">
        <v>2974</v>
      </c>
      <c r="D1449" t="s">
        <v>2974</v>
      </c>
      <c r="E1449" t="s">
        <v>2974</v>
      </c>
      <c r="G1449" t="s">
        <v>2974</v>
      </c>
      <c r="H1449">
        <v>173144442</v>
      </c>
      <c r="I1449">
        <v>173164387</v>
      </c>
      <c r="J1449" t="s">
        <v>3243</v>
      </c>
      <c r="K1449" t="s">
        <v>3244</v>
      </c>
      <c r="L1449" t="s">
        <v>2977</v>
      </c>
      <c r="M1449" t="s">
        <v>26</v>
      </c>
      <c r="N1449">
        <v>2.8965399999999999</v>
      </c>
      <c r="O1449">
        <v>0.4462333</v>
      </c>
      <c r="P1449" t="s">
        <v>373</v>
      </c>
    </row>
    <row r="1450" spans="1:16" x14ac:dyDescent="0.2">
      <c r="A1450">
        <v>1</v>
      </c>
      <c r="B1450" t="s">
        <v>2974</v>
      </c>
      <c r="C1450" t="s">
        <v>2974</v>
      </c>
      <c r="D1450" t="s">
        <v>2974</v>
      </c>
      <c r="E1450" t="s">
        <v>2974</v>
      </c>
      <c r="G1450" t="s">
        <v>2974</v>
      </c>
      <c r="H1450">
        <v>149887890</v>
      </c>
      <c r="I1450">
        <v>149900798</v>
      </c>
      <c r="J1450" t="s">
        <v>3245</v>
      </c>
      <c r="K1450" t="s">
        <v>3246</v>
      </c>
      <c r="L1450" t="s">
        <v>2977</v>
      </c>
      <c r="M1450" t="s">
        <v>26</v>
      </c>
      <c r="N1450">
        <v>3.8533089999999999</v>
      </c>
      <c r="O1450">
        <v>0.55676159999999997</v>
      </c>
      <c r="P1450" t="s">
        <v>37</v>
      </c>
    </row>
    <row r="1451" spans="1:16" x14ac:dyDescent="0.2">
      <c r="A1451">
        <v>7</v>
      </c>
      <c r="B1451" t="s">
        <v>2974</v>
      </c>
      <c r="C1451" t="s">
        <v>2974</v>
      </c>
      <c r="D1451" t="s">
        <v>2974</v>
      </c>
      <c r="E1451" t="s">
        <v>2974</v>
      </c>
      <c r="G1451" t="s">
        <v>2974</v>
      </c>
      <c r="H1451">
        <v>134646808</v>
      </c>
      <c r="I1451">
        <v>134679813</v>
      </c>
      <c r="J1451" t="s">
        <v>3247</v>
      </c>
      <c r="K1451" t="s">
        <v>3248</v>
      </c>
      <c r="L1451" t="s">
        <v>2977</v>
      </c>
      <c r="M1451" t="s">
        <v>26</v>
      </c>
      <c r="N1451">
        <v>3.8137099999999999</v>
      </c>
      <c r="O1451">
        <v>0.53633889999999995</v>
      </c>
      <c r="P1451" t="s">
        <v>3249</v>
      </c>
    </row>
    <row r="1452" spans="1:16" x14ac:dyDescent="0.2">
      <c r="A1452">
        <v>7</v>
      </c>
      <c r="B1452" t="s">
        <v>2974</v>
      </c>
      <c r="C1452" t="s">
        <v>2974</v>
      </c>
      <c r="D1452" t="s">
        <v>2974</v>
      </c>
      <c r="E1452" t="s">
        <v>2974</v>
      </c>
      <c r="G1452" t="s">
        <v>2974</v>
      </c>
      <c r="H1452">
        <v>140719327</v>
      </c>
      <c r="I1452">
        <v>140924764</v>
      </c>
      <c r="J1452" t="s">
        <v>3250</v>
      </c>
      <c r="K1452" t="s">
        <v>3251</v>
      </c>
      <c r="L1452" t="s">
        <v>2977</v>
      </c>
      <c r="M1452" t="s">
        <v>22</v>
      </c>
      <c r="N1452">
        <v>3.3946329999999998</v>
      </c>
      <c r="O1452">
        <v>0.63390449999999998</v>
      </c>
      <c r="P1452" t="s">
        <v>3252</v>
      </c>
    </row>
    <row r="1453" spans="1:16" x14ac:dyDescent="0.2">
      <c r="A1453">
        <v>19</v>
      </c>
      <c r="B1453" t="s">
        <v>2974</v>
      </c>
      <c r="C1453" t="s">
        <v>2974</v>
      </c>
      <c r="D1453" t="s">
        <v>2974</v>
      </c>
      <c r="E1453" t="s">
        <v>2974</v>
      </c>
      <c r="G1453" t="s">
        <v>2974</v>
      </c>
      <c r="H1453">
        <v>15235519</v>
      </c>
      <c r="I1453">
        <v>15332545</v>
      </c>
      <c r="J1453" t="s">
        <v>3253</v>
      </c>
      <c r="K1453" t="s">
        <v>3254</v>
      </c>
      <c r="L1453" t="s">
        <v>2977</v>
      </c>
      <c r="M1453" t="s">
        <v>26</v>
      </c>
      <c r="N1453">
        <v>4.5365250000000001</v>
      </c>
      <c r="O1453">
        <v>0.62851950000000001</v>
      </c>
      <c r="P1453" t="s">
        <v>75</v>
      </c>
    </row>
    <row r="1454" spans="1:16" x14ac:dyDescent="0.2">
      <c r="A1454">
        <v>16</v>
      </c>
      <c r="B1454" t="s">
        <v>2974</v>
      </c>
      <c r="C1454" t="s">
        <v>2974</v>
      </c>
      <c r="D1454" t="s">
        <v>2974</v>
      </c>
      <c r="E1454" t="s">
        <v>2974</v>
      </c>
      <c r="G1454" t="s">
        <v>2974</v>
      </c>
      <c r="H1454">
        <v>50313487</v>
      </c>
      <c r="I1454">
        <v>50368934</v>
      </c>
      <c r="J1454" t="s">
        <v>3255</v>
      </c>
      <c r="K1454" t="s">
        <v>3256</v>
      </c>
      <c r="L1454" t="s">
        <v>2977</v>
      </c>
      <c r="M1454" t="s">
        <v>26</v>
      </c>
      <c r="N1454">
        <v>4.398212</v>
      </c>
      <c r="O1454">
        <v>0.54559869999999999</v>
      </c>
      <c r="P1454" t="s">
        <v>34</v>
      </c>
    </row>
    <row r="1455" spans="1:16" x14ac:dyDescent="0.2">
      <c r="A1455">
        <v>3</v>
      </c>
      <c r="B1455" t="s">
        <v>2974</v>
      </c>
      <c r="C1455" t="s">
        <v>2974</v>
      </c>
      <c r="D1455" t="s">
        <v>2974</v>
      </c>
      <c r="E1455" t="s">
        <v>2974</v>
      </c>
      <c r="G1455" t="s">
        <v>2974</v>
      </c>
      <c r="H1455">
        <v>160100850</v>
      </c>
      <c r="I1455">
        <v>160102793</v>
      </c>
      <c r="J1455" t="s">
        <v>3257</v>
      </c>
      <c r="K1455" t="s">
        <v>3258</v>
      </c>
      <c r="L1455" t="s">
        <v>2977</v>
      </c>
      <c r="M1455" t="s">
        <v>22</v>
      </c>
      <c r="N1455">
        <v>2.3751720000000001</v>
      </c>
      <c r="O1455">
        <v>0.41384539999999997</v>
      </c>
      <c r="P1455" t="s">
        <v>190</v>
      </c>
    </row>
    <row r="1456" spans="1:16" x14ac:dyDescent="0.2">
      <c r="A1456">
        <v>3</v>
      </c>
      <c r="B1456" t="s">
        <v>2974</v>
      </c>
      <c r="C1456" t="s">
        <v>2974</v>
      </c>
      <c r="D1456" t="s">
        <v>2974</v>
      </c>
      <c r="E1456" t="s">
        <v>2974</v>
      </c>
      <c r="G1456" t="s">
        <v>2974</v>
      </c>
      <c r="H1456">
        <v>10115592</v>
      </c>
      <c r="I1456">
        <v>10127190</v>
      </c>
      <c r="J1456" t="s">
        <v>3259</v>
      </c>
      <c r="K1456" t="s">
        <v>3260</v>
      </c>
      <c r="L1456" t="s">
        <v>2977</v>
      </c>
      <c r="M1456" t="s">
        <v>26</v>
      </c>
      <c r="N1456">
        <v>7.6305139999999998</v>
      </c>
      <c r="O1456">
        <v>0.60690250000000001</v>
      </c>
      <c r="P1456" t="s">
        <v>187</v>
      </c>
    </row>
    <row r="1457" spans="1:16" x14ac:dyDescent="0.2">
      <c r="A1457">
        <v>1</v>
      </c>
      <c r="B1457" t="s">
        <v>2974</v>
      </c>
      <c r="C1457" t="s">
        <v>2974</v>
      </c>
      <c r="D1457" t="s">
        <v>2974</v>
      </c>
      <c r="E1457" t="s">
        <v>2974</v>
      </c>
      <c r="G1457" t="s">
        <v>2974</v>
      </c>
      <c r="H1457">
        <v>222712553</v>
      </c>
      <c r="I1457">
        <v>222735196</v>
      </c>
      <c r="J1457" t="s">
        <v>3261</v>
      </c>
      <c r="K1457" t="s">
        <v>3262</v>
      </c>
      <c r="L1457" t="s">
        <v>2977</v>
      </c>
      <c r="M1457" t="s">
        <v>22</v>
      </c>
      <c r="N1457">
        <v>4.0132110000000001</v>
      </c>
      <c r="O1457">
        <v>0.53202680000000002</v>
      </c>
      <c r="P1457" t="s">
        <v>1528</v>
      </c>
    </row>
    <row r="1458" spans="1:16" x14ac:dyDescent="0.2">
      <c r="A1458">
        <v>19</v>
      </c>
      <c r="B1458" t="s">
        <v>2974</v>
      </c>
      <c r="C1458" t="s">
        <v>2974</v>
      </c>
      <c r="D1458" t="s">
        <v>2974</v>
      </c>
      <c r="E1458" t="s">
        <v>2974</v>
      </c>
      <c r="G1458" t="s">
        <v>2974</v>
      </c>
      <c r="H1458">
        <v>571277</v>
      </c>
      <c r="I1458">
        <v>583493</v>
      </c>
      <c r="J1458" t="s">
        <v>3263</v>
      </c>
      <c r="K1458" t="s">
        <v>3264</v>
      </c>
      <c r="L1458" t="s">
        <v>2977</v>
      </c>
      <c r="M1458" t="s">
        <v>26</v>
      </c>
      <c r="N1458">
        <v>8.4856230000000004</v>
      </c>
      <c r="O1458">
        <v>0.4746551</v>
      </c>
      <c r="P1458" t="s">
        <v>131</v>
      </c>
    </row>
    <row r="1459" spans="1:16" x14ac:dyDescent="0.2">
      <c r="A1459">
        <v>10</v>
      </c>
      <c r="B1459" t="s">
        <v>2974</v>
      </c>
      <c r="C1459" t="s">
        <v>2974</v>
      </c>
      <c r="D1459" t="s">
        <v>2974</v>
      </c>
      <c r="E1459" t="s">
        <v>2974</v>
      </c>
      <c r="G1459" t="s">
        <v>2974</v>
      </c>
      <c r="H1459">
        <v>101354033</v>
      </c>
      <c r="I1459">
        <v>101557321</v>
      </c>
      <c r="J1459" t="s">
        <v>3265</v>
      </c>
      <c r="K1459" t="s">
        <v>3266</v>
      </c>
      <c r="L1459" t="s">
        <v>2977</v>
      </c>
      <c r="M1459" t="s">
        <v>22</v>
      </c>
      <c r="N1459">
        <v>3.4007540000000001</v>
      </c>
      <c r="O1459">
        <v>0.63763639999999999</v>
      </c>
      <c r="P1459" t="s">
        <v>37</v>
      </c>
    </row>
    <row r="1460" spans="1:16" x14ac:dyDescent="0.2">
      <c r="A1460">
        <v>11</v>
      </c>
      <c r="B1460" t="s">
        <v>2974</v>
      </c>
      <c r="C1460" t="s">
        <v>2974</v>
      </c>
      <c r="D1460" t="s">
        <v>2974</v>
      </c>
      <c r="E1460" t="s">
        <v>2974</v>
      </c>
      <c r="G1460" t="s">
        <v>2974</v>
      </c>
      <c r="H1460">
        <v>116748170</v>
      </c>
      <c r="I1460">
        <v>116772988</v>
      </c>
      <c r="J1460" t="s">
        <v>3267</v>
      </c>
      <c r="K1460" t="s">
        <v>3268</v>
      </c>
      <c r="L1460" t="s">
        <v>2977</v>
      </c>
      <c r="M1460" t="s">
        <v>22</v>
      </c>
      <c r="N1460">
        <v>4.0349950000000003</v>
      </c>
      <c r="O1460">
        <v>0.66836090000000004</v>
      </c>
    </row>
    <row r="1461" spans="1:16" x14ac:dyDescent="0.2">
      <c r="A1461">
        <v>11</v>
      </c>
      <c r="B1461" t="s">
        <v>2974</v>
      </c>
      <c r="C1461" t="s">
        <v>2974</v>
      </c>
      <c r="D1461" t="s">
        <v>2974</v>
      </c>
      <c r="E1461" t="s">
        <v>2974</v>
      </c>
      <c r="G1461" t="s">
        <v>2974</v>
      </c>
      <c r="H1461">
        <v>93741591</v>
      </c>
      <c r="I1461">
        <v>93764749</v>
      </c>
      <c r="J1461" t="s">
        <v>3269</v>
      </c>
      <c r="K1461" t="s">
        <v>3270</v>
      </c>
      <c r="L1461" t="s">
        <v>2977</v>
      </c>
      <c r="M1461" t="s">
        <v>22</v>
      </c>
      <c r="N1461">
        <v>3.1982089999999999</v>
      </c>
      <c r="O1461">
        <v>0.58381150000000004</v>
      </c>
      <c r="P1461" t="s">
        <v>3271</v>
      </c>
    </row>
    <row r="1462" spans="1:16" x14ac:dyDescent="0.2">
      <c r="A1462">
        <v>11</v>
      </c>
      <c r="B1462" t="s">
        <v>2974</v>
      </c>
      <c r="C1462" t="s">
        <v>2974</v>
      </c>
      <c r="D1462" t="s">
        <v>2974</v>
      </c>
      <c r="E1462" t="s">
        <v>2974</v>
      </c>
      <c r="G1462" t="s">
        <v>2974</v>
      </c>
      <c r="H1462">
        <v>112074086</v>
      </c>
      <c r="I1462">
        <v>112085150</v>
      </c>
      <c r="J1462" t="s">
        <v>3272</v>
      </c>
      <c r="K1462" t="s">
        <v>3273</v>
      </c>
      <c r="L1462" t="s">
        <v>2977</v>
      </c>
      <c r="M1462" t="s">
        <v>26</v>
      </c>
      <c r="N1462">
        <v>3.495161</v>
      </c>
      <c r="O1462">
        <v>0.54055830000000005</v>
      </c>
      <c r="P1462" t="s">
        <v>1525</v>
      </c>
    </row>
    <row r="1463" spans="1:16" x14ac:dyDescent="0.2">
      <c r="A1463">
        <v>12</v>
      </c>
      <c r="B1463" t="s">
        <v>2974</v>
      </c>
      <c r="C1463" t="s">
        <v>2974</v>
      </c>
      <c r="D1463" t="s">
        <v>2974</v>
      </c>
      <c r="E1463" t="s">
        <v>2974</v>
      </c>
      <c r="G1463" t="s">
        <v>2974</v>
      </c>
      <c r="H1463">
        <v>64186316</v>
      </c>
      <c r="I1463">
        <v>64222296</v>
      </c>
      <c r="J1463" t="s">
        <v>3274</v>
      </c>
      <c r="K1463" t="s">
        <v>3275</v>
      </c>
      <c r="L1463" t="s">
        <v>2977</v>
      </c>
      <c r="M1463" t="s">
        <v>26</v>
      </c>
      <c r="N1463">
        <v>1.8963019999999999</v>
      </c>
      <c r="O1463">
        <v>0.38313079999999999</v>
      </c>
      <c r="P1463" t="s">
        <v>2629</v>
      </c>
    </row>
    <row r="1464" spans="1:16" x14ac:dyDescent="0.2">
      <c r="A1464">
        <v>12</v>
      </c>
      <c r="B1464" t="s">
        <v>2974</v>
      </c>
      <c r="C1464" t="s">
        <v>2974</v>
      </c>
      <c r="D1464" t="s">
        <v>2974</v>
      </c>
      <c r="E1464" t="s">
        <v>2974</v>
      </c>
      <c r="G1464" t="s">
        <v>2974</v>
      </c>
      <c r="H1464">
        <v>103950202</v>
      </c>
      <c r="I1464">
        <v>103965708</v>
      </c>
      <c r="J1464" t="s">
        <v>3276</v>
      </c>
      <c r="K1464" t="s">
        <v>3277</v>
      </c>
      <c r="L1464" t="s">
        <v>2977</v>
      </c>
      <c r="M1464" t="s">
        <v>22</v>
      </c>
      <c r="N1464">
        <v>2.37974</v>
      </c>
      <c r="O1464">
        <v>0.43716969999999999</v>
      </c>
      <c r="P1464" t="s">
        <v>37</v>
      </c>
    </row>
    <row r="1465" spans="1:16" x14ac:dyDescent="0.2">
      <c r="A1465">
        <v>14</v>
      </c>
      <c r="B1465" t="s">
        <v>2974</v>
      </c>
      <c r="C1465" t="s">
        <v>2974</v>
      </c>
      <c r="D1465" t="s">
        <v>2974</v>
      </c>
      <c r="E1465" t="s">
        <v>2974</v>
      </c>
      <c r="G1465" t="s">
        <v>2974</v>
      </c>
      <c r="H1465">
        <v>91060333</v>
      </c>
      <c r="I1465">
        <v>91225632</v>
      </c>
      <c r="J1465" t="s">
        <v>3278</v>
      </c>
      <c r="K1465" t="s">
        <v>3279</v>
      </c>
      <c r="L1465" t="s">
        <v>2977</v>
      </c>
      <c r="M1465" t="s">
        <v>22</v>
      </c>
      <c r="N1465">
        <v>4.1273569999999999</v>
      </c>
      <c r="O1465">
        <v>0.53546419999999995</v>
      </c>
      <c r="P1465" t="s">
        <v>96</v>
      </c>
    </row>
    <row r="1466" spans="1:16" x14ac:dyDescent="0.2">
      <c r="A1466">
        <v>15</v>
      </c>
      <c r="B1466" t="s">
        <v>2974</v>
      </c>
      <c r="C1466" t="s">
        <v>2974</v>
      </c>
      <c r="D1466" t="s">
        <v>2974</v>
      </c>
      <c r="E1466" t="s">
        <v>2974</v>
      </c>
      <c r="G1466" t="s">
        <v>2974</v>
      </c>
      <c r="H1466">
        <v>82988441</v>
      </c>
      <c r="I1466">
        <v>83011641</v>
      </c>
      <c r="J1466" t="s">
        <v>3280</v>
      </c>
      <c r="K1466" t="s">
        <v>3281</v>
      </c>
      <c r="L1466" t="s">
        <v>2977</v>
      </c>
      <c r="M1466" t="s">
        <v>22</v>
      </c>
      <c r="N1466">
        <v>3.210321</v>
      </c>
      <c r="O1466">
        <v>0.55600799999999995</v>
      </c>
      <c r="P1466" t="s">
        <v>66</v>
      </c>
    </row>
    <row r="1467" spans="1:16" x14ac:dyDescent="0.2">
      <c r="A1467">
        <v>16</v>
      </c>
      <c r="B1467" t="s">
        <v>2974</v>
      </c>
      <c r="C1467" t="s">
        <v>2974</v>
      </c>
      <c r="D1467" t="s">
        <v>2974</v>
      </c>
      <c r="E1467" t="s">
        <v>2974</v>
      </c>
      <c r="G1467" t="s">
        <v>2974</v>
      </c>
      <c r="H1467">
        <v>19555240</v>
      </c>
      <c r="I1467">
        <v>19706793</v>
      </c>
      <c r="J1467" t="s">
        <v>3282</v>
      </c>
      <c r="K1467" t="s">
        <v>3283</v>
      </c>
      <c r="L1467" t="s">
        <v>2977</v>
      </c>
      <c r="M1467" t="s">
        <v>26</v>
      </c>
      <c r="N1467">
        <v>3.7721719999999999</v>
      </c>
      <c r="O1467">
        <v>0.57196800000000003</v>
      </c>
      <c r="P1467" t="s">
        <v>347</v>
      </c>
    </row>
    <row r="1468" spans="1:16" x14ac:dyDescent="0.2">
      <c r="A1468">
        <v>16</v>
      </c>
      <c r="B1468" t="s">
        <v>2974</v>
      </c>
      <c r="C1468" t="s">
        <v>2974</v>
      </c>
      <c r="D1468" t="s">
        <v>2974</v>
      </c>
      <c r="E1468" t="s">
        <v>2974</v>
      </c>
      <c r="G1468" t="s">
        <v>2974</v>
      </c>
      <c r="H1468">
        <v>9091648</v>
      </c>
      <c r="I1468">
        <v>9121640</v>
      </c>
      <c r="J1468" t="s">
        <v>3284</v>
      </c>
      <c r="K1468" t="s">
        <v>3285</v>
      </c>
      <c r="L1468" t="s">
        <v>2977</v>
      </c>
      <c r="M1468" t="s">
        <v>26</v>
      </c>
      <c r="N1468">
        <v>4.1686519999999998</v>
      </c>
      <c r="O1468">
        <v>0.6509047</v>
      </c>
    </row>
    <row r="1469" spans="1:16" x14ac:dyDescent="0.2">
      <c r="A1469">
        <v>16</v>
      </c>
      <c r="B1469" t="s">
        <v>2974</v>
      </c>
      <c r="C1469" t="s">
        <v>2974</v>
      </c>
      <c r="D1469" t="s">
        <v>2974</v>
      </c>
      <c r="E1469" t="s">
        <v>2974</v>
      </c>
      <c r="G1469" t="s">
        <v>2974</v>
      </c>
      <c r="H1469">
        <v>46796607</v>
      </c>
      <c r="I1469">
        <v>46831411</v>
      </c>
      <c r="J1469" t="s">
        <v>3286</v>
      </c>
      <c r="K1469" t="s">
        <v>3287</v>
      </c>
      <c r="L1469" t="s">
        <v>2977</v>
      </c>
      <c r="M1469" t="s">
        <v>22</v>
      </c>
      <c r="N1469">
        <v>1.638522</v>
      </c>
      <c r="O1469">
        <v>0.36751159999999999</v>
      </c>
      <c r="P1469" t="s">
        <v>709</v>
      </c>
    </row>
    <row r="1470" spans="1:16" x14ac:dyDescent="0.2">
      <c r="A1470">
        <v>18</v>
      </c>
      <c r="B1470" t="s">
        <v>2974</v>
      </c>
      <c r="C1470" t="s">
        <v>2974</v>
      </c>
      <c r="D1470" t="s">
        <v>2974</v>
      </c>
      <c r="E1470" t="s">
        <v>2974</v>
      </c>
      <c r="G1470" t="s">
        <v>2974</v>
      </c>
      <c r="H1470">
        <v>35972083</v>
      </c>
      <c r="I1470">
        <v>35979286</v>
      </c>
      <c r="J1470" t="s">
        <v>3288</v>
      </c>
      <c r="K1470" t="s">
        <v>3289</v>
      </c>
      <c r="L1470" t="s">
        <v>2977</v>
      </c>
      <c r="M1470" t="s">
        <v>26</v>
      </c>
      <c r="N1470">
        <v>3.571326</v>
      </c>
      <c r="O1470">
        <v>0.49341829999999998</v>
      </c>
      <c r="P1470" t="s">
        <v>102</v>
      </c>
    </row>
    <row r="1471" spans="1:16" x14ac:dyDescent="0.2">
      <c r="A1471">
        <v>18</v>
      </c>
      <c r="B1471" t="s">
        <v>2974</v>
      </c>
      <c r="C1471" t="s">
        <v>2974</v>
      </c>
      <c r="D1471" t="s">
        <v>2974</v>
      </c>
      <c r="E1471" t="s">
        <v>2974</v>
      </c>
      <c r="G1471" t="s">
        <v>2974</v>
      </c>
      <c r="H1471">
        <v>23503470</v>
      </c>
      <c r="I1471">
        <v>23531807</v>
      </c>
      <c r="J1471" t="s">
        <v>3290</v>
      </c>
      <c r="K1471" t="s">
        <v>3291</v>
      </c>
      <c r="L1471" t="s">
        <v>2977</v>
      </c>
      <c r="M1471" t="s">
        <v>26</v>
      </c>
      <c r="N1471">
        <v>4.3985620000000001</v>
      </c>
      <c r="O1471">
        <v>0.64037480000000002</v>
      </c>
      <c r="P1471" t="s">
        <v>75</v>
      </c>
    </row>
    <row r="1472" spans="1:16" x14ac:dyDescent="0.2">
      <c r="A1472">
        <v>19</v>
      </c>
      <c r="B1472" t="s">
        <v>2974</v>
      </c>
      <c r="C1472" t="s">
        <v>2974</v>
      </c>
      <c r="D1472" t="s">
        <v>2974</v>
      </c>
      <c r="E1472" t="s">
        <v>2974</v>
      </c>
      <c r="G1472" t="s">
        <v>2974</v>
      </c>
      <c r="H1472">
        <v>12730640</v>
      </c>
      <c r="I1472">
        <v>12734775</v>
      </c>
      <c r="J1472" t="s">
        <v>3292</v>
      </c>
      <c r="K1472" t="s">
        <v>3293</v>
      </c>
      <c r="L1472" t="s">
        <v>2977</v>
      </c>
      <c r="M1472" t="s">
        <v>26</v>
      </c>
      <c r="N1472">
        <v>7.5898310000000002</v>
      </c>
      <c r="O1472">
        <v>0.48554530000000001</v>
      </c>
      <c r="P1472" t="s">
        <v>51</v>
      </c>
    </row>
    <row r="1473" spans="1:16" x14ac:dyDescent="0.2">
      <c r="A1473">
        <v>2</v>
      </c>
      <c r="B1473" t="s">
        <v>2974</v>
      </c>
      <c r="C1473" t="s">
        <v>2974</v>
      </c>
      <c r="D1473" t="s">
        <v>2974</v>
      </c>
      <c r="E1473" t="s">
        <v>2974</v>
      </c>
      <c r="G1473" t="s">
        <v>2974</v>
      </c>
      <c r="H1473">
        <v>68041130</v>
      </c>
      <c r="I1473">
        <v>68110948</v>
      </c>
      <c r="J1473" t="s">
        <v>3294</v>
      </c>
      <c r="K1473" t="s">
        <v>3295</v>
      </c>
      <c r="L1473" t="s">
        <v>2977</v>
      </c>
      <c r="M1473" t="s">
        <v>22</v>
      </c>
      <c r="N1473">
        <v>3.2385860000000002</v>
      </c>
      <c r="O1473">
        <v>0.4568661</v>
      </c>
      <c r="P1473" t="s">
        <v>178</v>
      </c>
    </row>
    <row r="1474" spans="1:16" x14ac:dyDescent="0.2">
      <c r="A1474">
        <v>1</v>
      </c>
      <c r="B1474" t="s">
        <v>2974</v>
      </c>
      <c r="C1474" t="s">
        <v>2974</v>
      </c>
      <c r="D1474" t="s">
        <v>2974</v>
      </c>
      <c r="E1474" t="s">
        <v>2974</v>
      </c>
      <c r="G1474" t="s">
        <v>2974</v>
      </c>
      <c r="H1474">
        <v>37806979</v>
      </c>
      <c r="I1474">
        <v>37809454</v>
      </c>
      <c r="J1474" t="s">
        <v>3296</v>
      </c>
      <c r="K1474" t="s">
        <v>3297</v>
      </c>
      <c r="L1474" t="s">
        <v>2977</v>
      </c>
      <c r="M1474" t="s">
        <v>26</v>
      </c>
      <c r="N1474">
        <v>5.1913400000000003</v>
      </c>
      <c r="O1474">
        <v>0.63335779999999997</v>
      </c>
      <c r="P1474" t="s">
        <v>3298</v>
      </c>
    </row>
    <row r="1475" spans="1:16" x14ac:dyDescent="0.2">
      <c r="A1475">
        <v>1</v>
      </c>
      <c r="B1475" t="s">
        <v>2974</v>
      </c>
      <c r="C1475" t="s">
        <v>2974</v>
      </c>
      <c r="D1475" t="s">
        <v>2974</v>
      </c>
      <c r="E1475" t="s">
        <v>2974</v>
      </c>
      <c r="G1475" t="s">
        <v>2974</v>
      </c>
      <c r="H1475">
        <v>231223763</v>
      </c>
      <c r="I1475">
        <v>231241187</v>
      </c>
      <c r="J1475" t="s">
        <v>3299</v>
      </c>
      <c r="K1475" t="s">
        <v>3300</v>
      </c>
      <c r="L1475" t="s">
        <v>2977</v>
      </c>
      <c r="M1475" t="s">
        <v>22</v>
      </c>
      <c r="N1475">
        <v>2.4185810000000001</v>
      </c>
      <c r="O1475">
        <v>0.46940969999999999</v>
      </c>
      <c r="P1475" t="s">
        <v>37</v>
      </c>
    </row>
    <row r="1476" spans="1:16" x14ac:dyDescent="0.2">
      <c r="A1476">
        <v>1</v>
      </c>
      <c r="B1476" t="s">
        <v>2974</v>
      </c>
      <c r="C1476" t="s">
        <v>2974</v>
      </c>
      <c r="D1476" t="s">
        <v>2974</v>
      </c>
      <c r="E1476" t="s">
        <v>2974</v>
      </c>
      <c r="G1476" t="s">
        <v>2974</v>
      </c>
      <c r="H1476">
        <v>3889125</v>
      </c>
      <c r="I1476">
        <v>3900293</v>
      </c>
      <c r="J1476" t="s">
        <v>3301</v>
      </c>
      <c r="K1476" t="s">
        <v>3302</v>
      </c>
      <c r="L1476" t="s">
        <v>2977</v>
      </c>
      <c r="M1476" t="s">
        <v>26</v>
      </c>
      <c r="N1476">
        <v>3.8878789999999999</v>
      </c>
      <c r="O1476">
        <v>0.6029892</v>
      </c>
      <c r="P1476" t="s">
        <v>51</v>
      </c>
    </row>
    <row r="1477" spans="1:16" x14ac:dyDescent="0.2">
      <c r="A1477">
        <v>1</v>
      </c>
      <c r="B1477" t="s">
        <v>2974</v>
      </c>
      <c r="C1477" t="s">
        <v>2974</v>
      </c>
      <c r="D1477" t="s">
        <v>2974</v>
      </c>
      <c r="E1477" t="s">
        <v>2974</v>
      </c>
      <c r="G1477" t="s">
        <v>2974</v>
      </c>
      <c r="H1477">
        <v>42767269</v>
      </c>
      <c r="I1477">
        <v>42775747</v>
      </c>
      <c r="J1477" t="s">
        <v>3303</v>
      </c>
      <c r="K1477" t="s">
        <v>3304</v>
      </c>
      <c r="L1477" t="s">
        <v>2977</v>
      </c>
      <c r="M1477" t="s">
        <v>26</v>
      </c>
      <c r="N1477">
        <v>2.686185</v>
      </c>
      <c r="O1477">
        <v>0.31711240000000002</v>
      </c>
      <c r="P1477" t="s">
        <v>354</v>
      </c>
    </row>
    <row r="1478" spans="1:16" x14ac:dyDescent="0.2">
      <c r="A1478">
        <v>1</v>
      </c>
      <c r="B1478" t="s">
        <v>2974</v>
      </c>
      <c r="C1478" t="s">
        <v>2974</v>
      </c>
      <c r="D1478" t="s">
        <v>2974</v>
      </c>
      <c r="E1478" t="s">
        <v>2974</v>
      </c>
      <c r="G1478" t="s">
        <v>2974</v>
      </c>
      <c r="H1478">
        <v>85249953</v>
      </c>
      <c r="I1478">
        <v>85259672</v>
      </c>
      <c r="J1478" t="s">
        <v>3305</v>
      </c>
      <c r="K1478" t="s">
        <v>3306</v>
      </c>
      <c r="L1478" t="s">
        <v>2977</v>
      </c>
      <c r="M1478" t="s">
        <v>26</v>
      </c>
      <c r="N1478">
        <v>3.6719110000000001</v>
      </c>
      <c r="O1478">
        <v>0.53318829999999995</v>
      </c>
      <c r="P1478" t="s">
        <v>34</v>
      </c>
    </row>
    <row r="1479" spans="1:16" x14ac:dyDescent="0.2">
      <c r="A1479">
        <v>20</v>
      </c>
      <c r="B1479" t="s">
        <v>2974</v>
      </c>
      <c r="C1479" t="s">
        <v>2974</v>
      </c>
      <c r="D1479" t="s">
        <v>2974</v>
      </c>
      <c r="E1479" t="s">
        <v>2974</v>
      </c>
      <c r="G1479" t="s">
        <v>2974</v>
      </c>
      <c r="H1479">
        <v>5750393</v>
      </c>
      <c r="I1479">
        <v>5863912</v>
      </c>
      <c r="J1479" t="s">
        <v>3307</v>
      </c>
      <c r="K1479" t="s">
        <v>3308</v>
      </c>
      <c r="L1479" t="s">
        <v>2977</v>
      </c>
      <c r="M1479" t="s">
        <v>22</v>
      </c>
      <c r="N1479">
        <v>2.2396389999999999</v>
      </c>
      <c r="O1479">
        <v>0.37210110000000002</v>
      </c>
      <c r="P1479" t="s">
        <v>3309</v>
      </c>
    </row>
    <row r="1480" spans="1:16" x14ac:dyDescent="0.2">
      <c r="A1480">
        <v>22</v>
      </c>
      <c r="B1480" t="s">
        <v>2974</v>
      </c>
      <c r="C1480" t="s">
        <v>2974</v>
      </c>
      <c r="D1480" t="s">
        <v>2974</v>
      </c>
      <c r="E1480" t="s">
        <v>2974</v>
      </c>
      <c r="G1480" t="s">
        <v>2974</v>
      </c>
      <c r="H1480">
        <v>19351368</v>
      </c>
      <c r="I1480">
        <v>19448232</v>
      </c>
      <c r="J1480" t="s">
        <v>3310</v>
      </c>
      <c r="K1480" t="s">
        <v>3311</v>
      </c>
      <c r="L1480" t="s">
        <v>2977</v>
      </c>
      <c r="M1480" t="s">
        <v>22</v>
      </c>
      <c r="N1480">
        <v>4.3614990000000002</v>
      </c>
      <c r="O1480">
        <v>0.67689759999999999</v>
      </c>
      <c r="P1480" t="s">
        <v>3312</v>
      </c>
    </row>
    <row r="1481" spans="1:16" x14ac:dyDescent="0.2">
      <c r="A1481">
        <v>2</v>
      </c>
      <c r="B1481" t="s">
        <v>2974</v>
      </c>
      <c r="C1481" t="s">
        <v>2974</v>
      </c>
      <c r="D1481" t="s">
        <v>2974</v>
      </c>
      <c r="E1481" t="s">
        <v>2974</v>
      </c>
      <c r="G1481" t="s">
        <v>2974</v>
      </c>
      <c r="H1481">
        <v>99141485</v>
      </c>
      <c r="I1481">
        <v>99151487</v>
      </c>
      <c r="J1481" t="s">
        <v>3313</v>
      </c>
      <c r="K1481" t="s">
        <v>3314</v>
      </c>
      <c r="L1481" t="s">
        <v>2977</v>
      </c>
      <c r="M1481" t="s">
        <v>22</v>
      </c>
      <c r="N1481">
        <v>3.971177</v>
      </c>
      <c r="O1481">
        <v>0.48146309999999998</v>
      </c>
      <c r="P1481" t="s">
        <v>69</v>
      </c>
    </row>
    <row r="1482" spans="1:16" x14ac:dyDescent="0.2">
      <c r="A1482">
        <v>2</v>
      </c>
      <c r="B1482" t="s">
        <v>2974</v>
      </c>
      <c r="C1482" t="s">
        <v>2974</v>
      </c>
      <c r="D1482" t="s">
        <v>2974</v>
      </c>
      <c r="E1482" t="s">
        <v>2974</v>
      </c>
      <c r="G1482" t="s">
        <v>2974</v>
      </c>
      <c r="H1482">
        <v>105337359</v>
      </c>
      <c r="I1482">
        <v>105349211</v>
      </c>
      <c r="J1482" t="s">
        <v>3315</v>
      </c>
      <c r="K1482" t="s">
        <v>3316</v>
      </c>
      <c r="L1482" t="s">
        <v>2977</v>
      </c>
      <c r="M1482" t="s">
        <v>26</v>
      </c>
      <c r="N1482">
        <v>3.396525</v>
      </c>
      <c r="O1482">
        <v>0.54524790000000001</v>
      </c>
      <c r="P1482" t="s">
        <v>66</v>
      </c>
    </row>
    <row r="1483" spans="1:16" x14ac:dyDescent="0.2">
      <c r="A1483">
        <v>2</v>
      </c>
      <c r="B1483" t="s">
        <v>2974</v>
      </c>
      <c r="C1483" t="s">
        <v>2974</v>
      </c>
      <c r="D1483" t="s">
        <v>2974</v>
      </c>
      <c r="E1483" t="s">
        <v>2974</v>
      </c>
      <c r="G1483" t="s">
        <v>2974</v>
      </c>
      <c r="H1483">
        <v>199911256</v>
      </c>
      <c r="I1483">
        <v>199955935</v>
      </c>
      <c r="J1483" t="s">
        <v>3317</v>
      </c>
      <c r="K1483" t="s">
        <v>3318</v>
      </c>
      <c r="L1483" t="s">
        <v>2977</v>
      </c>
      <c r="M1483" t="s">
        <v>26</v>
      </c>
      <c r="N1483">
        <v>3.1497989999999998</v>
      </c>
      <c r="O1483">
        <v>0.57850829999999998</v>
      </c>
      <c r="P1483" t="s">
        <v>1092</v>
      </c>
    </row>
    <row r="1484" spans="1:16" x14ac:dyDescent="0.2">
      <c r="A1484">
        <v>2</v>
      </c>
      <c r="B1484" t="s">
        <v>2974</v>
      </c>
      <c r="C1484" t="s">
        <v>2974</v>
      </c>
      <c r="D1484" t="s">
        <v>2974</v>
      </c>
      <c r="E1484" t="s">
        <v>2974</v>
      </c>
      <c r="G1484" t="s">
        <v>2974</v>
      </c>
      <c r="H1484">
        <v>119302225</v>
      </c>
      <c r="I1484">
        <v>119366828</v>
      </c>
      <c r="J1484" t="s">
        <v>3319</v>
      </c>
      <c r="K1484" t="s">
        <v>3320</v>
      </c>
      <c r="L1484" t="s">
        <v>2977</v>
      </c>
      <c r="M1484" t="s">
        <v>26</v>
      </c>
      <c r="N1484">
        <v>2.8185440000000002</v>
      </c>
      <c r="O1484">
        <v>0.57134640000000003</v>
      </c>
      <c r="P1484" t="s">
        <v>1777</v>
      </c>
    </row>
    <row r="1485" spans="1:16" x14ac:dyDescent="0.2">
      <c r="A1485">
        <v>4</v>
      </c>
      <c r="B1485" t="s">
        <v>2974</v>
      </c>
      <c r="C1485" t="s">
        <v>2974</v>
      </c>
      <c r="D1485" t="s">
        <v>2974</v>
      </c>
      <c r="E1485" t="s">
        <v>2974</v>
      </c>
      <c r="G1485" t="s">
        <v>2974</v>
      </c>
      <c r="H1485">
        <v>86876205</v>
      </c>
      <c r="I1485">
        <v>86936202</v>
      </c>
      <c r="J1485" t="s">
        <v>3321</v>
      </c>
      <c r="K1485" t="s">
        <v>3322</v>
      </c>
      <c r="L1485" t="s">
        <v>2977</v>
      </c>
      <c r="M1485" t="s">
        <v>22</v>
      </c>
      <c r="N1485">
        <v>1.1754929999999999</v>
      </c>
      <c r="O1485">
        <v>0.3418042</v>
      </c>
      <c r="P1485" t="s">
        <v>134</v>
      </c>
    </row>
    <row r="1486" spans="1:16" x14ac:dyDescent="0.2">
      <c r="A1486">
        <v>5</v>
      </c>
      <c r="B1486" t="s">
        <v>2974</v>
      </c>
      <c r="C1486" t="s">
        <v>2974</v>
      </c>
      <c r="D1486" t="s">
        <v>2974</v>
      </c>
      <c r="E1486" t="s">
        <v>2974</v>
      </c>
      <c r="G1486" t="s">
        <v>2974</v>
      </c>
      <c r="H1486">
        <v>31532266</v>
      </c>
      <c r="I1486">
        <v>31555058</v>
      </c>
      <c r="J1486" t="s">
        <v>3323</v>
      </c>
      <c r="K1486" t="s">
        <v>3324</v>
      </c>
      <c r="L1486" t="s">
        <v>2977</v>
      </c>
      <c r="M1486" t="s">
        <v>22</v>
      </c>
      <c r="N1486">
        <v>3.2903180000000001</v>
      </c>
      <c r="O1486">
        <v>0.46215220000000001</v>
      </c>
      <c r="P1486" t="s">
        <v>69</v>
      </c>
    </row>
    <row r="1487" spans="1:16" x14ac:dyDescent="0.2">
      <c r="A1487">
        <v>6</v>
      </c>
      <c r="B1487" t="s">
        <v>2974</v>
      </c>
      <c r="C1487" t="s">
        <v>2974</v>
      </c>
      <c r="D1487" t="s">
        <v>2974</v>
      </c>
      <c r="E1487" t="s">
        <v>2974</v>
      </c>
      <c r="G1487" t="s">
        <v>2974</v>
      </c>
      <c r="H1487">
        <v>107028213</v>
      </c>
      <c r="I1487">
        <v>107051342</v>
      </c>
      <c r="J1487" t="s">
        <v>3325</v>
      </c>
      <c r="K1487" t="s">
        <v>3326</v>
      </c>
      <c r="L1487" t="s">
        <v>2977</v>
      </c>
      <c r="M1487" t="s">
        <v>22</v>
      </c>
      <c r="N1487">
        <v>3.4206150000000002</v>
      </c>
      <c r="O1487">
        <v>0.52191580000000004</v>
      </c>
      <c r="P1487" t="s">
        <v>137</v>
      </c>
    </row>
    <row r="1488" spans="1:16" x14ac:dyDescent="0.2">
      <c r="A1488">
        <v>6</v>
      </c>
      <c r="B1488" t="s">
        <v>2974</v>
      </c>
      <c r="C1488" t="s">
        <v>2974</v>
      </c>
      <c r="D1488" t="s">
        <v>2974</v>
      </c>
      <c r="E1488" t="s">
        <v>2974</v>
      </c>
      <c r="G1488" t="s">
        <v>2974</v>
      </c>
      <c r="H1488">
        <v>24704861</v>
      </c>
      <c r="I1488">
        <v>24720836</v>
      </c>
      <c r="J1488" t="s">
        <v>3327</v>
      </c>
      <c r="K1488" t="s">
        <v>3328</v>
      </c>
      <c r="L1488" t="s">
        <v>2977</v>
      </c>
      <c r="M1488" t="s">
        <v>26</v>
      </c>
      <c r="N1488">
        <v>6.0050929999999996</v>
      </c>
      <c r="O1488">
        <v>0.600634</v>
      </c>
      <c r="P1488" t="s">
        <v>3329</v>
      </c>
    </row>
    <row r="1489" spans="1:16" x14ac:dyDescent="0.2">
      <c r="A1489">
        <v>7</v>
      </c>
      <c r="B1489" t="s">
        <v>2974</v>
      </c>
      <c r="C1489" t="s">
        <v>2974</v>
      </c>
      <c r="D1489" t="s">
        <v>2974</v>
      </c>
      <c r="E1489" t="s">
        <v>2974</v>
      </c>
      <c r="G1489" t="s">
        <v>2974</v>
      </c>
      <c r="H1489">
        <v>42908726</v>
      </c>
      <c r="I1489">
        <v>42912305</v>
      </c>
      <c r="J1489" t="s">
        <v>3330</v>
      </c>
      <c r="K1489" t="s">
        <v>3331</v>
      </c>
      <c r="L1489" t="s">
        <v>2977</v>
      </c>
      <c r="M1489" t="s">
        <v>26</v>
      </c>
      <c r="N1489">
        <v>2.8780030000000001</v>
      </c>
      <c r="O1489">
        <v>0.52311980000000002</v>
      </c>
      <c r="P1489" t="s">
        <v>1559</v>
      </c>
    </row>
    <row r="1490" spans="1:16" x14ac:dyDescent="0.2">
      <c r="A1490">
        <v>7</v>
      </c>
      <c r="B1490" t="s">
        <v>2974</v>
      </c>
      <c r="C1490" t="s">
        <v>2974</v>
      </c>
      <c r="D1490" t="s">
        <v>2974</v>
      </c>
      <c r="E1490" t="s">
        <v>2974</v>
      </c>
      <c r="G1490" t="s">
        <v>2974</v>
      </c>
      <c r="H1490">
        <v>135092363</v>
      </c>
      <c r="I1490">
        <v>135170795</v>
      </c>
      <c r="J1490" t="s">
        <v>3332</v>
      </c>
      <c r="K1490" t="s">
        <v>3333</v>
      </c>
      <c r="L1490" t="s">
        <v>2977</v>
      </c>
      <c r="M1490" t="s">
        <v>26</v>
      </c>
      <c r="N1490">
        <v>2.9341189999999999</v>
      </c>
      <c r="O1490">
        <v>0.5153276</v>
      </c>
      <c r="P1490" t="s">
        <v>160</v>
      </c>
    </row>
    <row r="1491" spans="1:16" x14ac:dyDescent="0.2">
      <c r="A1491">
        <v>7</v>
      </c>
      <c r="B1491" t="s">
        <v>2974</v>
      </c>
      <c r="C1491" t="s">
        <v>2974</v>
      </c>
      <c r="D1491" t="s">
        <v>2974</v>
      </c>
      <c r="E1491" t="s">
        <v>2974</v>
      </c>
      <c r="G1491" t="s">
        <v>2974</v>
      </c>
      <c r="H1491">
        <v>135662496</v>
      </c>
      <c r="I1491">
        <v>135693418</v>
      </c>
      <c r="J1491" t="s">
        <v>3334</v>
      </c>
      <c r="K1491" t="s">
        <v>3335</v>
      </c>
      <c r="L1491" t="s">
        <v>2977</v>
      </c>
      <c r="M1491" t="s">
        <v>26</v>
      </c>
      <c r="N1491">
        <v>4.5104810000000004</v>
      </c>
      <c r="O1491">
        <v>0.45908090000000001</v>
      </c>
      <c r="P1491" t="s">
        <v>3336</v>
      </c>
    </row>
    <row r="1492" spans="1:16" x14ac:dyDescent="0.2">
      <c r="A1492">
        <v>8</v>
      </c>
      <c r="B1492" t="s">
        <v>2974</v>
      </c>
      <c r="C1492" t="s">
        <v>2974</v>
      </c>
      <c r="D1492" t="s">
        <v>2974</v>
      </c>
      <c r="E1492" t="s">
        <v>2974</v>
      </c>
      <c r="G1492" t="s">
        <v>2974</v>
      </c>
      <c r="H1492">
        <v>95244919</v>
      </c>
      <c r="I1492">
        <v>95269201</v>
      </c>
      <c r="J1492" t="s">
        <v>3337</v>
      </c>
      <c r="K1492" t="s">
        <v>3338</v>
      </c>
      <c r="L1492" t="s">
        <v>2977</v>
      </c>
      <c r="M1492" t="s">
        <v>22</v>
      </c>
      <c r="N1492">
        <v>1.528885</v>
      </c>
      <c r="O1492">
        <v>0.37117749999999999</v>
      </c>
      <c r="P1492" t="s">
        <v>1533</v>
      </c>
    </row>
    <row r="1493" spans="1:16" x14ac:dyDescent="0.2">
      <c r="A1493">
        <v>8</v>
      </c>
      <c r="B1493" t="s">
        <v>2974</v>
      </c>
      <c r="C1493" t="s">
        <v>2974</v>
      </c>
      <c r="D1493" t="s">
        <v>2974</v>
      </c>
      <c r="E1493" t="s">
        <v>2974</v>
      </c>
      <c r="G1493" t="s">
        <v>2974</v>
      </c>
      <c r="H1493">
        <v>123219957</v>
      </c>
      <c r="I1493">
        <v>123241398</v>
      </c>
      <c r="J1493" t="s">
        <v>3339</v>
      </c>
      <c r="K1493" t="s">
        <v>3340</v>
      </c>
      <c r="L1493" t="s">
        <v>2977</v>
      </c>
      <c r="M1493" t="s">
        <v>26</v>
      </c>
      <c r="N1493">
        <v>3.8831959999999999</v>
      </c>
      <c r="O1493">
        <v>0.4788192</v>
      </c>
      <c r="P1493" t="s">
        <v>1242</v>
      </c>
    </row>
    <row r="1494" spans="1:16" x14ac:dyDescent="0.2">
      <c r="A1494">
        <v>9</v>
      </c>
      <c r="B1494" t="s">
        <v>2974</v>
      </c>
      <c r="C1494" t="s">
        <v>2974</v>
      </c>
      <c r="D1494" t="s">
        <v>2974</v>
      </c>
      <c r="E1494" t="s">
        <v>2974</v>
      </c>
      <c r="G1494" t="s">
        <v>2974</v>
      </c>
      <c r="H1494">
        <v>71911510</v>
      </c>
      <c r="I1494">
        <v>71986054</v>
      </c>
      <c r="J1494" t="s">
        <v>3341</v>
      </c>
      <c r="K1494" t="s">
        <v>3342</v>
      </c>
      <c r="L1494" t="s">
        <v>2977</v>
      </c>
      <c r="M1494" t="s">
        <v>22</v>
      </c>
      <c r="N1494">
        <v>2.1349670000000001</v>
      </c>
      <c r="O1494">
        <v>0.41595759999999998</v>
      </c>
      <c r="P1494" t="s">
        <v>66</v>
      </c>
    </row>
    <row r="1495" spans="1:16" x14ac:dyDescent="0.2">
      <c r="A1495" t="s">
        <v>2973</v>
      </c>
      <c r="B1495" t="s">
        <v>2974</v>
      </c>
      <c r="C1495" t="s">
        <v>2974</v>
      </c>
      <c r="D1495" t="s">
        <v>2974</v>
      </c>
      <c r="E1495" t="s">
        <v>2974</v>
      </c>
      <c r="G1495" t="s">
        <v>2974</v>
      </c>
      <c r="H1495">
        <v>15674932</v>
      </c>
      <c r="I1495">
        <v>15703724</v>
      </c>
      <c r="J1495" t="s">
        <v>3343</v>
      </c>
      <c r="K1495" t="s">
        <v>3344</v>
      </c>
      <c r="L1495" t="s">
        <v>2977</v>
      </c>
      <c r="M1495" t="s">
        <v>22</v>
      </c>
      <c r="N1495">
        <v>3.0626030000000002</v>
      </c>
      <c r="O1495">
        <v>0.42670059999999999</v>
      </c>
      <c r="P1495" t="s">
        <v>3345</v>
      </c>
    </row>
    <row r="1496" spans="1:16" x14ac:dyDescent="0.2">
      <c r="A1496">
        <v>2</v>
      </c>
      <c r="B1496" t="s">
        <v>2974</v>
      </c>
      <c r="C1496" t="s">
        <v>2974</v>
      </c>
      <c r="D1496" t="s">
        <v>2974</v>
      </c>
      <c r="E1496" t="s">
        <v>2974</v>
      </c>
      <c r="G1496" t="s">
        <v>2974</v>
      </c>
      <c r="H1496">
        <v>230712845</v>
      </c>
      <c r="I1496">
        <v>230821075</v>
      </c>
      <c r="J1496" t="s">
        <v>3346</v>
      </c>
      <c r="K1496" t="s">
        <v>3347</v>
      </c>
      <c r="L1496" t="s">
        <v>2977</v>
      </c>
      <c r="M1496" t="s">
        <v>26</v>
      </c>
      <c r="N1496">
        <v>5.4109030000000002</v>
      </c>
      <c r="O1496">
        <v>0.5790225</v>
      </c>
      <c r="P1496" t="s">
        <v>187</v>
      </c>
    </row>
    <row r="1497" spans="1:16" x14ac:dyDescent="0.2">
      <c r="A1497">
        <v>10</v>
      </c>
      <c r="B1497" t="s">
        <v>2974</v>
      </c>
      <c r="C1497" t="s">
        <v>2974</v>
      </c>
      <c r="D1497" t="s">
        <v>2974</v>
      </c>
      <c r="E1497" t="s">
        <v>2974</v>
      </c>
      <c r="G1497" t="s">
        <v>2974</v>
      </c>
      <c r="H1497">
        <v>118674167</v>
      </c>
      <c r="I1497">
        <v>118755249</v>
      </c>
      <c r="J1497" t="s">
        <v>3348</v>
      </c>
      <c r="K1497" t="s">
        <v>3349</v>
      </c>
      <c r="L1497" t="s">
        <v>2977</v>
      </c>
      <c r="M1497" t="s">
        <v>22</v>
      </c>
      <c r="N1497">
        <v>3.9414940000000001</v>
      </c>
      <c r="O1497">
        <v>0.51259829999999995</v>
      </c>
    </row>
    <row r="1498" spans="1:16" x14ac:dyDescent="0.2">
      <c r="A1498">
        <v>2</v>
      </c>
      <c r="B1498" t="s">
        <v>2974</v>
      </c>
      <c r="C1498" t="s">
        <v>2974</v>
      </c>
      <c r="D1498" t="s">
        <v>2974</v>
      </c>
      <c r="E1498" t="s">
        <v>2974</v>
      </c>
      <c r="G1498" t="s">
        <v>2974</v>
      </c>
      <c r="H1498">
        <v>240586716</v>
      </c>
      <c r="I1498">
        <v>240617705</v>
      </c>
      <c r="J1498" t="s">
        <v>3350</v>
      </c>
      <c r="K1498" t="s">
        <v>3351</v>
      </c>
      <c r="L1498" t="s">
        <v>2977</v>
      </c>
      <c r="M1498" t="s">
        <v>22</v>
      </c>
      <c r="N1498">
        <v>3.766696</v>
      </c>
      <c r="O1498">
        <v>0.66888099999999995</v>
      </c>
      <c r="P1498" t="s">
        <v>965</v>
      </c>
    </row>
    <row r="1499" spans="1:16" x14ac:dyDescent="0.2">
      <c r="A1499">
        <v>19</v>
      </c>
      <c r="B1499" t="s">
        <v>2974</v>
      </c>
      <c r="C1499" t="s">
        <v>2974</v>
      </c>
      <c r="D1499" t="s">
        <v>2974</v>
      </c>
      <c r="E1499" t="s">
        <v>2974</v>
      </c>
      <c r="G1499" t="s">
        <v>2974</v>
      </c>
      <c r="H1499">
        <v>36139575</v>
      </c>
      <c r="I1499">
        <v>36150353</v>
      </c>
      <c r="J1499" t="s">
        <v>3352</v>
      </c>
      <c r="K1499" t="s">
        <v>3353</v>
      </c>
      <c r="L1499" t="s">
        <v>2977</v>
      </c>
      <c r="M1499" t="s">
        <v>26</v>
      </c>
      <c r="N1499">
        <v>7.5042030000000004</v>
      </c>
      <c r="O1499">
        <v>0.59046860000000001</v>
      </c>
      <c r="P1499" t="s">
        <v>187</v>
      </c>
    </row>
    <row r="1500" spans="1:16" x14ac:dyDescent="0.2">
      <c r="A1500">
        <v>13</v>
      </c>
      <c r="B1500" t="s">
        <v>2974</v>
      </c>
      <c r="C1500" t="s">
        <v>2974</v>
      </c>
      <c r="D1500" t="s">
        <v>2974</v>
      </c>
      <c r="E1500" t="s">
        <v>2974</v>
      </c>
      <c r="G1500" t="s">
        <v>2974</v>
      </c>
      <c r="H1500">
        <v>110641412</v>
      </c>
      <c r="I1500">
        <v>110713603</v>
      </c>
      <c r="J1500" t="s">
        <v>3354</v>
      </c>
      <c r="K1500" t="s">
        <v>3355</v>
      </c>
      <c r="L1500" t="s">
        <v>2977</v>
      </c>
      <c r="M1500" t="s">
        <v>26</v>
      </c>
      <c r="N1500">
        <v>4.4088700000000003</v>
      </c>
      <c r="O1500">
        <v>0.50866009999999995</v>
      </c>
      <c r="P1500" t="s">
        <v>23</v>
      </c>
    </row>
    <row r="1501" spans="1:16" x14ac:dyDescent="0.2">
      <c r="A1501">
        <v>7</v>
      </c>
      <c r="B1501" t="s">
        <v>2974</v>
      </c>
      <c r="C1501" t="s">
        <v>2974</v>
      </c>
      <c r="D1501" t="s">
        <v>2974</v>
      </c>
      <c r="E1501" t="s">
        <v>2974</v>
      </c>
      <c r="G1501" t="s">
        <v>2974</v>
      </c>
      <c r="H1501">
        <v>107743697</v>
      </c>
      <c r="I1501">
        <v>107761667</v>
      </c>
      <c r="J1501" t="s">
        <v>3356</v>
      </c>
      <c r="K1501" t="s">
        <v>3357</v>
      </c>
      <c r="L1501" t="s">
        <v>2977</v>
      </c>
      <c r="M1501" t="s">
        <v>22</v>
      </c>
      <c r="N1501">
        <v>3.51119</v>
      </c>
      <c r="O1501">
        <v>0.57004250000000001</v>
      </c>
    </row>
    <row r="1502" spans="1:16" x14ac:dyDescent="0.2">
      <c r="A1502">
        <v>9</v>
      </c>
      <c r="B1502" t="s">
        <v>2974</v>
      </c>
      <c r="C1502" t="s">
        <v>2974</v>
      </c>
      <c r="D1502" t="s">
        <v>2974</v>
      </c>
      <c r="E1502" t="s">
        <v>2974</v>
      </c>
      <c r="G1502" t="s">
        <v>2974</v>
      </c>
      <c r="H1502">
        <v>121038</v>
      </c>
      <c r="I1502">
        <v>179147</v>
      </c>
      <c r="J1502" t="s">
        <v>3358</v>
      </c>
      <c r="K1502" t="s">
        <v>3359</v>
      </c>
      <c r="L1502" t="s">
        <v>2977</v>
      </c>
      <c r="M1502" t="s">
        <v>22</v>
      </c>
      <c r="N1502">
        <v>1.6863779999999999</v>
      </c>
      <c r="O1502">
        <v>0.32087349999999998</v>
      </c>
      <c r="P1502" t="s">
        <v>37</v>
      </c>
    </row>
    <row r="1503" spans="1:16" x14ac:dyDescent="0.2">
      <c r="A1503">
        <v>9</v>
      </c>
      <c r="B1503" t="s">
        <v>2974</v>
      </c>
      <c r="C1503" t="s">
        <v>2974</v>
      </c>
      <c r="D1503" t="s">
        <v>2974</v>
      </c>
      <c r="E1503" t="s">
        <v>2974</v>
      </c>
      <c r="G1503" t="s">
        <v>2974</v>
      </c>
      <c r="H1503">
        <v>68232003</v>
      </c>
      <c r="I1503">
        <v>68300015</v>
      </c>
      <c r="J1503" t="s">
        <v>3360</v>
      </c>
      <c r="K1503" t="s">
        <v>3361</v>
      </c>
      <c r="L1503" t="s">
        <v>2977</v>
      </c>
      <c r="M1503" t="s">
        <v>22</v>
      </c>
      <c r="N1503">
        <v>1.289296</v>
      </c>
      <c r="O1503">
        <v>0.2237101</v>
      </c>
      <c r="P1503" t="s">
        <v>157</v>
      </c>
    </row>
    <row r="1504" spans="1:16" x14ac:dyDescent="0.2">
      <c r="A1504">
        <v>9</v>
      </c>
      <c r="B1504" t="s">
        <v>2974</v>
      </c>
      <c r="C1504" t="s">
        <v>2974</v>
      </c>
      <c r="D1504" t="s">
        <v>2974</v>
      </c>
      <c r="E1504" t="s">
        <v>2974</v>
      </c>
      <c r="G1504" t="s">
        <v>2974</v>
      </c>
      <c r="H1504">
        <v>65668805</v>
      </c>
      <c r="I1504">
        <v>65734041</v>
      </c>
      <c r="J1504" t="s">
        <v>3362</v>
      </c>
      <c r="K1504" t="s">
        <v>3363</v>
      </c>
      <c r="L1504" t="s">
        <v>2977</v>
      </c>
      <c r="M1504" t="s">
        <v>22</v>
      </c>
      <c r="N1504">
        <v>1.2024079999999999</v>
      </c>
      <c r="O1504">
        <v>0.20305619999999999</v>
      </c>
      <c r="P1504" t="s">
        <v>3364</v>
      </c>
    </row>
    <row r="1505" spans="1:16" x14ac:dyDescent="0.2">
      <c r="A1505">
        <v>18</v>
      </c>
      <c r="B1505" t="s">
        <v>2974</v>
      </c>
      <c r="C1505" t="s">
        <v>2974</v>
      </c>
      <c r="D1505" t="s">
        <v>2974</v>
      </c>
      <c r="E1505" t="s">
        <v>2974</v>
      </c>
      <c r="G1505" t="s">
        <v>2974</v>
      </c>
      <c r="H1505">
        <v>2652170</v>
      </c>
      <c r="I1505">
        <v>2655395</v>
      </c>
      <c r="J1505" t="s">
        <v>3365</v>
      </c>
      <c r="K1505" t="s">
        <v>3366</v>
      </c>
      <c r="L1505" t="s">
        <v>2977</v>
      </c>
      <c r="M1505" t="s">
        <v>22</v>
      </c>
      <c r="N1505">
        <v>1.06993</v>
      </c>
      <c r="O1505">
        <v>0.34712520000000002</v>
      </c>
      <c r="P1505" t="s">
        <v>3367</v>
      </c>
    </row>
    <row r="1506" spans="1:16" x14ac:dyDescent="0.2">
      <c r="A1506">
        <v>22</v>
      </c>
      <c r="B1506" t="s">
        <v>2974</v>
      </c>
      <c r="C1506" t="s">
        <v>2974</v>
      </c>
      <c r="D1506" t="s">
        <v>2974</v>
      </c>
      <c r="E1506" t="s">
        <v>2974</v>
      </c>
      <c r="G1506" t="s">
        <v>2974</v>
      </c>
      <c r="H1506">
        <v>28772674</v>
      </c>
      <c r="I1506">
        <v>28789301</v>
      </c>
      <c r="J1506" t="s">
        <v>3368</v>
      </c>
      <c r="K1506" t="s">
        <v>3369</v>
      </c>
      <c r="L1506" t="s">
        <v>2977</v>
      </c>
      <c r="M1506" t="s">
        <v>22</v>
      </c>
      <c r="N1506">
        <v>3.592079</v>
      </c>
      <c r="O1506">
        <v>0.65705409999999997</v>
      </c>
      <c r="P1506" t="s">
        <v>134</v>
      </c>
    </row>
    <row r="1507" spans="1:16" x14ac:dyDescent="0.2">
      <c r="A1507">
        <v>13</v>
      </c>
      <c r="B1507" t="s">
        <v>2974</v>
      </c>
      <c r="C1507" t="s">
        <v>2974</v>
      </c>
      <c r="D1507" t="s">
        <v>2974</v>
      </c>
      <c r="E1507" t="s">
        <v>2974</v>
      </c>
      <c r="G1507" t="s">
        <v>2974</v>
      </c>
      <c r="H1507">
        <v>43823909</v>
      </c>
      <c r="I1507">
        <v>43879727</v>
      </c>
      <c r="J1507" t="s">
        <v>3370</v>
      </c>
      <c r="K1507" t="s">
        <v>3371</v>
      </c>
      <c r="L1507" t="s">
        <v>2977</v>
      </c>
      <c r="M1507" t="s">
        <v>22</v>
      </c>
      <c r="N1507">
        <v>1.025903</v>
      </c>
      <c r="O1507">
        <v>0.2969463</v>
      </c>
      <c r="P1507" t="s">
        <v>134</v>
      </c>
    </row>
    <row r="1508" spans="1:16" x14ac:dyDescent="0.2">
      <c r="A1508">
        <v>5</v>
      </c>
      <c r="B1508" t="s">
        <v>2974</v>
      </c>
      <c r="C1508" t="s">
        <v>2974</v>
      </c>
      <c r="D1508" t="s">
        <v>2974</v>
      </c>
      <c r="E1508" t="s">
        <v>2974</v>
      </c>
      <c r="G1508" t="s">
        <v>2974</v>
      </c>
      <c r="H1508">
        <v>69280175</v>
      </c>
      <c r="I1508">
        <v>69332809</v>
      </c>
      <c r="J1508" t="s">
        <v>3372</v>
      </c>
      <c r="K1508" t="s">
        <v>3373</v>
      </c>
      <c r="L1508" t="s">
        <v>2977</v>
      </c>
      <c r="M1508" t="s">
        <v>22</v>
      </c>
      <c r="N1508">
        <v>2.3457370000000002</v>
      </c>
      <c r="O1508">
        <v>0.48368990000000001</v>
      </c>
      <c r="P1508" t="s">
        <v>3374</v>
      </c>
    </row>
    <row r="1509" spans="1:16" x14ac:dyDescent="0.2">
      <c r="A1509">
        <v>7</v>
      </c>
      <c r="B1509" t="s">
        <v>2974</v>
      </c>
      <c r="C1509" t="s">
        <v>2974</v>
      </c>
      <c r="D1509" t="s">
        <v>2974</v>
      </c>
      <c r="E1509" t="s">
        <v>2974</v>
      </c>
      <c r="G1509" t="s">
        <v>2974</v>
      </c>
      <c r="H1509">
        <v>23597379</v>
      </c>
      <c r="I1509">
        <v>23644708</v>
      </c>
      <c r="J1509" t="s">
        <v>3375</v>
      </c>
      <c r="K1509" t="s">
        <v>3376</v>
      </c>
      <c r="L1509" t="s">
        <v>2977</v>
      </c>
      <c r="M1509" t="s">
        <v>22</v>
      </c>
      <c r="N1509">
        <v>2.4935109999999998</v>
      </c>
      <c r="O1509">
        <v>0.51734979999999997</v>
      </c>
      <c r="P1509" t="s">
        <v>102</v>
      </c>
    </row>
    <row r="1510" spans="1:16" x14ac:dyDescent="0.2">
      <c r="A1510">
        <v>3</v>
      </c>
      <c r="B1510" t="s">
        <v>2974</v>
      </c>
      <c r="C1510" t="s">
        <v>2974</v>
      </c>
      <c r="D1510" t="s">
        <v>2974</v>
      </c>
      <c r="E1510" t="s">
        <v>2974</v>
      </c>
      <c r="G1510" t="s">
        <v>2974</v>
      </c>
      <c r="H1510">
        <v>14651746</v>
      </c>
      <c r="I1510">
        <v>14672659</v>
      </c>
      <c r="J1510" t="s">
        <v>3377</v>
      </c>
      <c r="K1510" t="s">
        <v>3378</v>
      </c>
      <c r="L1510" t="s">
        <v>2977</v>
      </c>
      <c r="M1510" t="s">
        <v>26</v>
      </c>
      <c r="N1510">
        <v>3.9162979999999998</v>
      </c>
      <c r="O1510">
        <v>0.6305615</v>
      </c>
    </row>
    <row r="1511" spans="1:16" x14ac:dyDescent="0.2">
      <c r="A1511" t="s">
        <v>2973</v>
      </c>
      <c r="B1511" t="s">
        <v>2974</v>
      </c>
      <c r="C1511" t="s">
        <v>2974</v>
      </c>
      <c r="D1511" t="s">
        <v>2974</v>
      </c>
      <c r="E1511" t="s">
        <v>2974</v>
      </c>
      <c r="G1511" t="s">
        <v>2974</v>
      </c>
      <c r="H1511">
        <v>49235467</v>
      </c>
      <c r="I1511">
        <v>49250526</v>
      </c>
      <c r="J1511" t="s">
        <v>3379</v>
      </c>
      <c r="K1511" t="s">
        <v>3380</v>
      </c>
      <c r="L1511" t="s">
        <v>2977</v>
      </c>
      <c r="M1511" t="s">
        <v>26</v>
      </c>
      <c r="N1511">
        <v>4.1561380000000003</v>
      </c>
      <c r="O1511">
        <v>0.46922160000000002</v>
      </c>
    </row>
    <row r="1512" spans="1:16" x14ac:dyDescent="0.2">
      <c r="A1512">
        <v>6</v>
      </c>
      <c r="B1512" t="s">
        <v>2974</v>
      </c>
      <c r="C1512" t="s">
        <v>2974</v>
      </c>
      <c r="D1512" t="s">
        <v>2974</v>
      </c>
      <c r="E1512" t="s">
        <v>2974</v>
      </c>
      <c r="G1512" t="s">
        <v>2974</v>
      </c>
      <c r="H1512">
        <v>138773509</v>
      </c>
      <c r="I1512">
        <v>138793319</v>
      </c>
      <c r="J1512" t="s">
        <v>3381</v>
      </c>
      <c r="K1512" t="s">
        <v>3382</v>
      </c>
      <c r="L1512" t="s">
        <v>2977</v>
      </c>
      <c r="M1512" t="s">
        <v>22</v>
      </c>
      <c r="N1512">
        <v>4.7601849999999999</v>
      </c>
      <c r="O1512">
        <v>0.66460390000000003</v>
      </c>
      <c r="P1512" t="s">
        <v>2064</v>
      </c>
    </row>
    <row r="1513" spans="1:16" x14ac:dyDescent="0.2">
      <c r="A1513">
        <v>17</v>
      </c>
      <c r="B1513" t="s">
        <v>2974</v>
      </c>
      <c r="C1513" t="s">
        <v>2974</v>
      </c>
      <c r="D1513" t="s">
        <v>2974</v>
      </c>
      <c r="E1513" t="s">
        <v>2974</v>
      </c>
      <c r="G1513" t="s">
        <v>2974</v>
      </c>
      <c r="H1513">
        <v>63745250</v>
      </c>
      <c r="I1513">
        <v>63776351</v>
      </c>
      <c r="J1513" t="s">
        <v>3383</v>
      </c>
      <c r="K1513" t="s">
        <v>3384</v>
      </c>
      <c r="L1513" t="s">
        <v>2977</v>
      </c>
      <c r="M1513" t="s">
        <v>26</v>
      </c>
      <c r="N1513">
        <v>5.348071</v>
      </c>
      <c r="O1513">
        <v>0.61142269999999999</v>
      </c>
      <c r="P1513" t="s">
        <v>37</v>
      </c>
    </row>
    <row r="1514" spans="1:16" x14ac:dyDescent="0.2">
      <c r="A1514">
        <v>2</v>
      </c>
      <c r="B1514" t="s">
        <v>2974</v>
      </c>
      <c r="C1514" t="s">
        <v>2974</v>
      </c>
      <c r="D1514" t="s">
        <v>2974</v>
      </c>
      <c r="E1514" t="s">
        <v>2974</v>
      </c>
      <c r="G1514" t="s">
        <v>2974</v>
      </c>
      <c r="H1514">
        <v>117915478</v>
      </c>
      <c r="I1514">
        <v>118014133</v>
      </c>
      <c r="J1514" t="s">
        <v>3385</v>
      </c>
      <c r="K1514" t="s">
        <v>3386</v>
      </c>
      <c r="L1514" t="s">
        <v>2977</v>
      </c>
      <c r="M1514" t="s">
        <v>22</v>
      </c>
      <c r="N1514">
        <v>4.0320029999999996</v>
      </c>
      <c r="O1514">
        <v>0.55755339999999998</v>
      </c>
      <c r="P1514" t="s">
        <v>223</v>
      </c>
    </row>
    <row r="1515" spans="1:16" x14ac:dyDescent="0.2">
      <c r="A1515">
        <v>19</v>
      </c>
      <c r="B1515" t="s">
        <v>2974</v>
      </c>
      <c r="C1515" t="s">
        <v>2974</v>
      </c>
      <c r="D1515" t="s">
        <v>2974</v>
      </c>
      <c r="E1515" t="s">
        <v>2974</v>
      </c>
      <c r="G1515" t="s">
        <v>2974</v>
      </c>
      <c r="H1515">
        <v>41310189</v>
      </c>
      <c r="I1515">
        <v>41324883</v>
      </c>
      <c r="J1515" t="s">
        <v>3387</v>
      </c>
      <c r="K1515" t="s">
        <v>3388</v>
      </c>
      <c r="L1515" t="s">
        <v>2977</v>
      </c>
      <c r="M1515" t="s">
        <v>22</v>
      </c>
      <c r="N1515">
        <v>4.2046599999999996</v>
      </c>
      <c r="O1515">
        <v>0.53415539999999995</v>
      </c>
    </row>
    <row r="1516" spans="1:16" x14ac:dyDescent="0.2">
      <c r="A1516">
        <v>7</v>
      </c>
      <c r="B1516" t="s">
        <v>2974</v>
      </c>
      <c r="C1516" t="s">
        <v>2974</v>
      </c>
      <c r="D1516" t="s">
        <v>2974</v>
      </c>
      <c r="E1516" t="s">
        <v>2974</v>
      </c>
      <c r="G1516" t="s">
        <v>2974</v>
      </c>
      <c r="H1516">
        <v>44999475</v>
      </c>
      <c r="I1516">
        <v>45076469</v>
      </c>
      <c r="J1516" t="s">
        <v>3389</v>
      </c>
      <c r="K1516" t="s">
        <v>3390</v>
      </c>
      <c r="L1516" t="s">
        <v>2977</v>
      </c>
      <c r="M1516" t="s">
        <v>26</v>
      </c>
      <c r="N1516">
        <v>4.6178049999999997</v>
      </c>
      <c r="O1516">
        <v>0.56838580000000005</v>
      </c>
      <c r="P1516" t="s">
        <v>549</v>
      </c>
    </row>
    <row r="1517" spans="1:16" x14ac:dyDescent="0.2">
      <c r="A1517">
        <v>5</v>
      </c>
      <c r="B1517" t="s">
        <v>2974</v>
      </c>
      <c r="C1517" t="s">
        <v>2974</v>
      </c>
      <c r="D1517" t="s">
        <v>2974</v>
      </c>
      <c r="E1517" t="s">
        <v>2974</v>
      </c>
      <c r="G1517" t="s">
        <v>2974</v>
      </c>
      <c r="H1517">
        <v>87391494</v>
      </c>
      <c r="I1517">
        <v>87413019</v>
      </c>
      <c r="J1517" t="s">
        <v>3391</v>
      </c>
      <c r="K1517" t="s">
        <v>3392</v>
      </c>
      <c r="L1517" t="s">
        <v>2977</v>
      </c>
      <c r="M1517" t="s">
        <v>26</v>
      </c>
      <c r="N1517">
        <v>4.1116640000000002</v>
      </c>
      <c r="O1517">
        <v>0.67308179999999995</v>
      </c>
      <c r="P1517" t="s">
        <v>467</v>
      </c>
    </row>
    <row r="1518" spans="1:16" x14ac:dyDescent="0.2">
      <c r="A1518">
        <v>10</v>
      </c>
      <c r="B1518" t="s">
        <v>2974</v>
      </c>
      <c r="C1518" t="s">
        <v>2974</v>
      </c>
      <c r="D1518" t="s">
        <v>2974</v>
      </c>
      <c r="E1518" t="s">
        <v>2974</v>
      </c>
      <c r="G1518" t="s">
        <v>2974</v>
      </c>
      <c r="H1518">
        <v>96043394</v>
      </c>
      <c r="I1518">
        <v>96060870</v>
      </c>
      <c r="J1518" t="s">
        <v>3393</v>
      </c>
      <c r="K1518" t="s">
        <v>3394</v>
      </c>
      <c r="L1518" t="s">
        <v>2977</v>
      </c>
      <c r="M1518" t="s">
        <v>22</v>
      </c>
      <c r="N1518">
        <v>2.1094050000000002</v>
      </c>
      <c r="O1518">
        <v>0.49437759999999997</v>
      </c>
      <c r="P1518" t="s">
        <v>37</v>
      </c>
    </row>
    <row r="1519" spans="1:16" x14ac:dyDescent="0.2">
      <c r="A1519">
        <v>14</v>
      </c>
      <c r="B1519" t="s">
        <v>2974</v>
      </c>
      <c r="C1519" t="s">
        <v>2974</v>
      </c>
      <c r="D1519" t="s">
        <v>2974</v>
      </c>
      <c r="E1519" t="s">
        <v>2974</v>
      </c>
      <c r="G1519" t="s">
        <v>2974</v>
      </c>
      <c r="H1519">
        <v>99481169</v>
      </c>
      <c r="I1519">
        <v>99535044</v>
      </c>
      <c r="J1519" t="s">
        <v>3395</v>
      </c>
      <c r="K1519" t="s">
        <v>3396</v>
      </c>
      <c r="L1519" t="s">
        <v>2977</v>
      </c>
      <c r="M1519" t="s">
        <v>26</v>
      </c>
      <c r="N1519">
        <v>4.6081050000000001</v>
      </c>
      <c r="O1519">
        <v>0.63654999999999995</v>
      </c>
      <c r="P1519" t="s">
        <v>1085</v>
      </c>
    </row>
    <row r="1520" spans="1:16" x14ac:dyDescent="0.2">
      <c r="A1520">
        <v>10</v>
      </c>
      <c r="B1520" t="s">
        <v>2974</v>
      </c>
      <c r="C1520" t="s">
        <v>2974</v>
      </c>
      <c r="D1520" t="s">
        <v>2974</v>
      </c>
      <c r="E1520" t="s">
        <v>2974</v>
      </c>
      <c r="G1520" t="s">
        <v>2974</v>
      </c>
      <c r="H1520">
        <v>35247025</v>
      </c>
      <c r="I1520">
        <v>35572669</v>
      </c>
      <c r="J1520" t="s">
        <v>3397</v>
      </c>
      <c r="K1520" t="s">
        <v>3398</v>
      </c>
      <c r="L1520" t="s">
        <v>2977</v>
      </c>
      <c r="M1520" t="s">
        <v>26</v>
      </c>
      <c r="N1520">
        <v>4.9678329999999997</v>
      </c>
      <c r="O1520">
        <v>0.55713710000000005</v>
      </c>
      <c r="P1520" t="s">
        <v>196</v>
      </c>
    </row>
    <row r="1521" spans="1:16" x14ac:dyDescent="0.2">
      <c r="A1521">
        <v>19</v>
      </c>
      <c r="B1521" t="s">
        <v>2974</v>
      </c>
      <c r="C1521" t="s">
        <v>2974</v>
      </c>
      <c r="D1521" t="s">
        <v>2974</v>
      </c>
      <c r="E1521" t="s">
        <v>2974</v>
      </c>
      <c r="G1521" t="s">
        <v>2974</v>
      </c>
      <c r="H1521">
        <v>45406209</v>
      </c>
      <c r="I1521">
        <v>45410766</v>
      </c>
      <c r="J1521" t="s">
        <v>3399</v>
      </c>
      <c r="K1521" t="s">
        <v>3400</v>
      </c>
      <c r="L1521" t="s">
        <v>2977</v>
      </c>
      <c r="M1521" t="s">
        <v>22</v>
      </c>
      <c r="N1521">
        <v>1.582133</v>
      </c>
      <c r="O1521">
        <v>0.3828801</v>
      </c>
      <c r="P1521" t="s">
        <v>3401</v>
      </c>
    </row>
    <row r="1522" spans="1:16" x14ac:dyDescent="0.2">
      <c r="A1522">
        <v>13</v>
      </c>
      <c r="B1522" t="s">
        <v>2974</v>
      </c>
      <c r="C1522" t="s">
        <v>2974</v>
      </c>
      <c r="D1522" t="s">
        <v>2974</v>
      </c>
      <c r="E1522" t="s">
        <v>2974</v>
      </c>
      <c r="G1522" t="s">
        <v>2974</v>
      </c>
      <c r="H1522">
        <v>49247925</v>
      </c>
      <c r="I1522">
        <v>49293485</v>
      </c>
      <c r="J1522" t="s">
        <v>3402</v>
      </c>
      <c r="K1522" t="s">
        <v>3403</v>
      </c>
      <c r="L1522" t="s">
        <v>2977</v>
      </c>
      <c r="M1522" t="s">
        <v>22</v>
      </c>
      <c r="N1522">
        <v>2.8653979999999999</v>
      </c>
      <c r="O1522">
        <v>0.56419629999999998</v>
      </c>
      <c r="P1522" t="s">
        <v>196</v>
      </c>
    </row>
    <row r="1523" spans="1:16" x14ac:dyDescent="0.2">
      <c r="A1523">
        <v>10</v>
      </c>
      <c r="B1523" t="s">
        <v>2974</v>
      </c>
      <c r="C1523" t="s">
        <v>2974</v>
      </c>
      <c r="D1523" t="s">
        <v>2974</v>
      </c>
      <c r="E1523" t="s">
        <v>2974</v>
      </c>
      <c r="G1523" t="s">
        <v>2974</v>
      </c>
      <c r="H1523">
        <v>12195965</v>
      </c>
      <c r="I1523">
        <v>12250589</v>
      </c>
      <c r="J1523" t="s">
        <v>3404</v>
      </c>
      <c r="K1523" t="s">
        <v>3405</v>
      </c>
      <c r="L1523" t="s">
        <v>2977</v>
      </c>
      <c r="M1523" t="s">
        <v>26</v>
      </c>
      <c r="N1523">
        <v>5.7972200000000003</v>
      </c>
      <c r="O1523">
        <v>0.60588299999999995</v>
      </c>
      <c r="P1523" t="s">
        <v>82</v>
      </c>
    </row>
    <row r="1524" spans="1:16" x14ac:dyDescent="0.2">
      <c r="A1524">
        <v>13</v>
      </c>
      <c r="B1524" t="s">
        <v>2974</v>
      </c>
      <c r="C1524" t="s">
        <v>2974</v>
      </c>
      <c r="D1524" t="s">
        <v>2974</v>
      </c>
      <c r="E1524" t="s">
        <v>2974</v>
      </c>
      <c r="G1524" t="s">
        <v>2974</v>
      </c>
      <c r="H1524">
        <v>114234887</v>
      </c>
      <c r="I1524">
        <v>114272723</v>
      </c>
      <c r="J1524" t="s">
        <v>3406</v>
      </c>
      <c r="K1524" t="s">
        <v>3407</v>
      </c>
      <c r="L1524" t="s">
        <v>2977</v>
      </c>
      <c r="M1524" t="s">
        <v>26</v>
      </c>
      <c r="N1524">
        <v>5.3202629999999997</v>
      </c>
      <c r="O1524">
        <v>0.6820929</v>
      </c>
      <c r="P1524" t="s">
        <v>66</v>
      </c>
    </row>
    <row r="1525" spans="1:16" x14ac:dyDescent="0.2">
      <c r="A1525">
        <v>9</v>
      </c>
      <c r="B1525" t="s">
        <v>2974</v>
      </c>
      <c r="C1525" t="s">
        <v>2974</v>
      </c>
      <c r="D1525" t="s">
        <v>2974</v>
      </c>
      <c r="E1525" t="s">
        <v>2974</v>
      </c>
      <c r="G1525" t="s">
        <v>2974</v>
      </c>
      <c r="H1525">
        <v>113255835</v>
      </c>
      <c r="I1525">
        <v>113275589</v>
      </c>
      <c r="J1525" t="s">
        <v>3408</v>
      </c>
      <c r="K1525" t="s">
        <v>3409</v>
      </c>
      <c r="L1525" t="s">
        <v>2977</v>
      </c>
      <c r="M1525" t="s">
        <v>22</v>
      </c>
      <c r="N1525">
        <v>3.2063359999999999</v>
      </c>
      <c r="O1525">
        <v>0.43049510000000002</v>
      </c>
      <c r="P1525" t="s">
        <v>96</v>
      </c>
    </row>
    <row r="1526" spans="1:16" x14ac:dyDescent="0.2">
      <c r="A1526">
        <v>19</v>
      </c>
      <c r="B1526" t="s">
        <v>2974</v>
      </c>
      <c r="C1526" t="s">
        <v>2974</v>
      </c>
      <c r="D1526" t="s">
        <v>2974</v>
      </c>
      <c r="E1526" t="s">
        <v>2974</v>
      </c>
      <c r="G1526" t="s">
        <v>2974</v>
      </c>
      <c r="H1526">
        <v>531712</v>
      </c>
      <c r="I1526">
        <v>542092</v>
      </c>
      <c r="J1526" t="s">
        <v>3410</v>
      </c>
      <c r="K1526" t="s">
        <v>3411</v>
      </c>
      <c r="L1526" t="s">
        <v>2977</v>
      </c>
      <c r="M1526" t="s">
        <v>22</v>
      </c>
      <c r="N1526">
        <v>5.7239490000000002</v>
      </c>
      <c r="O1526">
        <v>0.36760080000000001</v>
      </c>
      <c r="P1526" t="s">
        <v>102</v>
      </c>
    </row>
    <row r="1527" spans="1:16" x14ac:dyDescent="0.2">
      <c r="A1527">
        <v>6</v>
      </c>
      <c r="B1527" t="s">
        <v>2974</v>
      </c>
      <c r="C1527" t="s">
        <v>2974</v>
      </c>
      <c r="D1527" t="s">
        <v>2974</v>
      </c>
      <c r="E1527" t="s">
        <v>2974</v>
      </c>
      <c r="G1527" t="s">
        <v>2974</v>
      </c>
      <c r="H1527">
        <v>110180141</v>
      </c>
      <c r="I1527">
        <v>110254275</v>
      </c>
      <c r="J1527" t="s">
        <v>3412</v>
      </c>
      <c r="K1527" t="s">
        <v>3413</v>
      </c>
      <c r="L1527" t="s">
        <v>2977</v>
      </c>
      <c r="M1527" t="s">
        <v>26</v>
      </c>
      <c r="N1527">
        <v>3.3388110000000002</v>
      </c>
      <c r="O1527">
        <v>0.53776849999999998</v>
      </c>
      <c r="P1527" t="s">
        <v>428</v>
      </c>
    </row>
    <row r="1528" spans="1:16" x14ac:dyDescent="0.2">
      <c r="A1528">
        <v>1</v>
      </c>
      <c r="B1528" t="s">
        <v>2974</v>
      </c>
      <c r="C1528" t="s">
        <v>2974</v>
      </c>
      <c r="D1528" t="s">
        <v>2974</v>
      </c>
      <c r="E1528" t="s">
        <v>2974</v>
      </c>
      <c r="G1528" t="s">
        <v>2974</v>
      </c>
      <c r="H1528">
        <v>1702730</v>
      </c>
      <c r="I1528">
        <v>1724324</v>
      </c>
      <c r="J1528" t="s">
        <v>3414</v>
      </c>
      <c r="K1528" t="s">
        <v>3415</v>
      </c>
      <c r="L1528" t="s">
        <v>2977</v>
      </c>
      <c r="M1528" t="s">
        <v>22</v>
      </c>
      <c r="N1528">
        <v>4.9129350000000001</v>
      </c>
      <c r="O1528">
        <v>0.70550219999999997</v>
      </c>
    </row>
    <row r="1529" spans="1:16" x14ac:dyDescent="0.2">
      <c r="A1529">
        <v>1</v>
      </c>
      <c r="B1529" t="s">
        <v>2974</v>
      </c>
      <c r="C1529" t="s">
        <v>2974</v>
      </c>
      <c r="D1529" t="s">
        <v>2974</v>
      </c>
      <c r="E1529" t="s">
        <v>2974</v>
      </c>
      <c r="G1529" t="s">
        <v>2974</v>
      </c>
      <c r="H1529">
        <v>1635227</v>
      </c>
      <c r="I1529">
        <v>1659012</v>
      </c>
      <c r="J1529" t="s">
        <v>3416</v>
      </c>
      <c r="K1529" t="s">
        <v>3417</v>
      </c>
      <c r="L1529" t="s">
        <v>2977</v>
      </c>
      <c r="M1529" t="s">
        <v>22</v>
      </c>
      <c r="N1529">
        <v>4.6115430000000002</v>
      </c>
      <c r="O1529">
        <v>0.50229539999999995</v>
      </c>
      <c r="P1529" t="s">
        <v>102</v>
      </c>
    </row>
    <row r="1530" spans="1:16" x14ac:dyDescent="0.2">
      <c r="A1530" t="s">
        <v>2973</v>
      </c>
      <c r="B1530" t="s">
        <v>2974</v>
      </c>
      <c r="C1530" t="s">
        <v>2974</v>
      </c>
      <c r="D1530" t="s">
        <v>2974</v>
      </c>
      <c r="E1530" t="s">
        <v>2974</v>
      </c>
      <c r="G1530" t="s">
        <v>2974</v>
      </c>
      <c r="H1530">
        <v>47217860</v>
      </c>
      <c r="I1530">
        <v>47229997</v>
      </c>
      <c r="J1530" t="s">
        <v>3418</v>
      </c>
      <c r="K1530" t="s">
        <v>3419</v>
      </c>
      <c r="L1530" t="s">
        <v>2977</v>
      </c>
      <c r="M1530" t="s">
        <v>26</v>
      </c>
      <c r="N1530">
        <v>5.3876249999999999</v>
      </c>
      <c r="O1530">
        <v>0.54198999999999997</v>
      </c>
      <c r="P1530" t="s">
        <v>1215</v>
      </c>
    </row>
    <row r="1531" spans="1:16" x14ac:dyDescent="0.2">
      <c r="A1531">
        <v>9</v>
      </c>
      <c r="B1531" t="s">
        <v>2974</v>
      </c>
      <c r="C1531" t="s">
        <v>2974</v>
      </c>
      <c r="D1531" t="s">
        <v>2974</v>
      </c>
      <c r="E1531" t="s">
        <v>2974</v>
      </c>
      <c r="G1531" t="s">
        <v>2974</v>
      </c>
      <c r="H1531">
        <v>120388869</v>
      </c>
      <c r="I1531">
        <v>120580170</v>
      </c>
      <c r="J1531" t="s">
        <v>3420</v>
      </c>
      <c r="K1531" t="s">
        <v>3421</v>
      </c>
      <c r="L1531" t="s">
        <v>2977</v>
      </c>
      <c r="M1531" t="s">
        <v>22</v>
      </c>
      <c r="N1531">
        <v>4.1978470000000003</v>
      </c>
      <c r="O1531">
        <v>0.69025429999999999</v>
      </c>
    </row>
    <row r="1532" spans="1:16" x14ac:dyDescent="0.2">
      <c r="A1532">
        <v>6</v>
      </c>
      <c r="B1532" t="s">
        <v>2974</v>
      </c>
      <c r="C1532" t="s">
        <v>2974</v>
      </c>
      <c r="D1532" t="s">
        <v>2974</v>
      </c>
      <c r="E1532" t="s">
        <v>2974</v>
      </c>
      <c r="G1532" t="s">
        <v>2974</v>
      </c>
      <c r="H1532">
        <v>20534457</v>
      </c>
      <c r="I1532">
        <v>21232404</v>
      </c>
      <c r="J1532" t="s">
        <v>3422</v>
      </c>
      <c r="K1532" t="s">
        <v>3423</v>
      </c>
      <c r="L1532" t="s">
        <v>2977</v>
      </c>
      <c r="M1532" t="s">
        <v>22</v>
      </c>
      <c r="N1532">
        <v>2.7628900000000001</v>
      </c>
      <c r="O1532">
        <v>0.57714449999999995</v>
      </c>
    </row>
    <row r="1533" spans="1:16" x14ac:dyDescent="0.2">
      <c r="A1533">
        <v>22</v>
      </c>
      <c r="B1533" t="s">
        <v>2974</v>
      </c>
      <c r="C1533" t="s">
        <v>2974</v>
      </c>
      <c r="D1533" t="s">
        <v>2974</v>
      </c>
      <c r="E1533" t="s">
        <v>2974</v>
      </c>
      <c r="G1533" t="s">
        <v>2974</v>
      </c>
      <c r="H1533">
        <v>46244011</v>
      </c>
      <c r="I1533">
        <v>46250679</v>
      </c>
      <c r="J1533" t="s">
        <v>3424</v>
      </c>
      <c r="K1533" t="s">
        <v>3425</v>
      </c>
      <c r="L1533" t="s">
        <v>2977</v>
      </c>
      <c r="M1533" t="s">
        <v>22</v>
      </c>
      <c r="N1533">
        <v>3.1815549999999999</v>
      </c>
      <c r="O1533">
        <v>0.56825049999999999</v>
      </c>
      <c r="P1533" t="s">
        <v>37</v>
      </c>
    </row>
    <row r="1534" spans="1:16" x14ac:dyDescent="0.2">
      <c r="A1534">
        <v>1</v>
      </c>
      <c r="B1534" t="s">
        <v>2974</v>
      </c>
      <c r="C1534" t="s">
        <v>2974</v>
      </c>
      <c r="D1534" t="s">
        <v>2974</v>
      </c>
      <c r="E1534" t="s">
        <v>2974</v>
      </c>
      <c r="G1534" t="s">
        <v>2974</v>
      </c>
      <c r="H1534">
        <v>173799550</v>
      </c>
      <c r="I1534">
        <v>173824720</v>
      </c>
      <c r="J1534" t="s">
        <v>3426</v>
      </c>
      <c r="K1534" t="s">
        <v>3427</v>
      </c>
      <c r="L1534" t="s">
        <v>2977</v>
      </c>
      <c r="M1534" t="s">
        <v>22</v>
      </c>
      <c r="N1534">
        <v>1.2235320000000001</v>
      </c>
      <c r="O1534">
        <v>0.37860389999999999</v>
      </c>
      <c r="P1534" t="s">
        <v>1029</v>
      </c>
    </row>
    <row r="1535" spans="1:16" x14ac:dyDescent="0.2">
      <c r="A1535">
        <v>1</v>
      </c>
      <c r="B1535" t="s">
        <v>2974</v>
      </c>
      <c r="C1535" t="s">
        <v>2974</v>
      </c>
      <c r="D1535" t="s">
        <v>2974</v>
      </c>
      <c r="E1535" t="s">
        <v>2974</v>
      </c>
      <c r="G1535" t="s">
        <v>2974</v>
      </c>
      <c r="H1535">
        <v>3812081</v>
      </c>
      <c r="I1535">
        <v>3857214</v>
      </c>
      <c r="J1535" t="s">
        <v>3428</v>
      </c>
      <c r="K1535" t="s">
        <v>3429</v>
      </c>
      <c r="L1535" t="s">
        <v>2977</v>
      </c>
      <c r="M1535" t="s">
        <v>26</v>
      </c>
      <c r="N1535">
        <v>3.3304860000000001</v>
      </c>
      <c r="O1535">
        <v>0.54029660000000002</v>
      </c>
      <c r="P1535" t="s">
        <v>66</v>
      </c>
    </row>
    <row r="1536" spans="1:16" x14ac:dyDescent="0.2">
      <c r="A1536">
        <v>3</v>
      </c>
      <c r="B1536" t="s">
        <v>2974</v>
      </c>
      <c r="C1536" t="s">
        <v>2974</v>
      </c>
      <c r="D1536" t="s">
        <v>2974</v>
      </c>
      <c r="E1536" t="s">
        <v>2974</v>
      </c>
      <c r="G1536" t="s">
        <v>2974</v>
      </c>
      <c r="H1536">
        <v>134485743</v>
      </c>
      <c r="I1536">
        <v>134575017</v>
      </c>
      <c r="J1536" t="s">
        <v>3430</v>
      </c>
      <c r="K1536" t="s">
        <v>3431</v>
      </c>
      <c r="L1536" t="s">
        <v>2977</v>
      </c>
      <c r="M1536" t="s">
        <v>26</v>
      </c>
      <c r="N1536">
        <v>3.322146</v>
      </c>
      <c r="O1536">
        <v>0.46378180000000002</v>
      </c>
      <c r="P1536" t="s">
        <v>102</v>
      </c>
    </row>
    <row r="1537" spans="1:16" x14ac:dyDescent="0.2">
      <c r="A1537">
        <v>22</v>
      </c>
      <c r="B1537" t="s">
        <v>2974</v>
      </c>
      <c r="C1537" t="s">
        <v>2974</v>
      </c>
      <c r="D1537" t="s">
        <v>2974</v>
      </c>
      <c r="E1537" t="s">
        <v>2974</v>
      </c>
      <c r="G1537" t="s">
        <v>2974</v>
      </c>
      <c r="H1537">
        <v>46684411</v>
      </c>
      <c r="I1537">
        <v>46738261</v>
      </c>
      <c r="J1537" t="s">
        <v>3432</v>
      </c>
      <c r="K1537" t="s">
        <v>3433</v>
      </c>
      <c r="L1537" t="s">
        <v>2977</v>
      </c>
      <c r="M1537" t="s">
        <v>26</v>
      </c>
      <c r="N1537">
        <v>4.7094290000000001</v>
      </c>
      <c r="O1537">
        <v>0.56910110000000003</v>
      </c>
      <c r="P1537" t="s">
        <v>3434</v>
      </c>
    </row>
    <row r="1538" spans="1:16" x14ac:dyDescent="0.2">
      <c r="A1538">
        <v>7</v>
      </c>
      <c r="B1538" t="s">
        <v>2974</v>
      </c>
      <c r="C1538" t="s">
        <v>2974</v>
      </c>
      <c r="D1538" t="s">
        <v>2974</v>
      </c>
      <c r="E1538" t="s">
        <v>2974</v>
      </c>
      <c r="G1538" t="s">
        <v>2974</v>
      </c>
      <c r="H1538">
        <v>56101569</v>
      </c>
      <c r="I1538">
        <v>56106576</v>
      </c>
      <c r="J1538" t="s">
        <v>3435</v>
      </c>
      <c r="K1538" t="s">
        <v>3436</v>
      </c>
      <c r="L1538" t="s">
        <v>2977</v>
      </c>
      <c r="M1538" t="s">
        <v>26</v>
      </c>
      <c r="N1538">
        <v>8.393535</v>
      </c>
      <c r="O1538">
        <v>0.45518449999999999</v>
      </c>
      <c r="P1538" t="s">
        <v>3437</v>
      </c>
    </row>
    <row r="1539" spans="1:16" x14ac:dyDescent="0.2">
      <c r="A1539">
        <v>5</v>
      </c>
      <c r="B1539" t="s">
        <v>2974</v>
      </c>
      <c r="C1539" t="s">
        <v>2974</v>
      </c>
      <c r="D1539" t="s">
        <v>2974</v>
      </c>
      <c r="E1539" t="s">
        <v>2974</v>
      </c>
      <c r="G1539" t="s">
        <v>2974</v>
      </c>
      <c r="H1539">
        <v>69333929</v>
      </c>
      <c r="I1539">
        <v>69334249</v>
      </c>
      <c r="J1539" t="s">
        <v>3438</v>
      </c>
      <c r="K1539" t="s">
        <v>3439</v>
      </c>
      <c r="L1539" t="s">
        <v>2977</v>
      </c>
      <c r="M1539" t="s">
        <v>22</v>
      </c>
      <c r="N1539">
        <v>1.0755539999999999</v>
      </c>
      <c r="O1539">
        <v>0.29545519999999997</v>
      </c>
      <c r="P1539" t="s">
        <v>3440</v>
      </c>
    </row>
    <row r="1540" spans="1:16" x14ac:dyDescent="0.2">
      <c r="A1540">
        <v>1</v>
      </c>
      <c r="B1540" t="s">
        <v>2974</v>
      </c>
      <c r="C1540" t="s">
        <v>2974</v>
      </c>
      <c r="D1540" t="s">
        <v>2974</v>
      </c>
      <c r="E1540" t="s">
        <v>2974</v>
      </c>
      <c r="G1540" t="s">
        <v>2974</v>
      </c>
      <c r="H1540">
        <v>15604597</v>
      </c>
      <c r="I1540">
        <v>15605043</v>
      </c>
      <c r="J1540" t="s">
        <v>3441</v>
      </c>
      <c r="K1540" t="s">
        <v>3442</v>
      </c>
      <c r="L1540" t="s">
        <v>2977</v>
      </c>
      <c r="M1540" t="s">
        <v>22</v>
      </c>
      <c r="N1540">
        <v>2.5880809999999999</v>
      </c>
      <c r="O1540">
        <v>0.39551960000000003</v>
      </c>
      <c r="P1540" t="s">
        <v>3443</v>
      </c>
    </row>
    <row r="1541" spans="1:16" x14ac:dyDescent="0.2">
      <c r="A1541">
        <v>9</v>
      </c>
      <c r="B1541" t="s">
        <v>2974</v>
      </c>
      <c r="C1541" t="s">
        <v>2974</v>
      </c>
      <c r="D1541" t="s">
        <v>2974</v>
      </c>
      <c r="E1541" t="s">
        <v>2974</v>
      </c>
      <c r="G1541" t="s">
        <v>2974</v>
      </c>
      <c r="H1541">
        <v>79391304</v>
      </c>
      <c r="I1541">
        <v>79391759</v>
      </c>
      <c r="J1541" t="s">
        <v>3444</v>
      </c>
      <c r="K1541" t="s">
        <v>3445</v>
      </c>
      <c r="L1541" t="s">
        <v>2977</v>
      </c>
      <c r="M1541" t="s">
        <v>22</v>
      </c>
      <c r="N1541">
        <v>1.166488</v>
      </c>
      <c r="O1541">
        <v>0.31657249999999998</v>
      </c>
      <c r="P1541" t="s">
        <v>3446</v>
      </c>
    </row>
    <row r="1542" spans="1:16" x14ac:dyDescent="0.2">
      <c r="A1542">
        <v>3</v>
      </c>
      <c r="B1542" t="s">
        <v>2974</v>
      </c>
      <c r="C1542" t="s">
        <v>2974</v>
      </c>
      <c r="D1542" t="s">
        <v>2974</v>
      </c>
      <c r="E1542" t="s">
        <v>2974</v>
      </c>
      <c r="G1542" t="s">
        <v>2974</v>
      </c>
      <c r="H1542">
        <v>14112077</v>
      </c>
      <c r="I1542">
        <v>14124870</v>
      </c>
      <c r="J1542" t="s">
        <v>3447</v>
      </c>
      <c r="K1542" t="s">
        <v>3448</v>
      </c>
      <c r="L1542" t="s">
        <v>2977</v>
      </c>
      <c r="M1542" t="s">
        <v>26</v>
      </c>
      <c r="N1542">
        <v>3.8577680000000001</v>
      </c>
      <c r="O1542">
        <v>0.51860910000000005</v>
      </c>
      <c r="P1542" t="s">
        <v>178</v>
      </c>
    </row>
    <row r="1543" spans="1:16" x14ac:dyDescent="0.2">
      <c r="A1543">
        <v>8</v>
      </c>
      <c r="B1543" t="s">
        <v>2974</v>
      </c>
      <c r="C1543" t="s">
        <v>2974</v>
      </c>
      <c r="D1543" t="s">
        <v>2974</v>
      </c>
      <c r="E1543" t="s">
        <v>2974</v>
      </c>
      <c r="G1543" t="s">
        <v>2974</v>
      </c>
      <c r="H1543">
        <v>56211686</v>
      </c>
      <c r="I1543">
        <v>56218798</v>
      </c>
      <c r="J1543" t="s">
        <v>3449</v>
      </c>
      <c r="K1543" t="s">
        <v>3450</v>
      </c>
      <c r="L1543" t="s">
        <v>2977</v>
      </c>
      <c r="M1543" t="s">
        <v>26</v>
      </c>
      <c r="N1543">
        <v>4.1597770000000001</v>
      </c>
      <c r="O1543">
        <v>0.5561275</v>
      </c>
      <c r="P1543" t="s">
        <v>934</v>
      </c>
    </row>
    <row r="1544" spans="1:16" x14ac:dyDescent="0.2">
      <c r="A1544">
        <v>14</v>
      </c>
      <c r="B1544" t="s">
        <v>2974</v>
      </c>
      <c r="C1544" t="s">
        <v>2974</v>
      </c>
      <c r="D1544" t="s">
        <v>2974</v>
      </c>
      <c r="E1544" t="s">
        <v>2974</v>
      </c>
      <c r="G1544" t="s">
        <v>2974</v>
      </c>
      <c r="H1544">
        <v>21385194</v>
      </c>
      <c r="I1544">
        <v>21456126</v>
      </c>
      <c r="J1544" t="s">
        <v>3451</v>
      </c>
      <c r="K1544" t="s">
        <v>3452</v>
      </c>
      <c r="L1544" t="s">
        <v>2977</v>
      </c>
      <c r="M1544" t="s">
        <v>26</v>
      </c>
      <c r="N1544">
        <v>4.0563419999999999</v>
      </c>
      <c r="O1544">
        <v>0.65634700000000001</v>
      </c>
      <c r="P1544" t="s">
        <v>438</v>
      </c>
    </row>
    <row r="1545" spans="1:16" x14ac:dyDescent="0.2">
      <c r="A1545">
        <v>11</v>
      </c>
      <c r="B1545" t="s">
        <v>2974</v>
      </c>
      <c r="C1545" t="s">
        <v>2974</v>
      </c>
      <c r="D1545" t="s">
        <v>2974</v>
      </c>
      <c r="E1545" t="s">
        <v>2974</v>
      </c>
      <c r="G1545" t="s">
        <v>2974</v>
      </c>
      <c r="H1545">
        <v>867860</v>
      </c>
      <c r="I1545">
        <v>915058</v>
      </c>
      <c r="J1545" t="s">
        <v>3453</v>
      </c>
      <c r="K1545" t="s">
        <v>3454</v>
      </c>
      <c r="L1545" t="s">
        <v>2977</v>
      </c>
      <c r="M1545" t="s">
        <v>26</v>
      </c>
      <c r="N1545">
        <v>3.9942869999999999</v>
      </c>
      <c r="O1545">
        <v>0.67815809999999999</v>
      </c>
      <c r="P1545" t="s">
        <v>134</v>
      </c>
    </row>
    <row r="1546" spans="1:16" x14ac:dyDescent="0.2">
      <c r="A1546">
        <v>19</v>
      </c>
      <c r="B1546" t="s">
        <v>2974</v>
      </c>
      <c r="C1546" t="s">
        <v>2974</v>
      </c>
      <c r="D1546" t="s">
        <v>2974</v>
      </c>
      <c r="E1546" t="s">
        <v>2974</v>
      </c>
      <c r="G1546" t="s">
        <v>2974</v>
      </c>
      <c r="H1546">
        <v>58551566</v>
      </c>
      <c r="I1546">
        <v>58555124</v>
      </c>
      <c r="J1546" t="s">
        <v>3455</v>
      </c>
      <c r="K1546" t="s">
        <v>3456</v>
      </c>
      <c r="L1546" t="s">
        <v>2977</v>
      </c>
      <c r="M1546" t="s">
        <v>26</v>
      </c>
      <c r="N1546">
        <v>6.5217520000000002</v>
      </c>
      <c r="O1546">
        <v>0.33891739999999998</v>
      </c>
      <c r="P1546" t="s">
        <v>549</v>
      </c>
    </row>
    <row r="1547" spans="1:16" x14ac:dyDescent="0.2">
      <c r="A1547">
        <v>3</v>
      </c>
      <c r="B1547" t="s">
        <v>2974</v>
      </c>
      <c r="C1547" t="s">
        <v>2974</v>
      </c>
      <c r="D1547" t="s">
        <v>2974</v>
      </c>
      <c r="E1547" t="s">
        <v>2974</v>
      </c>
      <c r="G1547" t="s">
        <v>2974</v>
      </c>
      <c r="H1547">
        <v>87227271</v>
      </c>
      <c r="I1547">
        <v>87255548</v>
      </c>
      <c r="J1547" t="s">
        <v>3457</v>
      </c>
      <c r="K1547" t="s">
        <v>3458</v>
      </c>
      <c r="L1547" t="s">
        <v>2977</v>
      </c>
      <c r="M1547" t="s">
        <v>26</v>
      </c>
      <c r="N1547">
        <v>4.9687070000000002</v>
      </c>
      <c r="O1547">
        <v>0.69748290000000002</v>
      </c>
    </row>
    <row r="1548" spans="1:16" x14ac:dyDescent="0.2">
      <c r="A1548">
        <v>17</v>
      </c>
      <c r="B1548" t="s">
        <v>2974</v>
      </c>
      <c r="C1548" t="s">
        <v>2974</v>
      </c>
      <c r="D1548" t="s">
        <v>2974</v>
      </c>
      <c r="E1548" t="s">
        <v>2974</v>
      </c>
      <c r="G1548" t="s">
        <v>2974</v>
      </c>
      <c r="H1548">
        <v>80991598</v>
      </c>
      <c r="I1548">
        <v>81009517</v>
      </c>
      <c r="J1548" t="s">
        <v>3459</v>
      </c>
      <c r="K1548" t="s">
        <v>3460</v>
      </c>
      <c r="L1548" t="s">
        <v>2977</v>
      </c>
      <c r="M1548" t="s">
        <v>26</v>
      </c>
      <c r="N1548">
        <v>4.0955880000000002</v>
      </c>
      <c r="O1548">
        <v>0.4663002</v>
      </c>
    </row>
    <row r="1549" spans="1:16" x14ac:dyDescent="0.2">
      <c r="A1549">
        <v>12</v>
      </c>
      <c r="B1549" t="s">
        <v>2974</v>
      </c>
      <c r="C1549" t="s">
        <v>2974</v>
      </c>
      <c r="D1549" t="s">
        <v>2974</v>
      </c>
      <c r="E1549" t="s">
        <v>2974</v>
      </c>
      <c r="G1549" t="s">
        <v>2974</v>
      </c>
      <c r="H1549">
        <v>101696947</v>
      </c>
      <c r="I1549">
        <v>101744140</v>
      </c>
      <c r="J1549" t="s">
        <v>3461</v>
      </c>
      <c r="K1549" t="s">
        <v>3462</v>
      </c>
      <c r="L1549" t="s">
        <v>2977</v>
      </c>
      <c r="M1549" t="s">
        <v>26</v>
      </c>
      <c r="N1549">
        <v>4.2412879999999999</v>
      </c>
      <c r="O1549">
        <v>0.69132329999999997</v>
      </c>
      <c r="P1549" t="s">
        <v>3463</v>
      </c>
    </row>
    <row r="1550" spans="1:16" x14ac:dyDescent="0.2">
      <c r="A1550">
        <v>1</v>
      </c>
      <c r="B1550" t="s">
        <v>2974</v>
      </c>
      <c r="C1550" t="s">
        <v>2974</v>
      </c>
      <c r="D1550" t="s">
        <v>2974</v>
      </c>
      <c r="E1550" t="s">
        <v>2974</v>
      </c>
      <c r="G1550" t="s">
        <v>2974</v>
      </c>
      <c r="H1550">
        <v>153633982</v>
      </c>
      <c r="I1550">
        <v>153646306</v>
      </c>
      <c r="J1550" t="s">
        <v>3464</v>
      </c>
      <c r="K1550" t="s">
        <v>3465</v>
      </c>
      <c r="L1550" t="s">
        <v>2977</v>
      </c>
      <c r="M1550" t="s">
        <v>26</v>
      </c>
      <c r="N1550">
        <v>4.9384600000000001</v>
      </c>
      <c r="O1550">
        <v>0.46438249999999998</v>
      </c>
    </row>
    <row r="1551" spans="1:16" x14ac:dyDescent="0.2">
      <c r="A1551">
        <v>10</v>
      </c>
      <c r="B1551" t="s">
        <v>2974</v>
      </c>
      <c r="C1551" t="s">
        <v>2974</v>
      </c>
      <c r="D1551" t="s">
        <v>2974</v>
      </c>
      <c r="E1551" t="s">
        <v>2974</v>
      </c>
      <c r="G1551" t="s">
        <v>2974</v>
      </c>
      <c r="H1551">
        <v>100188298</v>
      </c>
      <c r="I1551">
        <v>100229619</v>
      </c>
      <c r="J1551" t="s">
        <v>3466</v>
      </c>
      <c r="K1551" t="s">
        <v>3467</v>
      </c>
      <c r="L1551" t="s">
        <v>2977</v>
      </c>
      <c r="M1551" t="s">
        <v>26</v>
      </c>
      <c r="N1551">
        <v>3.0708739999999999</v>
      </c>
      <c r="O1551">
        <v>0.4549783</v>
      </c>
      <c r="P1551" t="s">
        <v>51</v>
      </c>
    </row>
    <row r="1552" spans="1:16" x14ac:dyDescent="0.2">
      <c r="A1552">
        <v>2</v>
      </c>
      <c r="B1552" t="s">
        <v>2974</v>
      </c>
      <c r="C1552" t="s">
        <v>2974</v>
      </c>
      <c r="D1552" t="s">
        <v>2974</v>
      </c>
      <c r="E1552" t="s">
        <v>2974</v>
      </c>
      <c r="G1552" t="s">
        <v>2974</v>
      </c>
      <c r="H1552">
        <v>96266132</v>
      </c>
      <c r="I1552">
        <v>96273349</v>
      </c>
      <c r="J1552" t="s">
        <v>3468</v>
      </c>
      <c r="K1552" t="s">
        <v>3469</v>
      </c>
      <c r="L1552" t="s">
        <v>2977</v>
      </c>
      <c r="M1552" t="s">
        <v>26</v>
      </c>
      <c r="N1552">
        <v>5.2086189999999997</v>
      </c>
      <c r="O1552">
        <v>0.49851420000000002</v>
      </c>
      <c r="P1552" t="s">
        <v>37</v>
      </c>
    </row>
    <row r="1553" spans="1:16" x14ac:dyDescent="0.2">
      <c r="A1553">
        <v>1</v>
      </c>
      <c r="B1553" t="s">
        <v>2974</v>
      </c>
      <c r="C1553" t="s">
        <v>2974</v>
      </c>
      <c r="D1553" t="s">
        <v>2974</v>
      </c>
      <c r="E1553" t="s">
        <v>2974</v>
      </c>
      <c r="G1553" t="s">
        <v>2974</v>
      </c>
      <c r="H1553">
        <v>222468094</v>
      </c>
      <c r="I1553">
        <v>222470882</v>
      </c>
      <c r="J1553" t="s">
        <v>3470</v>
      </c>
      <c r="K1553" t="s">
        <v>3471</v>
      </c>
      <c r="L1553" t="s">
        <v>2977</v>
      </c>
      <c r="M1553" t="s">
        <v>22</v>
      </c>
      <c r="N1553">
        <v>1.0638840000000001</v>
      </c>
      <c r="O1553">
        <v>0.31539329999999999</v>
      </c>
    </row>
    <row r="1554" spans="1:16" x14ac:dyDescent="0.2">
      <c r="A1554">
        <v>3</v>
      </c>
      <c r="B1554" t="s">
        <v>2974</v>
      </c>
      <c r="C1554" t="s">
        <v>2974</v>
      </c>
      <c r="D1554" t="s">
        <v>2974</v>
      </c>
      <c r="E1554" t="s">
        <v>2974</v>
      </c>
      <c r="G1554" t="s">
        <v>2974</v>
      </c>
      <c r="H1554">
        <v>10014238</v>
      </c>
      <c r="I1554">
        <v>10026365</v>
      </c>
      <c r="J1554" t="s">
        <v>3472</v>
      </c>
      <c r="K1554" t="s">
        <v>3473</v>
      </c>
      <c r="L1554" t="s">
        <v>2977</v>
      </c>
      <c r="M1554" t="s">
        <v>22</v>
      </c>
      <c r="N1554">
        <v>2.9125640000000002</v>
      </c>
      <c r="O1554">
        <v>0.48285420000000001</v>
      </c>
      <c r="P1554" t="s">
        <v>361</v>
      </c>
    </row>
    <row r="1555" spans="1:16" x14ac:dyDescent="0.2">
      <c r="A1555">
        <v>4</v>
      </c>
      <c r="B1555" t="s">
        <v>2974</v>
      </c>
      <c r="C1555" t="s">
        <v>2974</v>
      </c>
      <c r="D1555" t="s">
        <v>2974</v>
      </c>
      <c r="E1555" t="s">
        <v>2974</v>
      </c>
      <c r="G1555" t="s">
        <v>2974</v>
      </c>
      <c r="H1555">
        <v>102868978</v>
      </c>
      <c r="I1555">
        <v>102889242</v>
      </c>
      <c r="J1555" t="s">
        <v>3474</v>
      </c>
      <c r="K1555" t="s">
        <v>3475</v>
      </c>
      <c r="L1555" t="s">
        <v>2977</v>
      </c>
      <c r="M1555" t="s">
        <v>26</v>
      </c>
      <c r="N1555">
        <v>3.6543649999999999</v>
      </c>
      <c r="O1555">
        <v>0.5814011</v>
      </c>
      <c r="P1555" t="s">
        <v>785</v>
      </c>
    </row>
    <row r="1556" spans="1:16" x14ac:dyDescent="0.2">
      <c r="A1556">
        <v>19</v>
      </c>
      <c r="B1556" t="s">
        <v>2974</v>
      </c>
      <c r="C1556" t="s">
        <v>2974</v>
      </c>
      <c r="D1556" t="s">
        <v>2974</v>
      </c>
      <c r="E1556" t="s">
        <v>2974</v>
      </c>
      <c r="G1556" t="s">
        <v>2974</v>
      </c>
      <c r="H1556">
        <v>6361452</v>
      </c>
      <c r="I1556">
        <v>6368908</v>
      </c>
      <c r="J1556" t="s">
        <v>3476</v>
      </c>
      <c r="K1556" t="s">
        <v>3477</v>
      </c>
      <c r="L1556" t="s">
        <v>2977</v>
      </c>
      <c r="M1556" t="s">
        <v>26</v>
      </c>
      <c r="N1556">
        <v>5.8324860000000003</v>
      </c>
      <c r="O1556">
        <v>0.45311990000000002</v>
      </c>
      <c r="P1556" t="s">
        <v>61</v>
      </c>
    </row>
    <row r="1557" spans="1:16" x14ac:dyDescent="0.2">
      <c r="A1557">
        <v>19</v>
      </c>
      <c r="B1557" t="s">
        <v>2974</v>
      </c>
      <c r="C1557" t="s">
        <v>2974</v>
      </c>
      <c r="D1557" t="s">
        <v>2974</v>
      </c>
      <c r="E1557" t="s">
        <v>2974</v>
      </c>
      <c r="G1557" t="s">
        <v>2974</v>
      </c>
      <c r="H1557">
        <v>44954585</v>
      </c>
      <c r="I1557">
        <v>44993341</v>
      </c>
      <c r="J1557" t="s">
        <v>3478</v>
      </c>
      <c r="K1557" t="s">
        <v>3479</v>
      </c>
      <c r="L1557" t="s">
        <v>2977</v>
      </c>
      <c r="M1557" t="s">
        <v>26</v>
      </c>
      <c r="N1557">
        <v>5.9892130000000003</v>
      </c>
      <c r="O1557">
        <v>0.426035</v>
      </c>
      <c r="P1557" t="s">
        <v>3480</v>
      </c>
    </row>
    <row r="1558" spans="1:16" x14ac:dyDescent="0.2">
      <c r="A1558">
        <v>13</v>
      </c>
      <c r="B1558" t="s">
        <v>2974</v>
      </c>
      <c r="C1558" t="s">
        <v>2974</v>
      </c>
      <c r="D1558" t="s">
        <v>2974</v>
      </c>
      <c r="E1558" t="s">
        <v>2974</v>
      </c>
      <c r="G1558" t="s">
        <v>2974</v>
      </c>
      <c r="H1558">
        <v>99606669</v>
      </c>
      <c r="I1558">
        <v>99897134</v>
      </c>
      <c r="J1558" t="s">
        <v>3481</v>
      </c>
      <c r="K1558" t="s">
        <v>3482</v>
      </c>
      <c r="L1558" t="s">
        <v>2977</v>
      </c>
      <c r="M1558" t="s">
        <v>22</v>
      </c>
      <c r="N1558">
        <v>1.6832609999999999</v>
      </c>
      <c r="O1558">
        <v>0.33566180000000001</v>
      </c>
      <c r="P1558" t="s">
        <v>3483</v>
      </c>
    </row>
    <row r="1559" spans="1:16" x14ac:dyDescent="0.2">
      <c r="A1559">
        <v>3</v>
      </c>
      <c r="B1559" t="s">
        <v>2974</v>
      </c>
      <c r="C1559" t="s">
        <v>2974</v>
      </c>
      <c r="D1559" t="s">
        <v>2974</v>
      </c>
      <c r="E1559" t="s">
        <v>2974</v>
      </c>
      <c r="G1559" t="s">
        <v>2974</v>
      </c>
      <c r="H1559">
        <v>28241584</v>
      </c>
      <c r="I1559">
        <v>28325142</v>
      </c>
      <c r="J1559" t="s">
        <v>3484</v>
      </c>
      <c r="K1559" t="s">
        <v>3485</v>
      </c>
      <c r="L1559" t="s">
        <v>2977</v>
      </c>
      <c r="M1559" t="s">
        <v>26</v>
      </c>
      <c r="N1559">
        <v>2.6618659999999998</v>
      </c>
      <c r="O1559">
        <v>0.35456579999999999</v>
      </c>
      <c r="P1559" t="s">
        <v>3486</v>
      </c>
    </row>
    <row r="1560" spans="1:16" x14ac:dyDescent="0.2">
      <c r="A1560">
        <v>16</v>
      </c>
      <c r="B1560" t="s">
        <v>2974</v>
      </c>
      <c r="C1560" t="s">
        <v>2974</v>
      </c>
      <c r="D1560" t="s">
        <v>2974</v>
      </c>
      <c r="E1560" t="s">
        <v>2974</v>
      </c>
      <c r="G1560" t="s">
        <v>2974</v>
      </c>
      <c r="H1560">
        <v>80966448</v>
      </c>
      <c r="I1560">
        <v>81020270</v>
      </c>
      <c r="J1560" t="s">
        <v>3487</v>
      </c>
      <c r="K1560" t="s">
        <v>3488</v>
      </c>
      <c r="L1560" t="s">
        <v>2977</v>
      </c>
      <c r="M1560" t="s">
        <v>26</v>
      </c>
      <c r="N1560">
        <v>4.1194319999999998</v>
      </c>
      <c r="O1560">
        <v>0.63667510000000005</v>
      </c>
      <c r="P1560" t="s">
        <v>354</v>
      </c>
    </row>
    <row r="1561" spans="1:16" x14ac:dyDescent="0.2">
      <c r="A1561" t="s">
        <v>2973</v>
      </c>
      <c r="B1561" t="s">
        <v>2974</v>
      </c>
      <c r="C1561" t="s">
        <v>2974</v>
      </c>
      <c r="D1561" t="s">
        <v>2974</v>
      </c>
      <c r="E1561" t="s">
        <v>2974</v>
      </c>
      <c r="G1561" t="s">
        <v>2974</v>
      </c>
      <c r="H1561">
        <v>155061622</v>
      </c>
      <c r="I1561">
        <v>155071362</v>
      </c>
      <c r="J1561" t="s">
        <v>3489</v>
      </c>
      <c r="K1561" t="s">
        <v>3490</v>
      </c>
      <c r="L1561" t="s">
        <v>2977</v>
      </c>
      <c r="M1561" t="s">
        <v>26</v>
      </c>
      <c r="N1561">
        <v>4.3994590000000002</v>
      </c>
      <c r="O1561">
        <v>0.6335961</v>
      </c>
      <c r="P1561" t="s">
        <v>37</v>
      </c>
    </row>
    <row r="1562" spans="1:16" x14ac:dyDescent="0.2">
      <c r="A1562">
        <v>16</v>
      </c>
      <c r="B1562" t="s">
        <v>2974</v>
      </c>
      <c r="C1562" t="s">
        <v>2974</v>
      </c>
      <c r="D1562" t="s">
        <v>2974</v>
      </c>
      <c r="E1562" t="s">
        <v>2974</v>
      </c>
      <c r="G1562" t="s">
        <v>2974</v>
      </c>
      <c r="H1562">
        <v>50024410</v>
      </c>
      <c r="I1562">
        <v>50037088</v>
      </c>
      <c r="J1562" t="s">
        <v>3491</v>
      </c>
      <c r="K1562" t="s">
        <v>3492</v>
      </c>
      <c r="L1562" t="s">
        <v>2977</v>
      </c>
      <c r="M1562" t="s">
        <v>22</v>
      </c>
      <c r="N1562">
        <v>3.0407289999999998</v>
      </c>
      <c r="O1562">
        <v>0.43858930000000002</v>
      </c>
      <c r="P1562" t="s">
        <v>196</v>
      </c>
    </row>
    <row r="1563" spans="1:16" x14ac:dyDescent="0.2">
      <c r="A1563">
        <v>1</v>
      </c>
      <c r="B1563" t="s">
        <v>2974</v>
      </c>
      <c r="C1563" t="s">
        <v>2974</v>
      </c>
      <c r="D1563" t="s">
        <v>2974</v>
      </c>
      <c r="E1563" t="s">
        <v>2974</v>
      </c>
      <c r="G1563" t="s">
        <v>2974</v>
      </c>
      <c r="H1563">
        <v>224356850</v>
      </c>
      <c r="I1563">
        <v>224379459</v>
      </c>
      <c r="J1563" t="s">
        <v>3493</v>
      </c>
      <c r="K1563" t="s">
        <v>3494</v>
      </c>
      <c r="L1563" t="s">
        <v>2977</v>
      </c>
      <c r="M1563" t="s">
        <v>26</v>
      </c>
      <c r="N1563">
        <v>3.6742119999999998</v>
      </c>
      <c r="O1563">
        <v>0.62674960000000002</v>
      </c>
      <c r="P1563" t="s">
        <v>2079</v>
      </c>
    </row>
    <row r="1564" spans="1:16" x14ac:dyDescent="0.2">
      <c r="A1564">
        <v>3</v>
      </c>
      <c r="B1564" t="s">
        <v>2974</v>
      </c>
      <c r="C1564" t="s">
        <v>2974</v>
      </c>
      <c r="D1564" t="s">
        <v>2974</v>
      </c>
      <c r="E1564" t="s">
        <v>2974</v>
      </c>
      <c r="G1564" t="s">
        <v>2974</v>
      </c>
      <c r="H1564">
        <v>32685145</v>
      </c>
      <c r="I1564">
        <v>32773875</v>
      </c>
      <c r="J1564" t="s">
        <v>3495</v>
      </c>
      <c r="K1564" t="s">
        <v>3496</v>
      </c>
      <c r="L1564" t="s">
        <v>2977</v>
      </c>
      <c r="M1564" t="s">
        <v>22</v>
      </c>
      <c r="N1564">
        <v>3.3583460000000001</v>
      </c>
      <c r="O1564">
        <v>0.59341250000000001</v>
      </c>
      <c r="P1564" t="s">
        <v>102</v>
      </c>
    </row>
    <row r="1565" spans="1:16" x14ac:dyDescent="0.2">
      <c r="A1565">
        <v>7</v>
      </c>
      <c r="B1565" t="s">
        <v>2974</v>
      </c>
      <c r="C1565" t="s">
        <v>2974</v>
      </c>
      <c r="D1565" t="s">
        <v>2974</v>
      </c>
      <c r="E1565" t="s">
        <v>2974</v>
      </c>
      <c r="G1565" t="s">
        <v>2974</v>
      </c>
      <c r="H1565">
        <v>135361795</v>
      </c>
      <c r="I1565">
        <v>135510127</v>
      </c>
      <c r="J1565" t="s">
        <v>3497</v>
      </c>
      <c r="K1565" t="s">
        <v>3498</v>
      </c>
      <c r="L1565" t="s">
        <v>2977</v>
      </c>
      <c r="M1565" t="s">
        <v>26</v>
      </c>
      <c r="N1565">
        <v>3.0116420000000002</v>
      </c>
      <c r="O1565">
        <v>0.45312639999999998</v>
      </c>
      <c r="P1565" t="s">
        <v>122</v>
      </c>
    </row>
    <row r="1566" spans="1:16" x14ac:dyDescent="0.2">
      <c r="A1566">
        <v>8</v>
      </c>
      <c r="B1566" t="s">
        <v>2974</v>
      </c>
      <c r="C1566" t="s">
        <v>2974</v>
      </c>
      <c r="D1566" t="s">
        <v>2974</v>
      </c>
      <c r="E1566" t="s">
        <v>2974</v>
      </c>
      <c r="G1566" t="s">
        <v>2974</v>
      </c>
      <c r="H1566">
        <v>17224964</v>
      </c>
      <c r="I1566">
        <v>17246878</v>
      </c>
      <c r="J1566" t="s">
        <v>3499</v>
      </c>
      <c r="K1566" t="s">
        <v>3500</v>
      </c>
      <c r="L1566" t="s">
        <v>2977</v>
      </c>
      <c r="M1566" t="s">
        <v>26</v>
      </c>
      <c r="N1566">
        <v>4.4171909999999999</v>
      </c>
      <c r="O1566">
        <v>0.54581049999999998</v>
      </c>
      <c r="P1566" t="s">
        <v>157</v>
      </c>
    </row>
    <row r="1567" spans="1:16" x14ac:dyDescent="0.2">
      <c r="A1567">
        <v>7</v>
      </c>
      <c r="B1567" t="s">
        <v>2974</v>
      </c>
      <c r="C1567" t="s">
        <v>2974</v>
      </c>
      <c r="D1567" t="s">
        <v>2974</v>
      </c>
      <c r="E1567" t="s">
        <v>2974</v>
      </c>
      <c r="G1567" t="s">
        <v>2974</v>
      </c>
      <c r="H1567">
        <v>43608456</v>
      </c>
      <c r="I1567">
        <v>43729717</v>
      </c>
      <c r="J1567" t="s">
        <v>3501</v>
      </c>
      <c r="K1567" t="s">
        <v>3502</v>
      </c>
      <c r="L1567" t="s">
        <v>2977</v>
      </c>
      <c r="M1567" t="s">
        <v>26</v>
      </c>
      <c r="N1567">
        <v>2.7379630000000001</v>
      </c>
      <c r="O1567">
        <v>0.34566360000000002</v>
      </c>
      <c r="P1567" t="s">
        <v>226</v>
      </c>
    </row>
    <row r="1568" spans="1:16" x14ac:dyDescent="0.2">
      <c r="A1568">
        <v>2</v>
      </c>
      <c r="B1568" t="s">
        <v>2974</v>
      </c>
      <c r="C1568" t="s">
        <v>2974</v>
      </c>
      <c r="D1568" t="s">
        <v>2974</v>
      </c>
      <c r="E1568" t="s">
        <v>2974</v>
      </c>
      <c r="G1568" t="s">
        <v>2974</v>
      </c>
      <c r="H1568">
        <v>98599310</v>
      </c>
      <c r="I1568">
        <v>98608515</v>
      </c>
      <c r="J1568" t="s">
        <v>3503</v>
      </c>
      <c r="K1568" t="s">
        <v>3504</v>
      </c>
      <c r="L1568" t="s">
        <v>2977</v>
      </c>
      <c r="M1568" t="s">
        <v>26</v>
      </c>
      <c r="N1568">
        <v>4.7503169999999999</v>
      </c>
      <c r="O1568">
        <v>0.6315617</v>
      </c>
      <c r="P1568" t="s">
        <v>193</v>
      </c>
    </row>
    <row r="1569" spans="1:16" x14ac:dyDescent="0.2">
      <c r="A1569">
        <v>1</v>
      </c>
      <c r="B1569" t="s">
        <v>2974</v>
      </c>
      <c r="C1569" t="s">
        <v>2974</v>
      </c>
      <c r="D1569" t="s">
        <v>2974</v>
      </c>
      <c r="E1569" t="s">
        <v>2974</v>
      </c>
      <c r="G1569" t="s">
        <v>2974</v>
      </c>
      <c r="H1569">
        <v>234373456</v>
      </c>
      <c r="I1569">
        <v>234384049</v>
      </c>
      <c r="J1569" t="s">
        <v>3505</v>
      </c>
      <c r="K1569" t="s">
        <v>3506</v>
      </c>
      <c r="L1569" t="s">
        <v>2977</v>
      </c>
      <c r="M1569" t="s">
        <v>26</v>
      </c>
      <c r="N1569">
        <v>3.9970870000000001</v>
      </c>
      <c r="O1569">
        <v>0.68545199999999995</v>
      </c>
      <c r="P1569" t="s">
        <v>90</v>
      </c>
    </row>
    <row r="1570" spans="1:16" x14ac:dyDescent="0.2">
      <c r="A1570">
        <v>1</v>
      </c>
      <c r="B1570" t="s">
        <v>2974</v>
      </c>
      <c r="C1570" t="s">
        <v>2974</v>
      </c>
      <c r="D1570" t="s">
        <v>2974</v>
      </c>
      <c r="E1570" t="s">
        <v>2974</v>
      </c>
      <c r="G1570" t="s">
        <v>2974</v>
      </c>
      <c r="H1570">
        <v>230642489</v>
      </c>
      <c r="I1570">
        <v>230693982</v>
      </c>
      <c r="J1570" t="s">
        <v>3507</v>
      </c>
      <c r="K1570" t="s">
        <v>3508</v>
      </c>
      <c r="L1570" t="s">
        <v>2977</v>
      </c>
      <c r="M1570" t="s">
        <v>26</v>
      </c>
      <c r="N1570">
        <v>3.5999479999999999</v>
      </c>
      <c r="O1570">
        <v>0.55675830000000004</v>
      </c>
      <c r="P1570" t="s">
        <v>37</v>
      </c>
    </row>
    <row r="1571" spans="1:16" x14ac:dyDescent="0.2">
      <c r="A1571">
        <v>7</v>
      </c>
      <c r="B1571" t="s">
        <v>2974</v>
      </c>
      <c r="C1571" t="s">
        <v>2974</v>
      </c>
      <c r="D1571" t="s">
        <v>2974</v>
      </c>
      <c r="E1571" t="s">
        <v>2974</v>
      </c>
      <c r="G1571" t="s">
        <v>2974</v>
      </c>
      <c r="H1571">
        <v>107201555</v>
      </c>
      <c r="I1571">
        <v>107564514</v>
      </c>
      <c r="J1571" t="s">
        <v>3509</v>
      </c>
      <c r="K1571" t="s">
        <v>3510</v>
      </c>
      <c r="L1571" t="s">
        <v>2977</v>
      </c>
      <c r="M1571" t="s">
        <v>22</v>
      </c>
      <c r="N1571">
        <v>3.3956439999999999</v>
      </c>
      <c r="O1571">
        <v>0.61354419999999998</v>
      </c>
      <c r="P1571" t="s">
        <v>3511</v>
      </c>
    </row>
    <row r="1572" spans="1:16" x14ac:dyDescent="0.2">
      <c r="A1572">
        <v>16</v>
      </c>
      <c r="B1572" t="s">
        <v>2974</v>
      </c>
      <c r="C1572" t="s">
        <v>2974</v>
      </c>
      <c r="D1572" t="s">
        <v>2974</v>
      </c>
      <c r="E1572" t="s">
        <v>2974</v>
      </c>
      <c r="G1572" t="s">
        <v>2974</v>
      </c>
      <c r="H1572">
        <v>23388493</v>
      </c>
      <c r="I1572">
        <v>23453180</v>
      </c>
      <c r="J1572" t="s">
        <v>3512</v>
      </c>
      <c r="K1572" t="s">
        <v>3513</v>
      </c>
      <c r="L1572" t="s">
        <v>2977</v>
      </c>
      <c r="M1572" t="s">
        <v>26</v>
      </c>
      <c r="N1572">
        <v>3.8022230000000001</v>
      </c>
      <c r="O1572">
        <v>0.65794529999999996</v>
      </c>
      <c r="P1572" t="s">
        <v>99</v>
      </c>
    </row>
    <row r="1573" spans="1:16" x14ac:dyDescent="0.2">
      <c r="A1573">
        <v>5</v>
      </c>
      <c r="B1573" t="s">
        <v>2974</v>
      </c>
      <c r="C1573" t="s">
        <v>2974</v>
      </c>
      <c r="D1573" t="s">
        <v>2974</v>
      </c>
      <c r="E1573" t="s">
        <v>2974</v>
      </c>
      <c r="G1573" t="s">
        <v>2974</v>
      </c>
      <c r="H1573">
        <v>75368486</v>
      </c>
      <c r="I1573">
        <v>75512138</v>
      </c>
      <c r="J1573" t="s">
        <v>3514</v>
      </c>
      <c r="K1573" t="s">
        <v>3515</v>
      </c>
      <c r="L1573" t="s">
        <v>2977</v>
      </c>
      <c r="M1573" t="s">
        <v>22</v>
      </c>
      <c r="N1573">
        <v>4.2601779999999998</v>
      </c>
      <c r="O1573">
        <v>0.65893389999999996</v>
      </c>
      <c r="P1573" t="s">
        <v>549</v>
      </c>
    </row>
    <row r="1574" spans="1:16" x14ac:dyDescent="0.2">
      <c r="A1574">
        <v>5</v>
      </c>
      <c r="B1574" t="s">
        <v>2974</v>
      </c>
      <c r="C1574" t="s">
        <v>2974</v>
      </c>
      <c r="D1574" t="s">
        <v>2974</v>
      </c>
      <c r="E1574" t="s">
        <v>2974</v>
      </c>
      <c r="G1574" t="s">
        <v>2974</v>
      </c>
      <c r="H1574">
        <v>116084991</v>
      </c>
      <c r="I1574">
        <v>116412762</v>
      </c>
      <c r="J1574" t="s">
        <v>3516</v>
      </c>
      <c r="K1574" t="s">
        <v>3517</v>
      </c>
      <c r="L1574" t="s">
        <v>2977</v>
      </c>
      <c r="M1574" t="s">
        <v>26</v>
      </c>
      <c r="N1574">
        <v>3.6312799999999998</v>
      </c>
      <c r="O1574">
        <v>0.60769870000000004</v>
      </c>
      <c r="P1574" t="s">
        <v>37</v>
      </c>
    </row>
    <row r="1575" spans="1:16" x14ac:dyDescent="0.2">
      <c r="A1575">
        <v>10</v>
      </c>
      <c r="B1575" t="s">
        <v>2974</v>
      </c>
      <c r="C1575" t="s">
        <v>2974</v>
      </c>
      <c r="D1575" t="s">
        <v>2974</v>
      </c>
      <c r="E1575" t="s">
        <v>2974</v>
      </c>
      <c r="G1575" t="s">
        <v>2974</v>
      </c>
      <c r="H1575">
        <v>22315974</v>
      </c>
      <c r="I1575">
        <v>22320308</v>
      </c>
      <c r="J1575" t="s">
        <v>3518</v>
      </c>
      <c r="K1575" t="s">
        <v>3519</v>
      </c>
      <c r="L1575" t="s">
        <v>2977</v>
      </c>
      <c r="M1575" t="s">
        <v>26</v>
      </c>
      <c r="N1575">
        <v>4.9249179999999999</v>
      </c>
      <c r="O1575">
        <v>0.58831940000000005</v>
      </c>
      <c r="P1575" t="s">
        <v>37</v>
      </c>
    </row>
    <row r="1576" spans="1:16" x14ac:dyDescent="0.2">
      <c r="A1576">
        <v>11</v>
      </c>
      <c r="B1576" t="s">
        <v>2974</v>
      </c>
      <c r="C1576" t="s">
        <v>2974</v>
      </c>
      <c r="D1576" t="s">
        <v>2974</v>
      </c>
      <c r="E1576" t="s">
        <v>2974</v>
      </c>
      <c r="G1576" t="s">
        <v>2974</v>
      </c>
      <c r="H1576">
        <v>36269284</v>
      </c>
      <c r="I1576">
        <v>36289449</v>
      </c>
      <c r="J1576" t="s">
        <v>3520</v>
      </c>
      <c r="K1576" t="s">
        <v>3521</v>
      </c>
      <c r="L1576" t="s">
        <v>2977</v>
      </c>
      <c r="M1576" t="s">
        <v>26</v>
      </c>
      <c r="N1576">
        <v>4.7144329999999997</v>
      </c>
      <c r="O1576">
        <v>0.34049940000000001</v>
      </c>
      <c r="P1576" t="s">
        <v>1528</v>
      </c>
    </row>
    <row r="1577" spans="1:16" x14ac:dyDescent="0.2">
      <c r="A1577">
        <v>1</v>
      </c>
      <c r="B1577" t="s">
        <v>2974</v>
      </c>
      <c r="C1577" t="s">
        <v>2974</v>
      </c>
      <c r="D1577" t="s">
        <v>2974</v>
      </c>
      <c r="E1577" t="s">
        <v>2974</v>
      </c>
      <c r="G1577" t="s">
        <v>2974</v>
      </c>
      <c r="H1577">
        <v>160289273</v>
      </c>
      <c r="I1577">
        <v>160343400</v>
      </c>
      <c r="J1577" t="s">
        <v>3522</v>
      </c>
      <c r="K1577" t="s">
        <v>3523</v>
      </c>
      <c r="L1577" t="s">
        <v>2977</v>
      </c>
      <c r="M1577" t="s">
        <v>26</v>
      </c>
      <c r="N1577">
        <v>6.2060279999999999</v>
      </c>
      <c r="O1577">
        <v>0.62305909999999998</v>
      </c>
      <c r="P1577" t="s">
        <v>23</v>
      </c>
    </row>
    <row r="1578" spans="1:16" x14ac:dyDescent="0.2">
      <c r="A1578">
        <v>8</v>
      </c>
      <c r="B1578" t="s">
        <v>2974</v>
      </c>
      <c r="C1578" t="s">
        <v>2974</v>
      </c>
      <c r="D1578" t="s">
        <v>2974</v>
      </c>
      <c r="E1578" t="s">
        <v>2974</v>
      </c>
      <c r="G1578" t="s">
        <v>2974</v>
      </c>
      <c r="H1578">
        <v>67043079</v>
      </c>
      <c r="I1578">
        <v>67083783</v>
      </c>
      <c r="J1578" t="s">
        <v>3524</v>
      </c>
      <c r="K1578" t="s">
        <v>3525</v>
      </c>
      <c r="L1578" t="s">
        <v>2977</v>
      </c>
      <c r="M1578" t="s">
        <v>26</v>
      </c>
      <c r="N1578">
        <v>4.7875639999999997</v>
      </c>
      <c r="O1578">
        <v>0.50300789999999995</v>
      </c>
      <c r="P1578" t="s">
        <v>165</v>
      </c>
    </row>
    <row r="1579" spans="1:16" x14ac:dyDescent="0.2">
      <c r="A1579">
        <v>2</v>
      </c>
      <c r="B1579" t="s">
        <v>2974</v>
      </c>
      <c r="C1579" t="s">
        <v>2974</v>
      </c>
      <c r="D1579" t="s">
        <v>2974</v>
      </c>
      <c r="E1579" t="s">
        <v>2974</v>
      </c>
      <c r="G1579" t="s">
        <v>2974</v>
      </c>
      <c r="H1579">
        <v>197453423</v>
      </c>
      <c r="I1579">
        <v>197475308</v>
      </c>
      <c r="J1579" t="s">
        <v>3526</v>
      </c>
      <c r="K1579" t="s">
        <v>3527</v>
      </c>
      <c r="L1579" t="s">
        <v>2977</v>
      </c>
      <c r="M1579" t="s">
        <v>26</v>
      </c>
      <c r="N1579">
        <v>4.1600349999999997</v>
      </c>
      <c r="O1579">
        <v>0.5882425</v>
      </c>
      <c r="P1579" t="s">
        <v>96</v>
      </c>
    </row>
    <row r="1580" spans="1:16" x14ac:dyDescent="0.2">
      <c r="A1580">
        <v>6</v>
      </c>
      <c r="B1580" t="s">
        <v>2974</v>
      </c>
      <c r="C1580" t="s">
        <v>2974</v>
      </c>
      <c r="D1580" t="s">
        <v>2974</v>
      </c>
      <c r="E1580" t="s">
        <v>2974</v>
      </c>
      <c r="G1580" t="s">
        <v>2974</v>
      </c>
      <c r="H1580">
        <v>99369400</v>
      </c>
      <c r="I1580">
        <v>99394204</v>
      </c>
      <c r="J1580" t="s">
        <v>3528</v>
      </c>
      <c r="K1580" t="s">
        <v>3529</v>
      </c>
      <c r="L1580" t="s">
        <v>2977</v>
      </c>
      <c r="M1580" t="s">
        <v>22</v>
      </c>
      <c r="N1580">
        <v>3.4194520000000002</v>
      </c>
      <c r="O1580">
        <v>0.6171162</v>
      </c>
      <c r="P1580" t="s">
        <v>1664</v>
      </c>
    </row>
    <row r="1581" spans="1:16" x14ac:dyDescent="0.2">
      <c r="A1581">
        <v>16</v>
      </c>
      <c r="B1581" t="s">
        <v>2974</v>
      </c>
      <c r="C1581" t="s">
        <v>2974</v>
      </c>
      <c r="D1581" t="s">
        <v>2974</v>
      </c>
      <c r="E1581" t="s">
        <v>2974</v>
      </c>
      <c r="G1581" t="s">
        <v>2974</v>
      </c>
      <c r="H1581">
        <v>19067599</v>
      </c>
      <c r="I1581">
        <v>19080095</v>
      </c>
      <c r="J1581" t="s">
        <v>3530</v>
      </c>
      <c r="K1581" t="s">
        <v>3531</v>
      </c>
      <c r="L1581" t="s">
        <v>2977</v>
      </c>
      <c r="M1581" t="s">
        <v>22</v>
      </c>
      <c r="N1581">
        <v>3.265326</v>
      </c>
      <c r="O1581">
        <v>0.51476880000000003</v>
      </c>
      <c r="P1581" t="s">
        <v>37</v>
      </c>
    </row>
    <row r="1582" spans="1:16" x14ac:dyDescent="0.2">
      <c r="A1582">
        <v>17</v>
      </c>
      <c r="B1582" t="s">
        <v>2974</v>
      </c>
      <c r="C1582" t="s">
        <v>2974</v>
      </c>
      <c r="D1582" t="s">
        <v>2974</v>
      </c>
      <c r="E1582" t="s">
        <v>2974</v>
      </c>
      <c r="G1582" t="s">
        <v>2974</v>
      </c>
      <c r="H1582">
        <v>13756478</v>
      </c>
      <c r="I1582">
        <v>14069495</v>
      </c>
      <c r="J1582" t="s">
        <v>3532</v>
      </c>
      <c r="K1582" t="s">
        <v>3533</v>
      </c>
      <c r="L1582" t="s">
        <v>2977</v>
      </c>
      <c r="M1582" t="s">
        <v>22</v>
      </c>
      <c r="N1582">
        <v>1.4807189999999999</v>
      </c>
      <c r="O1582">
        <v>0.4027018</v>
      </c>
      <c r="P1582" t="s">
        <v>37</v>
      </c>
    </row>
    <row r="1583" spans="1:16" x14ac:dyDescent="0.2">
      <c r="A1583">
        <v>14</v>
      </c>
      <c r="B1583" t="s">
        <v>2974</v>
      </c>
      <c r="C1583" t="s">
        <v>2974</v>
      </c>
      <c r="D1583" t="s">
        <v>2974</v>
      </c>
      <c r="E1583" t="s">
        <v>2974</v>
      </c>
      <c r="G1583" t="s">
        <v>2974</v>
      </c>
      <c r="H1583">
        <v>70325081</v>
      </c>
      <c r="I1583">
        <v>70359731</v>
      </c>
      <c r="J1583" t="s">
        <v>3534</v>
      </c>
      <c r="K1583" t="s">
        <v>3535</v>
      </c>
      <c r="L1583" t="s">
        <v>2977</v>
      </c>
      <c r="M1583" t="s">
        <v>26</v>
      </c>
      <c r="N1583">
        <v>4.7704050000000002</v>
      </c>
      <c r="O1583">
        <v>0.64476120000000003</v>
      </c>
      <c r="P1583" t="s">
        <v>37</v>
      </c>
    </row>
    <row r="1584" spans="1:16" x14ac:dyDescent="0.2">
      <c r="A1584">
        <v>4</v>
      </c>
      <c r="B1584" t="s">
        <v>2974</v>
      </c>
      <c r="C1584" t="s">
        <v>2974</v>
      </c>
      <c r="D1584" t="s">
        <v>2974</v>
      </c>
      <c r="E1584" t="s">
        <v>2974</v>
      </c>
      <c r="G1584" t="s">
        <v>2974</v>
      </c>
      <c r="H1584">
        <v>73052362</v>
      </c>
      <c r="I1584">
        <v>73069755</v>
      </c>
      <c r="J1584" t="s">
        <v>3536</v>
      </c>
      <c r="K1584" t="s">
        <v>3537</v>
      </c>
      <c r="L1584" t="s">
        <v>2977</v>
      </c>
      <c r="M1584" t="s">
        <v>22</v>
      </c>
      <c r="N1584">
        <v>2.9928050000000002</v>
      </c>
      <c r="O1584">
        <v>0.4388958</v>
      </c>
      <c r="P1584" t="s">
        <v>61</v>
      </c>
    </row>
    <row r="1585" spans="1:16" x14ac:dyDescent="0.2">
      <c r="A1585">
        <v>19</v>
      </c>
      <c r="B1585" t="s">
        <v>2974</v>
      </c>
      <c r="C1585" t="s">
        <v>2974</v>
      </c>
      <c r="D1585" t="s">
        <v>2974</v>
      </c>
      <c r="E1585" t="s">
        <v>2974</v>
      </c>
      <c r="G1585" t="s">
        <v>2974</v>
      </c>
      <c r="H1585">
        <v>35648223</v>
      </c>
      <c r="I1585">
        <v>35658861</v>
      </c>
      <c r="J1585" t="s">
        <v>3538</v>
      </c>
      <c r="K1585" t="s">
        <v>3539</v>
      </c>
      <c r="L1585" t="s">
        <v>2977</v>
      </c>
      <c r="M1585" t="s">
        <v>26</v>
      </c>
      <c r="N1585">
        <v>7.6266129999999999</v>
      </c>
      <c r="O1585">
        <v>0.33583540000000001</v>
      </c>
      <c r="P1585" t="s">
        <v>3540</v>
      </c>
    </row>
    <row r="1586" spans="1:16" x14ac:dyDescent="0.2">
      <c r="A1586">
        <v>2</v>
      </c>
      <c r="B1586" t="s">
        <v>2974</v>
      </c>
      <c r="C1586" t="s">
        <v>2974</v>
      </c>
      <c r="D1586" t="s">
        <v>2974</v>
      </c>
      <c r="E1586" t="s">
        <v>2974</v>
      </c>
      <c r="G1586" t="s">
        <v>2974</v>
      </c>
      <c r="H1586">
        <v>42333546</v>
      </c>
      <c r="I1586">
        <v>42425088</v>
      </c>
      <c r="J1586" t="s">
        <v>3541</v>
      </c>
      <c r="K1586" t="s">
        <v>3542</v>
      </c>
      <c r="L1586" t="s">
        <v>2977</v>
      </c>
      <c r="M1586" t="s">
        <v>26</v>
      </c>
      <c r="N1586">
        <v>4.5115550000000004</v>
      </c>
      <c r="O1586">
        <v>0.54842230000000003</v>
      </c>
      <c r="P1586" t="s">
        <v>546</v>
      </c>
    </row>
    <row r="1587" spans="1:16" x14ac:dyDescent="0.2">
      <c r="A1587">
        <v>5</v>
      </c>
      <c r="B1587" t="s">
        <v>2974</v>
      </c>
      <c r="C1587" t="s">
        <v>2974</v>
      </c>
      <c r="D1587" t="s">
        <v>2974</v>
      </c>
      <c r="E1587" t="s">
        <v>2974</v>
      </c>
      <c r="G1587" t="s">
        <v>2974</v>
      </c>
      <c r="H1587">
        <v>173888280</v>
      </c>
      <c r="I1587">
        <v>173961976</v>
      </c>
      <c r="J1587" t="s">
        <v>3543</v>
      </c>
      <c r="K1587" t="s">
        <v>3544</v>
      </c>
      <c r="L1587" t="s">
        <v>2977</v>
      </c>
      <c r="M1587" t="s">
        <v>22</v>
      </c>
      <c r="N1587">
        <v>3.75522</v>
      </c>
      <c r="O1587">
        <v>0.60175319999999999</v>
      </c>
      <c r="P1587" t="s">
        <v>3545</v>
      </c>
    </row>
    <row r="1588" spans="1:16" x14ac:dyDescent="0.2">
      <c r="A1588">
        <v>14</v>
      </c>
      <c r="B1588" t="s">
        <v>2974</v>
      </c>
      <c r="C1588" t="s">
        <v>2974</v>
      </c>
      <c r="D1588" t="s">
        <v>2974</v>
      </c>
      <c r="E1588" t="s">
        <v>2974</v>
      </c>
      <c r="G1588" t="s">
        <v>2974</v>
      </c>
      <c r="H1588">
        <v>92121937</v>
      </c>
      <c r="I1588">
        <v>92172145</v>
      </c>
      <c r="J1588" t="s">
        <v>3546</v>
      </c>
      <c r="K1588" t="s">
        <v>3547</v>
      </c>
      <c r="L1588" t="s">
        <v>2977</v>
      </c>
      <c r="M1588" t="s">
        <v>26</v>
      </c>
      <c r="N1588">
        <v>3.9012859999999998</v>
      </c>
      <c r="O1588">
        <v>0.57929189999999997</v>
      </c>
      <c r="P1588" t="s">
        <v>1242</v>
      </c>
    </row>
    <row r="1589" spans="1:16" x14ac:dyDescent="0.2">
      <c r="A1589">
        <v>12</v>
      </c>
      <c r="B1589" t="s">
        <v>2974</v>
      </c>
      <c r="C1589" t="s">
        <v>2974</v>
      </c>
      <c r="D1589" t="s">
        <v>2974</v>
      </c>
      <c r="E1589" t="s">
        <v>2974</v>
      </c>
      <c r="G1589" t="s">
        <v>2974</v>
      </c>
      <c r="H1589">
        <v>93677375</v>
      </c>
      <c r="I1589">
        <v>93894840</v>
      </c>
      <c r="J1589" t="s">
        <v>3548</v>
      </c>
      <c r="K1589" t="s">
        <v>3549</v>
      </c>
      <c r="L1589" t="s">
        <v>2977</v>
      </c>
      <c r="M1589" t="s">
        <v>26</v>
      </c>
      <c r="N1589">
        <v>2.4219119999999998</v>
      </c>
      <c r="O1589">
        <v>0.32962970000000003</v>
      </c>
      <c r="P1589" t="s">
        <v>134</v>
      </c>
    </row>
    <row r="1590" spans="1:16" x14ac:dyDescent="0.2">
      <c r="A1590">
        <v>3</v>
      </c>
      <c r="B1590" t="s">
        <v>2974</v>
      </c>
      <c r="C1590" t="s">
        <v>2974</v>
      </c>
      <c r="D1590" t="s">
        <v>2974</v>
      </c>
      <c r="E1590" t="s">
        <v>2974</v>
      </c>
      <c r="G1590" t="s">
        <v>2974</v>
      </c>
      <c r="H1590">
        <v>3144628</v>
      </c>
      <c r="I1590">
        <v>3179727</v>
      </c>
      <c r="J1590" t="s">
        <v>3550</v>
      </c>
      <c r="K1590" t="s">
        <v>3551</v>
      </c>
      <c r="L1590" t="s">
        <v>2977</v>
      </c>
      <c r="M1590" t="s">
        <v>26</v>
      </c>
      <c r="N1590">
        <v>4.8505250000000002</v>
      </c>
      <c r="O1590">
        <v>0.61137220000000003</v>
      </c>
      <c r="P1590" t="s">
        <v>34</v>
      </c>
    </row>
    <row r="1591" spans="1:16" x14ac:dyDescent="0.2">
      <c r="A1591">
        <v>20</v>
      </c>
      <c r="B1591" t="s">
        <v>2974</v>
      </c>
      <c r="C1591" t="s">
        <v>2974</v>
      </c>
      <c r="D1591" t="s">
        <v>2974</v>
      </c>
      <c r="E1591" t="s">
        <v>2974</v>
      </c>
      <c r="G1591" t="s">
        <v>2974</v>
      </c>
      <c r="H1591">
        <v>20034368</v>
      </c>
      <c r="I1591">
        <v>20056046</v>
      </c>
      <c r="J1591" t="s">
        <v>3552</v>
      </c>
      <c r="K1591" t="s">
        <v>3553</v>
      </c>
      <c r="L1591" t="s">
        <v>2977</v>
      </c>
      <c r="M1591" t="s">
        <v>26</v>
      </c>
      <c r="N1591">
        <v>3.6560429999999999</v>
      </c>
      <c r="O1591">
        <v>0.55613679999999999</v>
      </c>
    </row>
    <row r="1592" spans="1:16" x14ac:dyDescent="0.2">
      <c r="A1592">
        <v>17</v>
      </c>
      <c r="B1592" t="s">
        <v>2974</v>
      </c>
      <c r="C1592" t="s">
        <v>2974</v>
      </c>
      <c r="D1592" t="s">
        <v>2974</v>
      </c>
      <c r="E1592" t="s">
        <v>2974</v>
      </c>
      <c r="G1592" t="s">
        <v>2974</v>
      </c>
      <c r="H1592">
        <v>82239023</v>
      </c>
      <c r="I1592">
        <v>82273731</v>
      </c>
      <c r="J1592" t="s">
        <v>3554</v>
      </c>
      <c r="K1592" t="s">
        <v>3555</v>
      </c>
      <c r="L1592" t="s">
        <v>2977</v>
      </c>
      <c r="M1592" t="s">
        <v>26</v>
      </c>
      <c r="N1592">
        <v>6.0457710000000002</v>
      </c>
      <c r="O1592">
        <v>0.58154139999999999</v>
      </c>
      <c r="P1592" t="s">
        <v>51</v>
      </c>
    </row>
    <row r="1593" spans="1:16" x14ac:dyDescent="0.2">
      <c r="A1593">
        <v>20</v>
      </c>
      <c r="B1593" t="s">
        <v>2974</v>
      </c>
      <c r="C1593" t="s">
        <v>2974</v>
      </c>
      <c r="D1593" t="s">
        <v>2974</v>
      </c>
      <c r="E1593" t="s">
        <v>2974</v>
      </c>
      <c r="G1593" t="s">
        <v>2974</v>
      </c>
      <c r="H1593">
        <v>473591</v>
      </c>
      <c r="I1593">
        <v>543821</v>
      </c>
      <c r="J1593" t="s">
        <v>3556</v>
      </c>
      <c r="K1593" t="s">
        <v>3557</v>
      </c>
      <c r="L1593" t="s">
        <v>2977</v>
      </c>
      <c r="M1593" t="s">
        <v>22</v>
      </c>
      <c r="N1593">
        <v>4.7669370000000004</v>
      </c>
      <c r="O1593">
        <v>0.56626350000000003</v>
      </c>
      <c r="P1593" t="s">
        <v>226</v>
      </c>
    </row>
    <row r="1594" spans="1:16" x14ac:dyDescent="0.2">
      <c r="A1594">
        <v>20</v>
      </c>
      <c r="B1594" t="s">
        <v>2974</v>
      </c>
      <c r="C1594" t="s">
        <v>2974</v>
      </c>
      <c r="D1594" t="s">
        <v>2974</v>
      </c>
      <c r="E1594" t="s">
        <v>2974</v>
      </c>
      <c r="G1594" t="s">
        <v>2974</v>
      </c>
      <c r="H1594">
        <v>56392371</v>
      </c>
      <c r="I1594">
        <v>56406369</v>
      </c>
      <c r="J1594" t="s">
        <v>3558</v>
      </c>
      <c r="K1594" t="s">
        <v>3559</v>
      </c>
      <c r="L1594" t="s">
        <v>2977</v>
      </c>
      <c r="M1594" t="s">
        <v>26</v>
      </c>
      <c r="N1594">
        <v>3.9123519999999998</v>
      </c>
      <c r="O1594">
        <v>0.60812359999999999</v>
      </c>
      <c r="P1594" t="s">
        <v>160</v>
      </c>
    </row>
    <row r="1595" spans="1:16" x14ac:dyDescent="0.2">
      <c r="A1595">
        <v>10</v>
      </c>
      <c r="B1595" t="s">
        <v>2974</v>
      </c>
      <c r="C1595" t="s">
        <v>2974</v>
      </c>
      <c r="D1595" t="s">
        <v>2974</v>
      </c>
      <c r="E1595" t="s">
        <v>2974</v>
      </c>
      <c r="G1595" t="s">
        <v>2974</v>
      </c>
      <c r="H1595">
        <v>51695487</v>
      </c>
      <c r="I1595">
        <v>51699591</v>
      </c>
      <c r="J1595" t="s">
        <v>3560</v>
      </c>
      <c r="K1595" t="s">
        <v>3561</v>
      </c>
      <c r="L1595" t="s">
        <v>2977</v>
      </c>
      <c r="M1595" t="s">
        <v>26</v>
      </c>
      <c r="N1595">
        <v>3.9059970000000002</v>
      </c>
      <c r="O1595">
        <v>0.59529069999999995</v>
      </c>
      <c r="P1595" t="s">
        <v>37</v>
      </c>
    </row>
    <row r="1596" spans="1:16" x14ac:dyDescent="0.2">
      <c r="A1596">
        <v>14</v>
      </c>
      <c r="B1596" t="s">
        <v>2974</v>
      </c>
      <c r="C1596" t="s">
        <v>2974</v>
      </c>
      <c r="D1596" t="s">
        <v>2974</v>
      </c>
      <c r="E1596" t="s">
        <v>2974</v>
      </c>
      <c r="G1596" t="s">
        <v>2974</v>
      </c>
      <c r="H1596">
        <v>39265284</v>
      </c>
      <c r="I1596">
        <v>39388513</v>
      </c>
      <c r="J1596" t="s">
        <v>3562</v>
      </c>
      <c r="K1596" t="s">
        <v>3563</v>
      </c>
      <c r="L1596" t="s">
        <v>2977</v>
      </c>
      <c r="M1596" t="s">
        <v>26</v>
      </c>
      <c r="N1596">
        <v>3.0121579999999999</v>
      </c>
      <c r="O1596">
        <v>0.56751870000000004</v>
      </c>
      <c r="P1596" t="s">
        <v>3564</v>
      </c>
    </row>
    <row r="1597" spans="1:16" x14ac:dyDescent="0.2">
      <c r="A1597">
        <v>20</v>
      </c>
      <c r="B1597" t="s">
        <v>2974</v>
      </c>
      <c r="C1597" t="s">
        <v>2974</v>
      </c>
      <c r="D1597" t="s">
        <v>2974</v>
      </c>
      <c r="E1597" t="s">
        <v>2974</v>
      </c>
      <c r="G1597" t="s">
        <v>2974</v>
      </c>
      <c r="H1597">
        <v>37693955</v>
      </c>
      <c r="I1597">
        <v>37872129</v>
      </c>
      <c r="J1597" t="s">
        <v>3565</v>
      </c>
      <c r="K1597" t="s">
        <v>3566</v>
      </c>
      <c r="L1597" t="s">
        <v>2977</v>
      </c>
      <c r="M1597" t="s">
        <v>26</v>
      </c>
      <c r="N1597">
        <v>4.145632</v>
      </c>
      <c r="O1597">
        <v>0.56314989999999998</v>
      </c>
      <c r="P1597" t="s">
        <v>102</v>
      </c>
    </row>
    <row r="1598" spans="1:16" x14ac:dyDescent="0.2">
      <c r="A1598">
        <v>10</v>
      </c>
      <c r="B1598" t="s">
        <v>2974</v>
      </c>
      <c r="C1598" t="s">
        <v>2974</v>
      </c>
      <c r="D1598" t="s">
        <v>2974</v>
      </c>
      <c r="E1598" t="s">
        <v>2974</v>
      </c>
      <c r="G1598" t="s">
        <v>2974</v>
      </c>
      <c r="H1598">
        <v>35008551</v>
      </c>
      <c r="I1598">
        <v>35090642</v>
      </c>
      <c r="J1598" t="s">
        <v>3567</v>
      </c>
      <c r="K1598" t="s">
        <v>3568</v>
      </c>
      <c r="L1598" t="s">
        <v>2977</v>
      </c>
      <c r="M1598" t="s">
        <v>26</v>
      </c>
      <c r="N1598">
        <v>3.7667229999999998</v>
      </c>
      <c r="O1598">
        <v>0.59761169999999997</v>
      </c>
      <c r="P1598" t="s">
        <v>134</v>
      </c>
    </row>
    <row r="1599" spans="1:16" x14ac:dyDescent="0.2">
      <c r="A1599">
        <v>7</v>
      </c>
      <c r="B1599" t="s">
        <v>2974</v>
      </c>
      <c r="C1599" t="s">
        <v>2974</v>
      </c>
      <c r="D1599" t="s">
        <v>2974</v>
      </c>
      <c r="E1599" t="s">
        <v>2974</v>
      </c>
      <c r="G1599" t="s">
        <v>2974</v>
      </c>
      <c r="H1599">
        <v>101815904</v>
      </c>
      <c r="I1599">
        <v>102283957</v>
      </c>
      <c r="J1599" t="s">
        <v>3569</v>
      </c>
      <c r="K1599" t="s">
        <v>3570</v>
      </c>
      <c r="L1599" t="s">
        <v>2977</v>
      </c>
      <c r="M1599" t="s">
        <v>26</v>
      </c>
      <c r="N1599">
        <v>3.7181320000000002</v>
      </c>
      <c r="O1599">
        <v>0.63286390000000003</v>
      </c>
      <c r="P1599" t="s">
        <v>3571</v>
      </c>
    </row>
    <row r="1600" spans="1:16" x14ac:dyDescent="0.2">
      <c r="A1600">
        <v>11</v>
      </c>
      <c r="B1600" t="s">
        <v>2974</v>
      </c>
      <c r="C1600" t="s">
        <v>2974</v>
      </c>
      <c r="D1600" t="s">
        <v>2974</v>
      </c>
      <c r="E1600" t="s">
        <v>2974</v>
      </c>
      <c r="G1600" t="s">
        <v>2974</v>
      </c>
      <c r="H1600">
        <v>94962622</v>
      </c>
      <c r="I1600">
        <v>94973612</v>
      </c>
      <c r="J1600" t="s">
        <v>3572</v>
      </c>
      <c r="K1600" t="s">
        <v>3573</v>
      </c>
      <c r="L1600" t="s">
        <v>2977</v>
      </c>
      <c r="M1600" t="s">
        <v>26</v>
      </c>
      <c r="N1600">
        <v>5.2964120000000001</v>
      </c>
      <c r="O1600">
        <v>0.60224169999999999</v>
      </c>
      <c r="P1600" t="s">
        <v>134</v>
      </c>
    </row>
    <row r="1601" spans="1:16" x14ac:dyDescent="0.2">
      <c r="A1601">
        <v>10</v>
      </c>
      <c r="B1601" t="s">
        <v>2974</v>
      </c>
      <c r="C1601" t="s">
        <v>2974</v>
      </c>
      <c r="D1601" t="s">
        <v>2974</v>
      </c>
      <c r="E1601" t="s">
        <v>2974</v>
      </c>
      <c r="G1601" t="s">
        <v>2974</v>
      </c>
      <c r="H1601">
        <v>100232298</v>
      </c>
      <c r="I1601">
        <v>100267680</v>
      </c>
      <c r="J1601" t="s">
        <v>3574</v>
      </c>
      <c r="K1601" t="s">
        <v>3575</v>
      </c>
      <c r="L1601" t="s">
        <v>2977</v>
      </c>
      <c r="M1601" t="s">
        <v>22</v>
      </c>
      <c r="N1601">
        <v>3.3921410000000001</v>
      </c>
      <c r="O1601">
        <v>0.55920829999999999</v>
      </c>
      <c r="P1601" t="s">
        <v>102</v>
      </c>
    </row>
    <row r="1602" spans="1:16" x14ac:dyDescent="0.2">
      <c r="A1602" t="s">
        <v>2973</v>
      </c>
      <c r="B1602" t="s">
        <v>2974</v>
      </c>
      <c r="C1602" t="s">
        <v>2974</v>
      </c>
      <c r="D1602" t="s">
        <v>2974</v>
      </c>
      <c r="E1602" t="s">
        <v>2974</v>
      </c>
      <c r="G1602" t="s">
        <v>2974</v>
      </c>
      <c r="H1602">
        <v>19912860</v>
      </c>
      <c r="I1602">
        <v>19970298</v>
      </c>
      <c r="J1602" t="s">
        <v>3576</v>
      </c>
      <c r="K1602" t="s">
        <v>3577</v>
      </c>
      <c r="L1602" t="s">
        <v>2977</v>
      </c>
      <c r="M1602" t="s">
        <v>22</v>
      </c>
      <c r="N1602">
        <v>2.4105110000000001</v>
      </c>
      <c r="O1602">
        <v>0.52116629999999997</v>
      </c>
      <c r="P1602" t="s">
        <v>223</v>
      </c>
    </row>
    <row r="1603" spans="1:16" x14ac:dyDescent="0.2">
      <c r="A1603" t="s">
        <v>2973</v>
      </c>
      <c r="B1603" t="s">
        <v>2974</v>
      </c>
      <c r="C1603" t="s">
        <v>2974</v>
      </c>
      <c r="D1603" t="s">
        <v>2974</v>
      </c>
      <c r="E1603" t="s">
        <v>2974</v>
      </c>
      <c r="G1603" t="s">
        <v>2974</v>
      </c>
      <c r="H1603">
        <v>149540355</v>
      </c>
      <c r="I1603">
        <v>149550510</v>
      </c>
      <c r="J1603" t="s">
        <v>3578</v>
      </c>
      <c r="K1603" t="s">
        <v>3579</v>
      </c>
      <c r="L1603" t="s">
        <v>2977</v>
      </c>
      <c r="M1603" t="s">
        <v>26</v>
      </c>
      <c r="N1603">
        <v>2.8607659999999999</v>
      </c>
      <c r="O1603">
        <v>0.36098750000000002</v>
      </c>
      <c r="P1603" t="s">
        <v>3580</v>
      </c>
    </row>
    <row r="1604" spans="1:16" x14ac:dyDescent="0.2">
      <c r="A1604" t="s">
        <v>2973</v>
      </c>
      <c r="B1604" t="s">
        <v>2974</v>
      </c>
      <c r="C1604" t="s">
        <v>2974</v>
      </c>
      <c r="D1604" t="s">
        <v>2974</v>
      </c>
      <c r="E1604" t="s">
        <v>2974</v>
      </c>
      <c r="G1604" t="s">
        <v>2974</v>
      </c>
      <c r="H1604">
        <v>149929527</v>
      </c>
      <c r="I1604">
        <v>149938811</v>
      </c>
      <c r="J1604" t="s">
        <v>3581</v>
      </c>
      <c r="K1604" t="s">
        <v>3582</v>
      </c>
      <c r="L1604" t="s">
        <v>2977</v>
      </c>
      <c r="M1604" t="s">
        <v>26</v>
      </c>
      <c r="N1604">
        <v>4.4664669999999997</v>
      </c>
      <c r="O1604">
        <v>0.61810880000000001</v>
      </c>
      <c r="P1604" t="s">
        <v>37</v>
      </c>
    </row>
    <row r="1605" spans="1:16" x14ac:dyDescent="0.2">
      <c r="A1605" t="s">
        <v>2973</v>
      </c>
      <c r="B1605" t="s">
        <v>2974</v>
      </c>
      <c r="C1605" t="s">
        <v>2974</v>
      </c>
      <c r="D1605" t="s">
        <v>2974</v>
      </c>
      <c r="E1605" t="s">
        <v>2974</v>
      </c>
      <c r="G1605" t="s">
        <v>2974</v>
      </c>
      <c r="H1605">
        <v>119538149</v>
      </c>
      <c r="I1605">
        <v>119565408</v>
      </c>
      <c r="J1605" t="s">
        <v>3583</v>
      </c>
      <c r="K1605" t="s">
        <v>3584</v>
      </c>
      <c r="L1605" t="s">
        <v>2977</v>
      </c>
      <c r="M1605" t="s">
        <v>26</v>
      </c>
      <c r="N1605">
        <v>3.5958839999999999</v>
      </c>
      <c r="O1605">
        <v>0.5587818</v>
      </c>
      <c r="P1605" t="s">
        <v>34</v>
      </c>
    </row>
    <row r="1606" spans="1:16" x14ac:dyDescent="0.2">
      <c r="A1606">
        <v>16</v>
      </c>
      <c r="B1606" t="s">
        <v>2974</v>
      </c>
      <c r="C1606" t="s">
        <v>2974</v>
      </c>
      <c r="D1606" t="s">
        <v>2974</v>
      </c>
      <c r="E1606" t="s">
        <v>2974</v>
      </c>
      <c r="G1606" t="s">
        <v>2974</v>
      </c>
      <c r="H1606">
        <v>50742050</v>
      </c>
      <c r="I1606">
        <v>50801935</v>
      </c>
      <c r="J1606" t="s">
        <v>3585</v>
      </c>
      <c r="K1606" t="s">
        <v>3586</v>
      </c>
      <c r="L1606" t="s">
        <v>2977</v>
      </c>
      <c r="M1606" t="s">
        <v>22</v>
      </c>
      <c r="N1606">
        <v>3.9061970000000001</v>
      </c>
      <c r="O1606">
        <v>0.57451140000000001</v>
      </c>
      <c r="P1606" t="s">
        <v>3587</v>
      </c>
    </row>
    <row r="1607" spans="1:16" x14ac:dyDescent="0.2">
      <c r="A1607">
        <v>14</v>
      </c>
      <c r="B1607" t="s">
        <v>2974</v>
      </c>
      <c r="C1607" t="s">
        <v>2974</v>
      </c>
      <c r="D1607" t="s">
        <v>2974</v>
      </c>
      <c r="E1607" t="s">
        <v>2974</v>
      </c>
      <c r="G1607" t="s">
        <v>2974</v>
      </c>
      <c r="H1607">
        <v>22564905</v>
      </c>
      <c r="I1607">
        <v>22589269</v>
      </c>
      <c r="J1607" t="s">
        <v>3588</v>
      </c>
      <c r="K1607" t="s">
        <v>3589</v>
      </c>
      <c r="L1607" t="s">
        <v>2977</v>
      </c>
      <c r="M1607" t="s">
        <v>26</v>
      </c>
      <c r="N1607">
        <v>7.4955730000000003</v>
      </c>
      <c r="O1607">
        <v>0.6699581</v>
      </c>
      <c r="P1607" t="s">
        <v>23</v>
      </c>
    </row>
    <row r="1608" spans="1:16" x14ac:dyDescent="0.2">
      <c r="A1608">
        <v>1</v>
      </c>
      <c r="B1608" t="s">
        <v>2974</v>
      </c>
      <c r="C1608" t="s">
        <v>2974</v>
      </c>
      <c r="D1608" t="s">
        <v>2974</v>
      </c>
      <c r="E1608" t="s">
        <v>2974</v>
      </c>
      <c r="G1608" t="s">
        <v>2974</v>
      </c>
      <c r="H1608">
        <v>100186919</v>
      </c>
      <c r="I1608">
        <v>100249834</v>
      </c>
      <c r="J1608" t="s">
        <v>3590</v>
      </c>
      <c r="K1608" t="s">
        <v>3591</v>
      </c>
      <c r="L1608" t="s">
        <v>2977</v>
      </c>
      <c r="M1608" t="s">
        <v>26</v>
      </c>
      <c r="N1608">
        <v>2.6127590000000001</v>
      </c>
      <c r="O1608">
        <v>0.4791879</v>
      </c>
      <c r="P1608" t="s">
        <v>37</v>
      </c>
    </row>
    <row r="1609" spans="1:16" x14ac:dyDescent="0.2">
      <c r="A1609">
        <v>17</v>
      </c>
      <c r="B1609" t="s">
        <v>2974</v>
      </c>
      <c r="C1609" t="s">
        <v>2974</v>
      </c>
      <c r="D1609" t="s">
        <v>2974</v>
      </c>
      <c r="E1609" t="s">
        <v>2974</v>
      </c>
      <c r="G1609" t="s">
        <v>2974</v>
      </c>
      <c r="H1609">
        <v>63550461</v>
      </c>
      <c r="I1609">
        <v>63594266</v>
      </c>
      <c r="J1609" t="s">
        <v>3592</v>
      </c>
      <c r="K1609" t="s">
        <v>3593</v>
      </c>
      <c r="L1609" t="s">
        <v>2977</v>
      </c>
      <c r="M1609" t="s">
        <v>26</v>
      </c>
      <c r="N1609">
        <v>4.5523889999999998</v>
      </c>
      <c r="O1609">
        <v>0.56963459999999999</v>
      </c>
      <c r="P1609" t="s">
        <v>3594</v>
      </c>
    </row>
    <row r="1610" spans="1:16" x14ac:dyDescent="0.2">
      <c r="A1610">
        <v>1</v>
      </c>
      <c r="B1610" t="s">
        <v>2974</v>
      </c>
      <c r="C1610" t="s">
        <v>2974</v>
      </c>
      <c r="D1610" t="s">
        <v>2974</v>
      </c>
      <c r="E1610" t="s">
        <v>2974</v>
      </c>
      <c r="G1610" t="s">
        <v>2974</v>
      </c>
      <c r="H1610">
        <v>160215715</v>
      </c>
      <c r="I1610">
        <v>160262531</v>
      </c>
      <c r="J1610" t="s">
        <v>3595</v>
      </c>
      <c r="K1610" t="s">
        <v>3596</v>
      </c>
      <c r="L1610" t="s">
        <v>2977</v>
      </c>
      <c r="M1610" t="s">
        <v>26</v>
      </c>
      <c r="N1610">
        <v>5.9511240000000001</v>
      </c>
      <c r="O1610">
        <v>0.59458710000000004</v>
      </c>
      <c r="P1610" t="s">
        <v>37</v>
      </c>
    </row>
    <row r="1611" spans="1:16" x14ac:dyDescent="0.2">
      <c r="A1611">
        <v>10</v>
      </c>
      <c r="B1611" t="s">
        <v>2974</v>
      </c>
      <c r="C1611" t="s">
        <v>2974</v>
      </c>
      <c r="D1611" t="s">
        <v>2974</v>
      </c>
      <c r="E1611" t="s">
        <v>2974</v>
      </c>
      <c r="G1611" t="s">
        <v>2974</v>
      </c>
      <c r="H1611">
        <v>113834725</v>
      </c>
      <c r="I1611">
        <v>113854383</v>
      </c>
      <c r="J1611" t="s">
        <v>3597</v>
      </c>
      <c r="K1611" t="s">
        <v>3598</v>
      </c>
      <c r="L1611" t="s">
        <v>2977</v>
      </c>
      <c r="M1611" t="s">
        <v>22</v>
      </c>
      <c r="N1611">
        <v>2.2036310000000001</v>
      </c>
      <c r="O1611">
        <v>0.51505020000000001</v>
      </c>
      <c r="P1611" t="s">
        <v>61</v>
      </c>
    </row>
    <row r="1612" spans="1:16" x14ac:dyDescent="0.2">
      <c r="A1612">
        <v>16</v>
      </c>
      <c r="B1612" t="s">
        <v>2974</v>
      </c>
      <c r="C1612" t="s">
        <v>2974</v>
      </c>
      <c r="D1612" t="s">
        <v>2974</v>
      </c>
      <c r="E1612" t="s">
        <v>2974</v>
      </c>
      <c r="G1612" t="s">
        <v>2974</v>
      </c>
      <c r="H1612">
        <v>23641392</v>
      </c>
      <c r="I1612">
        <v>23677455</v>
      </c>
      <c r="J1612" t="s">
        <v>3599</v>
      </c>
      <c r="K1612" t="s">
        <v>3600</v>
      </c>
      <c r="L1612" t="s">
        <v>2977</v>
      </c>
      <c r="M1612" t="s">
        <v>26</v>
      </c>
      <c r="N1612">
        <v>4.3385439999999997</v>
      </c>
      <c r="O1612">
        <v>0.5795283</v>
      </c>
      <c r="P1612" t="s">
        <v>160</v>
      </c>
    </row>
    <row r="1613" spans="1:16" x14ac:dyDescent="0.2">
      <c r="A1613">
        <v>3</v>
      </c>
      <c r="B1613" t="s">
        <v>2974</v>
      </c>
      <c r="C1613" t="s">
        <v>2974</v>
      </c>
      <c r="D1613" t="s">
        <v>2974</v>
      </c>
      <c r="E1613" t="s">
        <v>2974</v>
      </c>
      <c r="G1613" t="s">
        <v>2974</v>
      </c>
      <c r="H1613">
        <v>182938074</v>
      </c>
      <c r="I1613">
        <v>182985953</v>
      </c>
      <c r="J1613" t="s">
        <v>3601</v>
      </c>
      <c r="K1613" t="s">
        <v>3602</v>
      </c>
      <c r="L1613" t="s">
        <v>2977</v>
      </c>
      <c r="M1613" t="s">
        <v>22</v>
      </c>
      <c r="N1613">
        <v>3.0484059999999999</v>
      </c>
      <c r="O1613">
        <v>0.55965200000000004</v>
      </c>
      <c r="P1613" t="s">
        <v>467</v>
      </c>
    </row>
    <row r="1614" spans="1:16" x14ac:dyDescent="0.2">
      <c r="A1614">
        <v>22</v>
      </c>
      <c r="B1614" t="s">
        <v>2974</v>
      </c>
      <c r="C1614" t="s">
        <v>2974</v>
      </c>
      <c r="D1614" t="s">
        <v>2974</v>
      </c>
      <c r="E1614" t="s">
        <v>2974</v>
      </c>
      <c r="G1614" t="s">
        <v>2974</v>
      </c>
      <c r="H1614">
        <v>23971365</v>
      </c>
      <c r="I1614">
        <v>23980469</v>
      </c>
      <c r="J1614" t="s">
        <v>3603</v>
      </c>
      <c r="K1614" t="s">
        <v>3604</v>
      </c>
      <c r="L1614" t="s">
        <v>2977</v>
      </c>
      <c r="M1614" t="s">
        <v>22</v>
      </c>
      <c r="N1614">
        <v>5.0265069999999996</v>
      </c>
      <c r="O1614">
        <v>0.55097879999999999</v>
      </c>
      <c r="P1614" t="s">
        <v>226</v>
      </c>
    </row>
    <row r="1615" spans="1:16" x14ac:dyDescent="0.2">
      <c r="A1615">
        <v>5</v>
      </c>
      <c r="B1615" t="s">
        <v>2974</v>
      </c>
      <c r="C1615" t="s">
        <v>2974</v>
      </c>
      <c r="D1615" t="s">
        <v>2974</v>
      </c>
      <c r="E1615" t="s">
        <v>2974</v>
      </c>
      <c r="G1615" t="s">
        <v>2974</v>
      </c>
      <c r="H1615">
        <v>177511577</v>
      </c>
      <c r="I1615">
        <v>177517469</v>
      </c>
      <c r="J1615" t="s">
        <v>3605</v>
      </c>
      <c r="K1615" t="s">
        <v>3606</v>
      </c>
      <c r="L1615" t="s">
        <v>2977</v>
      </c>
      <c r="M1615" t="s">
        <v>26</v>
      </c>
      <c r="N1615">
        <v>5.2712139999999996</v>
      </c>
      <c r="O1615">
        <v>0.54109799999999997</v>
      </c>
      <c r="P1615" t="s">
        <v>668</v>
      </c>
    </row>
    <row r="1616" spans="1:16" x14ac:dyDescent="0.2">
      <c r="A1616">
        <v>12</v>
      </c>
      <c r="B1616" t="s">
        <v>2974</v>
      </c>
      <c r="C1616" t="s">
        <v>2974</v>
      </c>
      <c r="D1616" t="s">
        <v>2974</v>
      </c>
      <c r="E1616" t="s">
        <v>2974</v>
      </c>
      <c r="G1616" t="s">
        <v>2974</v>
      </c>
      <c r="H1616">
        <v>113157174</v>
      </c>
      <c r="I1616">
        <v>113185479</v>
      </c>
      <c r="J1616" t="s">
        <v>3607</v>
      </c>
      <c r="K1616" t="s">
        <v>3608</v>
      </c>
      <c r="L1616" t="s">
        <v>2977</v>
      </c>
      <c r="M1616" t="s">
        <v>26</v>
      </c>
      <c r="N1616">
        <v>4.6121350000000003</v>
      </c>
      <c r="O1616">
        <v>0.69816710000000004</v>
      </c>
    </row>
    <row r="1617" spans="1:16" x14ac:dyDescent="0.2">
      <c r="A1617">
        <v>1</v>
      </c>
      <c r="B1617" t="s">
        <v>2974</v>
      </c>
      <c r="C1617" t="s">
        <v>2974</v>
      </c>
      <c r="D1617" t="s">
        <v>2974</v>
      </c>
      <c r="E1617" t="s">
        <v>2974</v>
      </c>
      <c r="G1617" t="s">
        <v>2974</v>
      </c>
      <c r="H1617">
        <v>200623896</v>
      </c>
      <c r="I1617">
        <v>200669969</v>
      </c>
      <c r="J1617" t="s">
        <v>3609</v>
      </c>
      <c r="K1617" t="s">
        <v>3610</v>
      </c>
      <c r="L1617" t="s">
        <v>2977</v>
      </c>
      <c r="M1617" t="s">
        <v>26</v>
      </c>
      <c r="N1617">
        <v>3.079269</v>
      </c>
      <c r="O1617">
        <v>0.53774509999999998</v>
      </c>
    </row>
    <row r="1618" spans="1:16" x14ac:dyDescent="0.2">
      <c r="A1618">
        <v>8</v>
      </c>
      <c r="B1618" t="s">
        <v>2974</v>
      </c>
      <c r="C1618" t="s">
        <v>2974</v>
      </c>
      <c r="D1618" t="s">
        <v>2974</v>
      </c>
      <c r="E1618" t="s">
        <v>2974</v>
      </c>
      <c r="G1618" t="s">
        <v>2974</v>
      </c>
      <c r="H1618">
        <v>90001405</v>
      </c>
      <c r="I1618">
        <v>90052092</v>
      </c>
      <c r="J1618" t="s">
        <v>3611</v>
      </c>
      <c r="K1618" t="s">
        <v>3612</v>
      </c>
      <c r="L1618" t="s">
        <v>2977</v>
      </c>
      <c r="M1618" t="s">
        <v>22</v>
      </c>
      <c r="N1618">
        <v>5.1830860000000003</v>
      </c>
      <c r="O1618">
        <v>0.57383689999999998</v>
      </c>
      <c r="P1618" t="s">
        <v>3613</v>
      </c>
    </row>
    <row r="1619" spans="1:16" x14ac:dyDescent="0.2">
      <c r="A1619">
        <v>9</v>
      </c>
      <c r="B1619" t="s">
        <v>2974</v>
      </c>
      <c r="C1619" t="s">
        <v>2974</v>
      </c>
      <c r="D1619" t="s">
        <v>2974</v>
      </c>
      <c r="E1619" t="s">
        <v>2974</v>
      </c>
      <c r="G1619" t="s">
        <v>2974</v>
      </c>
      <c r="H1619">
        <v>123379654</v>
      </c>
      <c r="I1619">
        <v>123930152</v>
      </c>
      <c r="J1619" t="s">
        <v>3614</v>
      </c>
      <c r="K1619" t="s">
        <v>3615</v>
      </c>
      <c r="L1619" t="s">
        <v>2977</v>
      </c>
      <c r="M1619" t="s">
        <v>26</v>
      </c>
      <c r="N1619">
        <v>2.8490329999999999</v>
      </c>
      <c r="O1619">
        <v>0.38918999999999998</v>
      </c>
      <c r="P1619" t="s">
        <v>549</v>
      </c>
    </row>
    <row r="1620" spans="1:16" x14ac:dyDescent="0.2">
      <c r="A1620">
        <v>1</v>
      </c>
      <c r="B1620" t="s">
        <v>2974</v>
      </c>
      <c r="C1620" t="s">
        <v>2974</v>
      </c>
      <c r="D1620" t="s">
        <v>2974</v>
      </c>
      <c r="E1620" t="s">
        <v>2974</v>
      </c>
      <c r="G1620" t="s">
        <v>2974</v>
      </c>
      <c r="H1620">
        <v>197504748</v>
      </c>
      <c r="I1620">
        <v>197775696</v>
      </c>
      <c r="J1620" t="s">
        <v>3616</v>
      </c>
      <c r="K1620" t="s">
        <v>3617</v>
      </c>
      <c r="L1620" t="s">
        <v>2977</v>
      </c>
      <c r="M1620" t="s">
        <v>22</v>
      </c>
      <c r="N1620">
        <v>1.700488</v>
      </c>
      <c r="O1620">
        <v>0.35702640000000002</v>
      </c>
      <c r="P1620" t="s">
        <v>1892</v>
      </c>
    </row>
    <row r="1621" spans="1:16" x14ac:dyDescent="0.2">
      <c r="A1621">
        <v>1</v>
      </c>
      <c r="B1621" t="s">
        <v>2974</v>
      </c>
      <c r="C1621" t="s">
        <v>2974</v>
      </c>
      <c r="D1621" t="s">
        <v>2974</v>
      </c>
      <c r="E1621" t="s">
        <v>2974</v>
      </c>
      <c r="G1621" t="s">
        <v>2974</v>
      </c>
      <c r="H1621">
        <v>153929501</v>
      </c>
      <c r="I1621">
        <v>153946696</v>
      </c>
      <c r="J1621" t="s">
        <v>3618</v>
      </c>
      <c r="K1621" t="s">
        <v>3619</v>
      </c>
      <c r="L1621" t="s">
        <v>2977</v>
      </c>
      <c r="M1621" t="s">
        <v>22</v>
      </c>
      <c r="N1621">
        <v>4.9916609999999997</v>
      </c>
      <c r="O1621">
        <v>0.6214035</v>
      </c>
      <c r="P1621" t="s">
        <v>3620</v>
      </c>
    </row>
    <row r="1622" spans="1:16" x14ac:dyDescent="0.2">
      <c r="A1622">
        <v>22</v>
      </c>
      <c r="B1622" t="s">
        <v>2974</v>
      </c>
      <c r="C1622" t="s">
        <v>2974</v>
      </c>
      <c r="D1622" t="s">
        <v>2974</v>
      </c>
      <c r="E1622" t="s">
        <v>2974</v>
      </c>
      <c r="G1622" t="s">
        <v>2974</v>
      </c>
      <c r="H1622">
        <v>31753951</v>
      </c>
      <c r="I1622">
        <v>31907034</v>
      </c>
      <c r="J1622" t="s">
        <v>3621</v>
      </c>
      <c r="K1622" t="s">
        <v>3622</v>
      </c>
      <c r="L1622" t="s">
        <v>2977</v>
      </c>
      <c r="M1622" t="s">
        <v>22</v>
      </c>
      <c r="N1622">
        <v>2.5769690000000001</v>
      </c>
      <c r="O1622">
        <v>0.50010500000000002</v>
      </c>
      <c r="P1622" t="s">
        <v>2256</v>
      </c>
    </row>
    <row r="1623" spans="1:16" x14ac:dyDescent="0.2">
      <c r="A1623">
        <v>8</v>
      </c>
      <c r="B1623" t="s">
        <v>2974</v>
      </c>
      <c r="C1623" t="s">
        <v>2974</v>
      </c>
      <c r="D1623" t="s">
        <v>2974</v>
      </c>
      <c r="E1623" t="s">
        <v>2974</v>
      </c>
      <c r="G1623" t="s">
        <v>2974</v>
      </c>
      <c r="H1623">
        <v>123013164</v>
      </c>
      <c r="I1623">
        <v>123042423</v>
      </c>
      <c r="J1623" t="s">
        <v>3623</v>
      </c>
      <c r="K1623" t="s">
        <v>3624</v>
      </c>
      <c r="L1623" t="s">
        <v>2977</v>
      </c>
      <c r="M1623" t="s">
        <v>26</v>
      </c>
      <c r="N1623">
        <v>5.0372170000000001</v>
      </c>
      <c r="O1623">
        <v>0.64043609999999995</v>
      </c>
      <c r="P1623" t="s">
        <v>75</v>
      </c>
    </row>
    <row r="1624" spans="1:16" x14ac:dyDescent="0.2">
      <c r="A1624">
        <v>17</v>
      </c>
      <c r="B1624" t="s">
        <v>2974</v>
      </c>
      <c r="C1624" t="s">
        <v>2974</v>
      </c>
      <c r="D1624" t="s">
        <v>2974</v>
      </c>
      <c r="E1624" t="s">
        <v>2974</v>
      </c>
      <c r="G1624" t="s">
        <v>2974</v>
      </c>
      <c r="H1624">
        <v>5471251</v>
      </c>
      <c r="I1624">
        <v>5486811</v>
      </c>
      <c r="J1624" t="s">
        <v>3625</v>
      </c>
      <c r="K1624" t="s">
        <v>3626</v>
      </c>
      <c r="L1624" t="s">
        <v>2977</v>
      </c>
      <c r="M1624" t="s">
        <v>26</v>
      </c>
      <c r="N1624">
        <v>3.7320679999999999</v>
      </c>
      <c r="O1624">
        <v>0.59388399999999997</v>
      </c>
      <c r="P1624" t="s">
        <v>467</v>
      </c>
    </row>
    <row r="1625" spans="1:16" x14ac:dyDescent="0.2">
      <c r="A1625">
        <v>22</v>
      </c>
      <c r="B1625" t="s">
        <v>2974</v>
      </c>
      <c r="C1625" t="s">
        <v>2974</v>
      </c>
      <c r="D1625" t="s">
        <v>2974</v>
      </c>
      <c r="E1625" t="s">
        <v>2974</v>
      </c>
      <c r="G1625" t="s">
        <v>2974</v>
      </c>
      <c r="H1625">
        <v>41598028</v>
      </c>
      <c r="I1625">
        <v>41621096</v>
      </c>
      <c r="J1625" t="s">
        <v>3627</v>
      </c>
      <c r="K1625" t="s">
        <v>3628</v>
      </c>
      <c r="L1625" t="s">
        <v>2977</v>
      </c>
      <c r="M1625" t="s">
        <v>26</v>
      </c>
      <c r="N1625">
        <v>4.4599760000000002</v>
      </c>
      <c r="O1625">
        <v>0.45085599999999998</v>
      </c>
      <c r="P1625" t="s">
        <v>3629</v>
      </c>
    </row>
    <row r="1626" spans="1:16" x14ac:dyDescent="0.2">
      <c r="A1626">
        <v>22</v>
      </c>
      <c r="B1626" t="s">
        <v>2974</v>
      </c>
      <c r="C1626" t="s">
        <v>2974</v>
      </c>
      <c r="D1626" t="s">
        <v>2974</v>
      </c>
      <c r="E1626" t="s">
        <v>2974</v>
      </c>
      <c r="G1626" t="s">
        <v>2974</v>
      </c>
      <c r="H1626">
        <v>19046162</v>
      </c>
      <c r="I1626">
        <v>19048375</v>
      </c>
      <c r="J1626" t="s">
        <v>3630</v>
      </c>
      <c r="K1626" t="s">
        <v>3631</v>
      </c>
      <c r="L1626" t="s">
        <v>2977</v>
      </c>
      <c r="M1626" t="s">
        <v>22</v>
      </c>
      <c r="N1626">
        <v>1.366169</v>
      </c>
      <c r="O1626">
        <v>0.38964559999999998</v>
      </c>
      <c r="P1626" t="s">
        <v>23</v>
      </c>
    </row>
    <row r="1627" spans="1:16" x14ac:dyDescent="0.2">
      <c r="A1627">
        <v>22</v>
      </c>
      <c r="B1627" t="s">
        <v>2974</v>
      </c>
      <c r="C1627" t="s">
        <v>2974</v>
      </c>
      <c r="D1627" t="s">
        <v>2974</v>
      </c>
      <c r="E1627" t="s">
        <v>2974</v>
      </c>
      <c r="G1627" t="s">
        <v>2974</v>
      </c>
      <c r="H1627">
        <v>19130279</v>
      </c>
      <c r="I1627">
        <v>19144684</v>
      </c>
      <c r="J1627" t="s">
        <v>3632</v>
      </c>
      <c r="K1627" t="s">
        <v>3633</v>
      </c>
      <c r="L1627" t="s">
        <v>2977</v>
      </c>
      <c r="M1627" t="s">
        <v>26</v>
      </c>
      <c r="N1627">
        <v>3.5075280000000002</v>
      </c>
      <c r="O1627">
        <v>0.5051329</v>
      </c>
      <c r="P1627" t="s">
        <v>1290</v>
      </c>
    </row>
    <row r="1628" spans="1:16" x14ac:dyDescent="0.2">
      <c r="A1628">
        <v>22</v>
      </c>
      <c r="B1628" t="s">
        <v>2974</v>
      </c>
      <c r="C1628" t="s">
        <v>2974</v>
      </c>
      <c r="D1628" t="s">
        <v>2974</v>
      </c>
      <c r="E1628" t="s">
        <v>2974</v>
      </c>
      <c r="G1628" t="s">
        <v>2974</v>
      </c>
      <c r="H1628">
        <v>19036282</v>
      </c>
      <c r="I1628">
        <v>19122454</v>
      </c>
      <c r="J1628" t="s">
        <v>3634</v>
      </c>
      <c r="K1628" t="s">
        <v>3635</v>
      </c>
      <c r="L1628" t="s">
        <v>2977</v>
      </c>
      <c r="M1628" t="s">
        <v>26</v>
      </c>
      <c r="N1628">
        <v>5.5485850000000001</v>
      </c>
      <c r="O1628">
        <v>0.67277430000000005</v>
      </c>
      <c r="P1628" t="s">
        <v>1628</v>
      </c>
    </row>
    <row r="1629" spans="1:16" x14ac:dyDescent="0.2">
      <c r="A1629">
        <v>19</v>
      </c>
      <c r="B1629" t="s">
        <v>2974</v>
      </c>
      <c r="C1629" t="s">
        <v>2974</v>
      </c>
      <c r="D1629" t="s">
        <v>2974</v>
      </c>
      <c r="E1629" t="s">
        <v>2974</v>
      </c>
      <c r="G1629" t="s">
        <v>2974</v>
      </c>
      <c r="H1629">
        <v>12675717</v>
      </c>
      <c r="I1629">
        <v>12681902</v>
      </c>
      <c r="J1629" t="s">
        <v>3636</v>
      </c>
      <c r="K1629" t="s">
        <v>3637</v>
      </c>
      <c r="L1629" t="s">
        <v>2977</v>
      </c>
      <c r="M1629" t="s">
        <v>26</v>
      </c>
      <c r="N1629">
        <v>5.8285470000000004</v>
      </c>
      <c r="O1629">
        <v>0.54817740000000004</v>
      </c>
      <c r="P1629" t="s">
        <v>3638</v>
      </c>
    </row>
    <row r="1630" spans="1:16" x14ac:dyDescent="0.2">
      <c r="A1630">
        <v>17</v>
      </c>
      <c r="B1630" t="s">
        <v>2974</v>
      </c>
      <c r="C1630" t="s">
        <v>2974</v>
      </c>
      <c r="D1630" t="s">
        <v>2974</v>
      </c>
      <c r="E1630" t="s">
        <v>2974</v>
      </c>
      <c r="G1630" t="s">
        <v>2974</v>
      </c>
      <c r="H1630">
        <v>21123364</v>
      </c>
      <c r="I1630">
        <v>21193265</v>
      </c>
      <c r="J1630" t="s">
        <v>3639</v>
      </c>
      <c r="K1630" t="s">
        <v>3640</v>
      </c>
      <c r="L1630" t="s">
        <v>2977</v>
      </c>
      <c r="M1630" t="s">
        <v>26</v>
      </c>
      <c r="N1630">
        <v>3.64906</v>
      </c>
      <c r="O1630">
        <v>0.47730129999999998</v>
      </c>
      <c r="P1630" t="s">
        <v>102</v>
      </c>
    </row>
    <row r="1631" spans="1:16" x14ac:dyDescent="0.2">
      <c r="A1631" t="s">
        <v>2973</v>
      </c>
      <c r="B1631" t="s">
        <v>2974</v>
      </c>
      <c r="C1631" t="s">
        <v>2974</v>
      </c>
      <c r="D1631" t="s">
        <v>2974</v>
      </c>
      <c r="E1631" t="s">
        <v>2974</v>
      </c>
      <c r="G1631" t="s">
        <v>2974</v>
      </c>
      <c r="H1631">
        <v>2219516</v>
      </c>
      <c r="I1631">
        <v>2502805</v>
      </c>
      <c r="J1631" t="s">
        <v>3641</v>
      </c>
      <c r="K1631" t="s">
        <v>3642</v>
      </c>
      <c r="L1631" t="s">
        <v>2977</v>
      </c>
      <c r="M1631" t="s">
        <v>22</v>
      </c>
      <c r="N1631">
        <v>3.1686239999999999</v>
      </c>
      <c r="O1631">
        <v>0.56140659999999998</v>
      </c>
    </row>
    <row r="1632" spans="1:16" x14ac:dyDescent="0.2">
      <c r="A1632">
        <v>10</v>
      </c>
      <c r="B1632" t="s">
        <v>2974</v>
      </c>
      <c r="C1632" t="s">
        <v>2974</v>
      </c>
      <c r="D1632" t="s">
        <v>2974</v>
      </c>
      <c r="E1632" t="s">
        <v>2974</v>
      </c>
      <c r="G1632" t="s">
        <v>2974</v>
      </c>
      <c r="H1632">
        <v>12068972</v>
      </c>
      <c r="I1632">
        <v>12123225</v>
      </c>
      <c r="J1632" t="s">
        <v>3643</v>
      </c>
      <c r="K1632" t="s">
        <v>3644</v>
      </c>
      <c r="L1632" t="s">
        <v>2977</v>
      </c>
      <c r="M1632" t="s">
        <v>22</v>
      </c>
      <c r="N1632">
        <v>3.5474359999999998</v>
      </c>
      <c r="O1632">
        <v>0.51778619999999997</v>
      </c>
      <c r="P1632" t="s">
        <v>305</v>
      </c>
    </row>
    <row r="1633" spans="1:16" x14ac:dyDescent="0.2">
      <c r="A1633">
        <v>1</v>
      </c>
      <c r="B1633" t="s">
        <v>2974</v>
      </c>
      <c r="C1633" t="s">
        <v>2974</v>
      </c>
      <c r="D1633" t="s">
        <v>2974</v>
      </c>
      <c r="E1633" t="s">
        <v>2974</v>
      </c>
      <c r="G1633" t="s">
        <v>2974</v>
      </c>
      <c r="H1633">
        <v>231626815</v>
      </c>
      <c r="I1633">
        <v>232041272</v>
      </c>
      <c r="J1633" t="s">
        <v>3645</v>
      </c>
      <c r="K1633" t="s">
        <v>3646</v>
      </c>
      <c r="L1633" t="s">
        <v>2977</v>
      </c>
      <c r="M1633" t="s">
        <v>22</v>
      </c>
      <c r="N1633">
        <v>1.3012090000000001</v>
      </c>
      <c r="O1633">
        <v>0.39931129999999998</v>
      </c>
      <c r="P1633" t="s">
        <v>3647</v>
      </c>
    </row>
    <row r="1634" spans="1:16" x14ac:dyDescent="0.2">
      <c r="A1634">
        <v>14</v>
      </c>
      <c r="B1634" t="s">
        <v>2974</v>
      </c>
      <c r="C1634" t="s">
        <v>2974</v>
      </c>
      <c r="D1634" t="s">
        <v>2974</v>
      </c>
      <c r="E1634" t="s">
        <v>2974</v>
      </c>
      <c r="G1634" t="s">
        <v>2974</v>
      </c>
      <c r="H1634">
        <v>49625174</v>
      </c>
      <c r="I1634">
        <v>49635230</v>
      </c>
      <c r="J1634" t="s">
        <v>3648</v>
      </c>
      <c r="K1634" t="s">
        <v>3649</v>
      </c>
      <c r="L1634" t="s">
        <v>2977</v>
      </c>
      <c r="M1634" t="s">
        <v>26</v>
      </c>
      <c r="N1634">
        <v>2.6343220000000001</v>
      </c>
      <c r="O1634">
        <v>0.5165845</v>
      </c>
      <c r="P1634" t="s">
        <v>373</v>
      </c>
    </row>
    <row r="1635" spans="1:16" x14ac:dyDescent="0.2">
      <c r="A1635">
        <v>16</v>
      </c>
      <c r="B1635" t="s">
        <v>2974</v>
      </c>
      <c r="C1635" t="s">
        <v>2974</v>
      </c>
      <c r="D1635" t="s">
        <v>2974</v>
      </c>
      <c r="E1635" t="s">
        <v>2974</v>
      </c>
      <c r="G1635" t="s">
        <v>2974</v>
      </c>
      <c r="H1635">
        <v>46955362</v>
      </c>
      <c r="I1635">
        <v>46973788</v>
      </c>
      <c r="J1635" t="s">
        <v>3650</v>
      </c>
      <c r="K1635" t="s">
        <v>3651</v>
      </c>
      <c r="L1635" t="s">
        <v>2977</v>
      </c>
      <c r="M1635" t="s">
        <v>26</v>
      </c>
      <c r="N1635">
        <v>5.023625</v>
      </c>
      <c r="O1635">
        <v>0.4306953</v>
      </c>
      <c r="P1635" t="s">
        <v>178</v>
      </c>
    </row>
    <row r="1636" spans="1:16" x14ac:dyDescent="0.2">
      <c r="A1636">
        <v>1</v>
      </c>
      <c r="B1636" t="s">
        <v>2974</v>
      </c>
      <c r="C1636" t="s">
        <v>2974</v>
      </c>
      <c r="D1636" t="s">
        <v>2974</v>
      </c>
      <c r="E1636" t="s">
        <v>2974</v>
      </c>
      <c r="G1636" t="s">
        <v>2974</v>
      </c>
      <c r="H1636">
        <v>15526813</v>
      </c>
      <c r="I1636">
        <v>15592379</v>
      </c>
      <c r="J1636" t="s">
        <v>3652</v>
      </c>
      <c r="K1636" t="s">
        <v>3653</v>
      </c>
      <c r="L1636" t="s">
        <v>2977</v>
      </c>
      <c r="M1636" t="s">
        <v>22</v>
      </c>
      <c r="N1636">
        <v>2.6379290000000002</v>
      </c>
      <c r="O1636">
        <v>0.40236539999999998</v>
      </c>
      <c r="P1636" t="s">
        <v>37</v>
      </c>
    </row>
    <row r="1637" spans="1:16" x14ac:dyDescent="0.2">
      <c r="A1637">
        <v>11</v>
      </c>
      <c r="B1637" t="s">
        <v>2974</v>
      </c>
      <c r="C1637" t="s">
        <v>2974</v>
      </c>
      <c r="D1637" t="s">
        <v>2974</v>
      </c>
      <c r="E1637" t="s">
        <v>2974</v>
      </c>
      <c r="G1637" t="s">
        <v>2974</v>
      </c>
      <c r="H1637">
        <v>31369840</v>
      </c>
      <c r="I1637">
        <v>31431849</v>
      </c>
      <c r="J1637" t="s">
        <v>3654</v>
      </c>
      <c r="K1637" t="s">
        <v>3655</v>
      </c>
      <c r="L1637" t="s">
        <v>2977</v>
      </c>
      <c r="M1637" t="s">
        <v>22</v>
      </c>
      <c r="N1637">
        <v>1.971536</v>
      </c>
      <c r="O1637">
        <v>0.38665430000000001</v>
      </c>
      <c r="P1637" t="s">
        <v>1559</v>
      </c>
    </row>
    <row r="1638" spans="1:16" x14ac:dyDescent="0.2">
      <c r="A1638">
        <v>20</v>
      </c>
      <c r="B1638" t="s">
        <v>2974</v>
      </c>
      <c r="C1638" t="s">
        <v>2974</v>
      </c>
      <c r="D1638" t="s">
        <v>2974</v>
      </c>
      <c r="E1638" t="s">
        <v>2974</v>
      </c>
      <c r="G1638" t="s">
        <v>2974</v>
      </c>
      <c r="H1638">
        <v>63895182</v>
      </c>
      <c r="I1638">
        <v>63936031</v>
      </c>
      <c r="J1638" t="s">
        <v>3656</v>
      </c>
      <c r="K1638" t="s">
        <v>3657</v>
      </c>
      <c r="L1638" t="s">
        <v>2977</v>
      </c>
      <c r="M1638" t="s">
        <v>26</v>
      </c>
      <c r="N1638">
        <v>5.3601450000000002</v>
      </c>
      <c r="O1638">
        <v>0.70219169999999997</v>
      </c>
      <c r="P1638" t="s">
        <v>3177</v>
      </c>
    </row>
    <row r="1639" spans="1:16" x14ac:dyDescent="0.2">
      <c r="A1639">
        <v>20</v>
      </c>
      <c r="B1639" t="s">
        <v>2974</v>
      </c>
      <c r="C1639" t="s">
        <v>2974</v>
      </c>
      <c r="D1639" t="s">
        <v>2974</v>
      </c>
      <c r="E1639" t="s">
        <v>2974</v>
      </c>
      <c r="G1639" t="s">
        <v>2974</v>
      </c>
      <c r="H1639">
        <v>45791937</v>
      </c>
      <c r="I1639">
        <v>45811427</v>
      </c>
      <c r="J1639" t="s">
        <v>3658</v>
      </c>
      <c r="K1639" t="s">
        <v>3659</v>
      </c>
      <c r="L1639" t="s">
        <v>2977</v>
      </c>
      <c r="M1639" t="s">
        <v>26</v>
      </c>
      <c r="N1639">
        <v>4.8285720000000003</v>
      </c>
      <c r="O1639">
        <v>0.58027870000000004</v>
      </c>
      <c r="P1639" t="s">
        <v>96</v>
      </c>
    </row>
    <row r="1640" spans="1:16" x14ac:dyDescent="0.2">
      <c r="A1640">
        <v>1</v>
      </c>
      <c r="B1640" t="s">
        <v>2974</v>
      </c>
      <c r="C1640" t="s">
        <v>2974</v>
      </c>
      <c r="D1640" t="s">
        <v>2974</v>
      </c>
      <c r="E1640" t="s">
        <v>2974</v>
      </c>
      <c r="G1640" t="s">
        <v>2974</v>
      </c>
      <c r="H1640">
        <v>93866283</v>
      </c>
      <c r="I1640">
        <v>93879918</v>
      </c>
      <c r="J1640" t="s">
        <v>3660</v>
      </c>
      <c r="K1640" t="s">
        <v>3661</v>
      </c>
      <c r="L1640" t="s">
        <v>2977</v>
      </c>
      <c r="M1640" t="s">
        <v>26</v>
      </c>
      <c r="N1640">
        <v>4.0798819999999996</v>
      </c>
      <c r="O1640">
        <v>0.61270670000000005</v>
      </c>
    </row>
    <row r="1641" spans="1:16" x14ac:dyDescent="0.2">
      <c r="A1641">
        <v>1</v>
      </c>
      <c r="B1641" t="s">
        <v>2974</v>
      </c>
      <c r="C1641" t="s">
        <v>2974</v>
      </c>
      <c r="D1641" t="s">
        <v>2974</v>
      </c>
      <c r="E1641" t="s">
        <v>2974</v>
      </c>
      <c r="G1641" t="s">
        <v>2974</v>
      </c>
      <c r="H1641">
        <v>100989623</v>
      </c>
      <c r="I1641">
        <v>101026088</v>
      </c>
      <c r="J1641" t="s">
        <v>3662</v>
      </c>
      <c r="K1641" t="s">
        <v>3663</v>
      </c>
      <c r="L1641" t="s">
        <v>2977</v>
      </c>
      <c r="M1641" t="s">
        <v>26</v>
      </c>
      <c r="N1641">
        <v>3.1109819999999999</v>
      </c>
      <c r="O1641">
        <v>0.56142380000000003</v>
      </c>
      <c r="P1641" t="s">
        <v>3664</v>
      </c>
    </row>
    <row r="1642" spans="1:16" x14ac:dyDescent="0.2">
      <c r="A1642">
        <v>15</v>
      </c>
      <c r="B1642" t="s">
        <v>2974</v>
      </c>
      <c r="C1642" t="s">
        <v>2974</v>
      </c>
      <c r="D1642" t="s">
        <v>2974</v>
      </c>
      <c r="E1642" t="s">
        <v>2974</v>
      </c>
      <c r="G1642" t="s">
        <v>2974</v>
      </c>
      <c r="H1642">
        <v>35217345</v>
      </c>
      <c r="I1642">
        <v>35546193</v>
      </c>
      <c r="J1642" t="s">
        <v>3665</v>
      </c>
      <c r="K1642" t="s">
        <v>3666</v>
      </c>
      <c r="L1642" t="s">
        <v>2977</v>
      </c>
      <c r="M1642" t="s">
        <v>22</v>
      </c>
      <c r="N1642">
        <v>1.4254169999999999</v>
      </c>
      <c r="O1642">
        <v>0.27946650000000001</v>
      </c>
      <c r="P1642" t="s">
        <v>37</v>
      </c>
    </row>
    <row r="1643" spans="1:16" x14ac:dyDescent="0.2">
      <c r="A1643">
        <v>7</v>
      </c>
      <c r="B1643" t="s">
        <v>2974</v>
      </c>
      <c r="C1643" t="s">
        <v>2974</v>
      </c>
      <c r="D1643" t="s">
        <v>2974</v>
      </c>
      <c r="E1643" t="s">
        <v>2974</v>
      </c>
      <c r="G1643" t="s">
        <v>2974</v>
      </c>
      <c r="H1643">
        <v>32580949</v>
      </c>
      <c r="I1643">
        <v>32761787</v>
      </c>
      <c r="J1643" t="s">
        <v>3667</v>
      </c>
      <c r="K1643" t="s">
        <v>3668</v>
      </c>
      <c r="L1643" t="s">
        <v>2977</v>
      </c>
      <c r="M1643" t="s">
        <v>22</v>
      </c>
      <c r="N1643">
        <v>1.5216229999999999</v>
      </c>
      <c r="O1643">
        <v>0.42025649999999998</v>
      </c>
      <c r="P1643" t="s">
        <v>134</v>
      </c>
    </row>
    <row r="1644" spans="1:16" x14ac:dyDescent="0.2">
      <c r="A1644">
        <v>2</v>
      </c>
      <c r="B1644" t="s">
        <v>2974</v>
      </c>
      <c r="C1644" t="s">
        <v>2974</v>
      </c>
      <c r="D1644" t="s">
        <v>2974</v>
      </c>
      <c r="E1644" t="s">
        <v>2974</v>
      </c>
      <c r="G1644" t="s">
        <v>2974</v>
      </c>
      <c r="H1644">
        <v>31867809</v>
      </c>
      <c r="I1644">
        <v>32039812</v>
      </c>
      <c r="J1644" t="s">
        <v>3669</v>
      </c>
      <c r="K1644" t="s">
        <v>3670</v>
      </c>
      <c r="L1644" t="s">
        <v>2977</v>
      </c>
      <c r="M1644" t="s">
        <v>26</v>
      </c>
      <c r="N1644">
        <v>4.9272419999999997</v>
      </c>
      <c r="O1644">
        <v>0.63404729999999998</v>
      </c>
      <c r="P1644" t="s">
        <v>66</v>
      </c>
    </row>
    <row r="1645" spans="1:16" x14ac:dyDescent="0.2">
      <c r="A1645">
        <v>1</v>
      </c>
      <c r="B1645" t="s">
        <v>2974</v>
      </c>
      <c r="C1645" t="s">
        <v>2974</v>
      </c>
      <c r="D1645" t="s">
        <v>2974</v>
      </c>
      <c r="E1645" t="s">
        <v>2974</v>
      </c>
      <c r="G1645" t="s">
        <v>2974</v>
      </c>
      <c r="H1645">
        <v>93345888</v>
      </c>
      <c r="I1645">
        <v>93369498</v>
      </c>
      <c r="J1645" t="s">
        <v>3671</v>
      </c>
      <c r="K1645" t="s">
        <v>3672</v>
      </c>
      <c r="L1645" t="s">
        <v>2977</v>
      </c>
      <c r="M1645" t="s">
        <v>26</v>
      </c>
      <c r="N1645">
        <v>3.3926810000000001</v>
      </c>
      <c r="O1645">
        <v>0.58077970000000001</v>
      </c>
    </row>
    <row r="1646" spans="1:16" x14ac:dyDescent="0.2">
      <c r="A1646">
        <v>5</v>
      </c>
      <c r="B1646" t="s">
        <v>2974</v>
      </c>
      <c r="C1646" t="s">
        <v>2974</v>
      </c>
      <c r="D1646" t="s">
        <v>2974</v>
      </c>
      <c r="E1646" t="s">
        <v>2974</v>
      </c>
      <c r="G1646" t="s">
        <v>2974</v>
      </c>
      <c r="H1646">
        <v>118837322</v>
      </c>
      <c r="I1646">
        <v>118988545</v>
      </c>
      <c r="J1646" t="s">
        <v>3673</v>
      </c>
      <c r="K1646" t="s">
        <v>3674</v>
      </c>
      <c r="L1646" t="s">
        <v>2977</v>
      </c>
      <c r="M1646" t="s">
        <v>22</v>
      </c>
      <c r="N1646">
        <v>1.587842</v>
      </c>
      <c r="O1646">
        <v>0.36557610000000001</v>
      </c>
      <c r="P1646" t="s">
        <v>753</v>
      </c>
    </row>
    <row r="1647" spans="1:16" x14ac:dyDescent="0.2">
      <c r="A1647">
        <v>17</v>
      </c>
      <c r="B1647" t="s">
        <v>2974</v>
      </c>
      <c r="C1647" t="s">
        <v>2974</v>
      </c>
      <c r="D1647" t="s">
        <v>2974</v>
      </c>
      <c r="E1647" t="s">
        <v>2974</v>
      </c>
      <c r="G1647" t="s">
        <v>2974</v>
      </c>
      <c r="H1647">
        <v>82057506</v>
      </c>
      <c r="I1647">
        <v>82065887</v>
      </c>
      <c r="J1647" t="s">
        <v>3675</v>
      </c>
      <c r="K1647" t="s">
        <v>3676</v>
      </c>
      <c r="L1647" t="s">
        <v>2977</v>
      </c>
      <c r="M1647" t="s">
        <v>22</v>
      </c>
      <c r="N1647">
        <v>5.6794180000000001</v>
      </c>
      <c r="O1647">
        <v>0.67044179999999998</v>
      </c>
    </row>
    <row r="1648" spans="1:16" x14ac:dyDescent="0.2">
      <c r="A1648">
        <v>7</v>
      </c>
      <c r="B1648" t="s">
        <v>2974</v>
      </c>
      <c r="C1648" t="s">
        <v>2974</v>
      </c>
      <c r="D1648" t="s">
        <v>2974</v>
      </c>
      <c r="E1648" t="s">
        <v>2974</v>
      </c>
      <c r="G1648" t="s">
        <v>2974</v>
      </c>
      <c r="H1648">
        <v>107563484</v>
      </c>
      <c r="I1648">
        <v>107578464</v>
      </c>
      <c r="J1648" t="s">
        <v>3677</v>
      </c>
      <c r="K1648" t="s">
        <v>3678</v>
      </c>
      <c r="L1648" t="s">
        <v>2977</v>
      </c>
      <c r="M1648" t="s">
        <v>22</v>
      </c>
      <c r="N1648">
        <v>2.2103649999999999</v>
      </c>
      <c r="O1648">
        <v>0.4343515</v>
      </c>
      <c r="P1648" t="s">
        <v>373</v>
      </c>
    </row>
    <row r="1649" spans="1:16" x14ac:dyDescent="0.2">
      <c r="A1649">
        <v>2</v>
      </c>
      <c r="B1649" t="s">
        <v>2974</v>
      </c>
      <c r="C1649" t="s">
        <v>2974</v>
      </c>
      <c r="D1649" t="s">
        <v>2974</v>
      </c>
      <c r="E1649" t="s">
        <v>2974</v>
      </c>
      <c r="G1649" t="s">
        <v>2974</v>
      </c>
      <c r="H1649">
        <v>240560054</v>
      </c>
      <c r="I1649">
        <v>240564014</v>
      </c>
      <c r="J1649" t="s">
        <v>3679</v>
      </c>
      <c r="K1649" t="s">
        <v>3680</v>
      </c>
      <c r="L1649" t="s">
        <v>2977</v>
      </c>
      <c r="M1649" t="s">
        <v>22</v>
      </c>
      <c r="N1649">
        <v>2.3463219999999998</v>
      </c>
      <c r="O1649">
        <v>0.33952939999999998</v>
      </c>
      <c r="P1649" t="s">
        <v>102</v>
      </c>
    </row>
    <row r="1650" spans="1:16" x14ac:dyDescent="0.2">
      <c r="A1650">
        <v>18</v>
      </c>
      <c r="B1650" t="s">
        <v>2974</v>
      </c>
      <c r="C1650" t="s">
        <v>2974</v>
      </c>
      <c r="D1650" t="s">
        <v>2974</v>
      </c>
      <c r="E1650" t="s">
        <v>2974</v>
      </c>
      <c r="G1650" t="s">
        <v>2974</v>
      </c>
      <c r="H1650">
        <v>49041474</v>
      </c>
      <c r="I1650">
        <v>49461347</v>
      </c>
      <c r="J1650" t="s">
        <v>3681</v>
      </c>
      <c r="K1650" t="s">
        <v>3682</v>
      </c>
      <c r="L1650" t="s">
        <v>2977</v>
      </c>
      <c r="M1650" t="s">
        <v>26</v>
      </c>
      <c r="N1650">
        <v>3.869084</v>
      </c>
      <c r="O1650">
        <v>0.66660839999999999</v>
      </c>
      <c r="P1650" t="s">
        <v>75</v>
      </c>
    </row>
    <row r="1651" spans="1:16" x14ac:dyDescent="0.2">
      <c r="A1651">
        <v>3</v>
      </c>
      <c r="B1651" t="s">
        <v>2974</v>
      </c>
      <c r="C1651" t="s">
        <v>2974</v>
      </c>
      <c r="D1651" t="s">
        <v>2974</v>
      </c>
      <c r="E1651" t="s">
        <v>2974</v>
      </c>
      <c r="G1651" t="s">
        <v>2974</v>
      </c>
      <c r="H1651">
        <v>32525971</v>
      </c>
      <c r="I1651">
        <v>32570874</v>
      </c>
      <c r="J1651" t="s">
        <v>3683</v>
      </c>
      <c r="K1651" t="s">
        <v>3684</v>
      </c>
      <c r="L1651" t="s">
        <v>2977</v>
      </c>
      <c r="M1651" t="s">
        <v>26</v>
      </c>
      <c r="N1651">
        <v>4.7480450000000003</v>
      </c>
      <c r="O1651">
        <v>0.65626329999999999</v>
      </c>
      <c r="P1651" t="s">
        <v>131</v>
      </c>
    </row>
    <row r="1652" spans="1:16" x14ac:dyDescent="0.2">
      <c r="A1652">
        <v>14</v>
      </c>
      <c r="B1652" t="s">
        <v>2974</v>
      </c>
      <c r="C1652" t="s">
        <v>2974</v>
      </c>
      <c r="D1652" t="s">
        <v>2974</v>
      </c>
      <c r="E1652" t="s">
        <v>2974</v>
      </c>
      <c r="G1652" t="s">
        <v>2974</v>
      </c>
      <c r="H1652">
        <v>34515929</v>
      </c>
      <c r="I1652">
        <v>34539711</v>
      </c>
      <c r="J1652" t="s">
        <v>3685</v>
      </c>
      <c r="K1652" t="s">
        <v>3686</v>
      </c>
      <c r="L1652" t="s">
        <v>2977</v>
      </c>
      <c r="M1652" t="s">
        <v>26</v>
      </c>
      <c r="N1652">
        <v>5.0015599999999996</v>
      </c>
      <c r="O1652">
        <v>0.69280520000000001</v>
      </c>
      <c r="P1652" t="s">
        <v>51</v>
      </c>
    </row>
    <row r="1653" spans="1:16" x14ac:dyDescent="0.2">
      <c r="A1653">
        <v>16</v>
      </c>
      <c r="B1653" t="s">
        <v>2974</v>
      </c>
      <c r="C1653" t="s">
        <v>2974</v>
      </c>
      <c r="D1653" t="s">
        <v>2974</v>
      </c>
      <c r="E1653" t="s">
        <v>2974</v>
      </c>
      <c r="G1653" t="s">
        <v>2974</v>
      </c>
      <c r="H1653">
        <v>23522014</v>
      </c>
      <c r="I1653">
        <v>23557731</v>
      </c>
      <c r="J1653" t="s">
        <v>3687</v>
      </c>
      <c r="K1653" t="s">
        <v>3688</v>
      </c>
      <c r="L1653" t="s">
        <v>2977</v>
      </c>
      <c r="M1653" t="s">
        <v>26</v>
      </c>
      <c r="N1653">
        <v>3.1674470000000001</v>
      </c>
      <c r="O1653">
        <v>0.56216200000000005</v>
      </c>
      <c r="P1653" t="s">
        <v>61</v>
      </c>
    </row>
    <row r="1654" spans="1:16" x14ac:dyDescent="0.2">
      <c r="A1654">
        <v>8</v>
      </c>
      <c r="B1654" t="s">
        <v>2974</v>
      </c>
      <c r="C1654" t="s">
        <v>2974</v>
      </c>
      <c r="D1654" t="s">
        <v>2974</v>
      </c>
      <c r="E1654" t="s">
        <v>2974</v>
      </c>
      <c r="G1654" t="s">
        <v>2974</v>
      </c>
      <c r="H1654">
        <v>109539711</v>
      </c>
      <c r="I1654">
        <v>109565996</v>
      </c>
      <c r="J1654" t="s">
        <v>3689</v>
      </c>
      <c r="K1654" t="s">
        <v>3690</v>
      </c>
      <c r="L1654" t="s">
        <v>2977</v>
      </c>
      <c r="M1654" t="s">
        <v>26</v>
      </c>
      <c r="N1654">
        <v>3.541261</v>
      </c>
      <c r="O1654">
        <v>0.55288380000000004</v>
      </c>
      <c r="P1654" t="s">
        <v>464</v>
      </c>
    </row>
    <row r="1655" spans="1:16" x14ac:dyDescent="0.2">
      <c r="A1655">
        <v>6</v>
      </c>
      <c r="B1655" t="s">
        <v>2974</v>
      </c>
      <c r="C1655" t="s">
        <v>2974</v>
      </c>
      <c r="D1655" t="s">
        <v>2974</v>
      </c>
      <c r="E1655" t="s">
        <v>2974</v>
      </c>
      <c r="G1655" t="s">
        <v>2974</v>
      </c>
      <c r="H1655">
        <v>127288710</v>
      </c>
      <c r="I1655">
        <v>127343609</v>
      </c>
      <c r="J1655" t="s">
        <v>3691</v>
      </c>
      <c r="K1655" t="s">
        <v>3692</v>
      </c>
      <c r="L1655" t="s">
        <v>2977</v>
      </c>
      <c r="M1655" t="s">
        <v>26</v>
      </c>
      <c r="N1655">
        <v>4.2959310000000004</v>
      </c>
      <c r="O1655">
        <v>0.68824289999999999</v>
      </c>
      <c r="P1655" t="s">
        <v>37</v>
      </c>
    </row>
    <row r="1656" spans="1:16" x14ac:dyDescent="0.2">
      <c r="A1656">
        <v>8</v>
      </c>
      <c r="B1656" t="s">
        <v>2974</v>
      </c>
      <c r="C1656" t="s">
        <v>2974</v>
      </c>
      <c r="D1656" t="s">
        <v>2974</v>
      </c>
      <c r="E1656" t="s">
        <v>2974</v>
      </c>
      <c r="G1656" t="s">
        <v>2974</v>
      </c>
      <c r="H1656">
        <v>143579697</v>
      </c>
      <c r="I1656">
        <v>143599541</v>
      </c>
      <c r="J1656" t="s">
        <v>3693</v>
      </c>
      <c r="K1656" t="s">
        <v>3694</v>
      </c>
      <c r="L1656" t="s">
        <v>2977</v>
      </c>
      <c r="M1656" t="s">
        <v>22</v>
      </c>
      <c r="N1656">
        <v>6.4663959999999996</v>
      </c>
      <c r="O1656">
        <v>0.65627120000000005</v>
      </c>
    </row>
    <row r="1657" spans="1:16" x14ac:dyDescent="0.2">
      <c r="A1657">
        <v>3</v>
      </c>
      <c r="B1657" t="s">
        <v>2974</v>
      </c>
      <c r="C1657" t="s">
        <v>2974</v>
      </c>
      <c r="D1657" t="s">
        <v>2974</v>
      </c>
      <c r="E1657" t="s">
        <v>2974</v>
      </c>
      <c r="G1657" t="s">
        <v>2974</v>
      </c>
      <c r="H1657">
        <v>40309684</v>
      </c>
      <c r="I1657">
        <v>40312424</v>
      </c>
      <c r="J1657" t="s">
        <v>3695</v>
      </c>
      <c r="K1657" t="s">
        <v>3696</v>
      </c>
      <c r="L1657" t="s">
        <v>2977</v>
      </c>
      <c r="M1657" t="s">
        <v>26</v>
      </c>
      <c r="N1657">
        <v>6.8320879999999997</v>
      </c>
      <c r="O1657">
        <v>0.59921020000000003</v>
      </c>
      <c r="P1657" t="s">
        <v>3697</v>
      </c>
    </row>
    <row r="1658" spans="1:16" x14ac:dyDescent="0.2">
      <c r="A1658">
        <v>8</v>
      </c>
      <c r="B1658" t="s">
        <v>2974</v>
      </c>
      <c r="C1658" t="s">
        <v>2974</v>
      </c>
      <c r="D1658" t="s">
        <v>2974</v>
      </c>
      <c r="E1658" t="s">
        <v>2974</v>
      </c>
      <c r="G1658" t="s">
        <v>2974</v>
      </c>
      <c r="H1658">
        <v>116642130</v>
      </c>
      <c r="I1658">
        <v>116766925</v>
      </c>
      <c r="J1658" t="s">
        <v>3698</v>
      </c>
      <c r="K1658" t="s">
        <v>3699</v>
      </c>
      <c r="L1658" t="s">
        <v>2977</v>
      </c>
      <c r="M1658" t="s">
        <v>26</v>
      </c>
      <c r="N1658">
        <v>5.9092820000000001</v>
      </c>
      <c r="O1658">
        <v>0.65078879999999995</v>
      </c>
      <c r="P1658" t="s">
        <v>305</v>
      </c>
    </row>
    <row r="1659" spans="1:16" x14ac:dyDescent="0.2">
      <c r="A1659">
        <v>19</v>
      </c>
      <c r="B1659" t="s">
        <v>2974</v>
      </c>
      <c r="C1659" t="s">
        <v>2974</v>
      </c>
      <c r="D1659" t="s">
        <v>2974</v>
      </c>
      <c r="E1659" t="s">
        <v>2974</v>
      </c>
      <c r="G1659" t="s">
        <v>2974</v>
      </c>
      <c r="H1659">
        <v>38619082</v>
      </c>
      <c r="I1659">
        <v>38636955</v>
      </c>
      <c r="J1659" t="s">
        <v>3700</v>
      </c>
      <c r="K1659" t="s">
        <v>3701</v>
      </c>
      <c r="L1659" t="s">
        <v>2977</v>
      </c>
      <c r="M1659" t="s">
        <v>26</v>
      </c>
      <c r="N1659">
        <v>7.0590739999999998</v>
      </c>
      <c r="O1659">
        <v>0.46437450000000002</v>
      </c>
      <c r="P1659" t="s">
        <v>223</v>
      </c>
    </row>
    <row r="1660" spans="1:16" x14ac:dyDescent="0.2">
      <c r="A1660">
        <v>11</v>
      </c>
      <c r="B1660" t="s">
        <v>2974</v>
      </c>
      <c r="C1660" t="s">
        <v>2974</v>
      </c>
      <c r="D1660" t="s">
        <v>2974</v>
      </c>
      <c r="E1660" t="s">
        <v>2974</v>
      </c>
      <c r="G1660" t="s">
        <v>2974</v>
      </c>
      <c r="H1660">
        <v>32583798</v>
      </c>
      <c r="I1660">
        <v>32606262</v>
      </c>
      <c r="J1660" t="s">
        <v>3702</v>
      </c>
      <c r="K1660" t="s">
        <v>3703</v>
      </c>
      <c r="L1660" t="s">
        <v>2977</v>
      </c>
      <c r="M1660" t="s">
        <v>26</v>
      </c>
      <c r="N1660">
        <v>4.7092999999999998</v>
      </c>
      <c r="O1660">
        <v>0.66184290000000001</v>
      </c>
      <c r="P1660" t="s">
        <v>160</v>
      </c>
    </row>
    <row r="1661" spans="1:16" x14ac:dyDescent="0.2">
      <c r="A1661">
        <v>4</v>
      </c>
      <c r="B1661" t="s">
        <v>2974</v>
      </c>
      <c r="C1661" t="s">
        <v>2974</v>
      </c>
      <c r="D1661" t="s">
        <v>2974</v>
      </c>
      <c r="E1661" t="s">
        <v>2974</v>
      </c>
      <c r="G1661" t="s">
        <v>2974</v>
      </c>
      <c r="H1661">
        <v>98871684</v>
      </c>
      <c r="I1661">
        <v>98930637</v>
      </c>
      <c r="J1661" t="s">
        <v>3704</v>
      </c>
      <c r="K1661" t="s">
        <v>3705</v>
      </c>
      <c r="L1661" t="s">
        <v>2977</v>
      </c>
      <c r="M1661" t="s">
        <v>22</v>
      </c>
      <c r="N1661">
        <v>2.2089989999999999</v>
      </c>
      <c r="O1661">
        <v>0.46756560000000003</v>
      </c>
      <c r="P1661" t="s">
        <v>948</v>
      </c>
    </row>
    <row r="1662" spans="1:16" x14ac:dyDescent="0.2">
      <c r="A1662">
        <v>7</v>
      </c>
      <c r="B1662" t="s">
        <v>2974</v>
      </c>
      <c r="C1662" t="s">
        <v>2974</v>
      </c>
      <c r="D1662" t="s">
        <v>2974</v>
      </c>
      <c r="E1662" t="s">
        <v>2974</v>
      </c>
      <c r="G1662" t="s">
        <v>2974</v>
      </c>
      <c r="H1662">
        <v>74174245</v>
      </c>
      <c r="I1662">
        <v>74197101</v>
      </c>
      <c r="J1662" t="s">
        <v>3706</v>
      </c>
      <c r="K1662" t="s">
        <v>3707</v>
      </c>
      <c r="L1662" t="s">
        <v>2977</v>
      </c>
      <c r="M1662" t="s">
        <v>26</v>
      </c>
      <c r="N1662">
        <v>7.82212</v>
      </c>
      <c r="O1662">
        <v>0.55534419999999995</v>
      </c>
      <c r="P1662" t="s">
        <v>66</v>
      </c>
    </row>
    <row r="1663" spans="1:16" x14ac:dyDescent="0.2">
      <c r="A1663">
        <v>17</v>
      </c>
      <c r="B1663" t="s">
        <v>2974</v>
      </c>
      <c r="C1663" t="s">
        <v>2974</v>
      </c>
      <c r="D1663" t="s">
        <v>2974</v>
      </c>
      <c r="E1663" t="s">
        <v>2974</v>
      </c>
      <c r="G1663" t="s">
        <v>2974</v>
      </c>
      <c r="H1663">
        <v>12992391</v>
      </c>
      <c r="I1663">
        <v>13018187</v>
      </c>
      <c r="J1663" t="s">
        <v>3708</v>
      </c>
      <c r="K1663" t="s">
        <v>3709</v>
      </c>
      <c r="L1663" t="s">
        <v>2977</v>
      </c>
      <c r="M1663" t="s">
        <v>26</v>
      </c>
      <c r="N1663">
        <v>5.2268299999999996</v>
      </c>
      <c r="O1663">
        <v>0.62396770000000001</v>
      </c>
      <c r="P1663" t="s">
        <v>37</v>
      </c>
    </row>
    <row r="1664" spans="1:16" x14ac:dyDescent="0.2">
      <c r="A1664">
        <v>19</v>
      </c>
      <c r="B1664" t="s">
        <v>2974</v>
      </c>
      <c r="C1664" t="s">
        <v>2974</v>
      </c>
      <c r="D1664" t="s">
        <v>2974</v>
      </c>
      <c r="E1664" t="s">
        <v>2974</v>
      </c>
      <c r="G1664" t="s">
        <v>2974</v>
      </c>
      <c r="H1664">
        <v>7958579</v>
      </c>
      <c r="I1664">
        <v>8005659</v>
      </c>
      <c r="J1664" t="s">
        <v>3710</v>
      </c>
      <c r="K1664" t="s">
        <v>3711</v>
      </c>
      <c r="L1664" t="s">
        <v>2977</v>
      </c>
      <c r="M1664" t="s">
        <v>26</v>
      </c>
      <c r="N1664">
        <v>4.4423250000000003</v>
      </c>
      <c r="O1664">
        <v>0.64495860000000005</v>
      </c>
      <c r="P1664" t="s">
        <v>37</v>
      </c>
    </row>
    <row r="1665" spans="1:16" x14ac:dyDescent="0.2">
      <c r="A1665">
        <v>4</v>
      </c>
      <c r="B1665" t="s">
        <v>2974</v>
      </c>
      <c r="C1665" t="s">
        <v>2974</v>
      </c>
      <c r="D1665" t="s">
        <v>2974</v>
      </c>
      <c r="E1665" t="s">
        <v>2974</v>
      </c>
      <c r="G1665" t="s">
        <v>2974</v>
      </c>
      <c r="H1665">
        <v>139028112</v>
      </c>
      <c r="I1665">
        <v>139177218</v>
      </c>
      <c r="J1665" t="s">
        <v>3712</v>
      </c>
      <c r="K1665" t="s">
        <v>3713</v>
      </c>
      <c r="L1665" t="s">
        <v>2977</v>
      </c>
      <c r="M1665" t="s">
        <v>26</v>
      </c>
      <c r="N1665">
        <v>3.9558879999999998</v>
      </c>
      <c r="O1665">
        <v>0.67786150000000001</v>
      </c>
    </row>
    <row r="1666" spans="1:16" x14ac:dyDescent="0.2">
      <c r="A1666">
        <v>20</v>
      </c>
      <c r="B1666" t="s">
        <v>2974</v>
      </c>
      <c r="C1666" t="s">
        <v>2974</v>
      </c>
      <c r="D1666" t="s">
        <v>2974</v>
      </c>
      <c r="E1666" t="s">
        <v>2974</v>
      </c>
      <c r="G1666" t="s">
        <v>2974</v>
      </c>
      <c r="H1666">
        <v>46366049</v>
      </c>
      <c r="I1666">
        <v>46432985</v>
      </c>
      <c r="J1666" t="s">
        <v>3714</v>
      </c>
      <c r="K1666" t="s">
        <v>3715</v>
      </c>
      <c r="L1666" t="s">
        <v>2977</v>
      </c>
      <c r="M1666" t="s">
        <v>22</v>
      </c>
      <c r="N1666">
        <v>4.4521220000000001</v>
      </c>
      <c r="O1666">
        <v>0.60122629999999999</v>
      </c>
      <c r="P1666" t="s">
        <v>1135</v>
      </c>
    </row>
    <row r="1667" spans="1:16" x14ac:dyDescent="0.2">
      <c r="A1667">
        <v>11</v>
      </c>
      <c r="B1667" t="s">
        <v>2974</v>
      </c>
      <c r="C1667" t="s">
        <v>2974</v>
      </c>
      <c r="D1667" t="s">
        <v>2974</v>
      </c>
      <c r="E1667" t="s">
        <v>2974</v>
      </c>
      <c r="G1667" t="s">
        <v>2974</v>
      </c>
      <c r="H1667">
        <v>31509700</v>
      </c>
      <c r="I1667">
        <v>31790328</v>
      </c>
      <c r="J1667" t="s">
        <v>3716</v>
      </c>
      <c r="K1667" t="s">
        <v>3717</v>
      </c>
      <c r="L1667" t="s">
        <v>2977</v>
      </c>
      <c r="M1667" t="s">
        <v>26</v>
      </c>
      <c r="N1667">
        <v>3.173165</v>
      </c>
      <c r="O1667">
        <v>0.45705380000000001</v>
      </c>
      <c r="P1667" t="s">
        <v>1525</v>
      </c>
    </row>
    <row r="1668" spans="1:16" x14ac:dyDescent="0.2">
      <c r="A1668">
        <v>3</v>
      </c>
      <c r="B1668" t="s">
        <v>2974</v>
      </c>
      <c r="C1668" t="s">
        <v>2974</v>
      </c>
      <c r="D1668" t="s">
        <v>2974</v>
      </c>
      <c r="E1668" t="s">
        <v>2974</v>
      </c>
      <c r="G1668" t="s">
        <v>2974</v>
      </c>
      <c r="H1668">
        <v>9962537</v>
      </c>
      <c r="I1668">
        <v>10011116</v>
      </c>
      <c r="J1668" t="s">
        <v>3718</v>
      </c>
      <c r="K1668" t="s">
        <v>3719</v>
      </c>
      <c r="L1668" t="s">
        <v>2977</v>
      </c>
      <c r="M1668" t="s">
        <v>26</v>
      </c>
      <c r="N1668">
        <v>5.1530209999999999</v>
      </c>
      <c r="O1668">
        <v>0.44274790000000003</v>
      </c>
      <c r="P1668" t="s">
        <v>3720</v>
      </c>
    </row>
    <row r="1669" spans="1:16" x14ac:dyDescent="0.2">
      <c r="A1669">
        <v>15</v>
      </c>
      <c r="B1669" t="s">
        <v>2974</v>
      </c>
      <c r="C1669" t="s">
        <v>2974</v>
      </c>
      <c r="D1669" t="s">
        <v>2974</v>
      </c>
      <c r="E1669" t="s">
        <v>2974</v>
      </c>
      <c r="G1669" t="s">
        <v>2974</v>
      </c>
      <c r="H1669">
        <v>34224999</v>
      </c>
      <c r="I1669">
        <v>34230156</v>
      </c>
      <c r="J1669" t="s">
        <v>3721</v>
      </c>
      <c r="K1669" t="s">
        <v>3722</v>
      </c>
      <c r="L1669" t="s">
        <v>2977</v>
      </c>
      <c r="M1669" t="s">
        <v>26</v>
      </c>
      <c r="N1669">
        <v>5.8787019999999997</v>
      </c>
      <c r="O1669">
        <v>0.48516090000000001</v>
      </c>
      <c r="P1669" t="s">
        <v>347</v>
      </c>
    </row>
    <row r="1670" spans="1:16" x14ac:dyDescent="0.2">
      <c r="A1670">
        <v>17</v>
      </c>
      <c r="B1670" t="s">
        <v>2974</v>
      </c>
      <c r="C1670" t="s">
        <v>2974</v>
      </c>
      <c r="D1670" t="s">
        <v>2974</v>
      </c>
      <c r="E1670" t="s">
        <v>2974</v>
      </c>
      <c r="G1670" t="s">
        <v>2974</v>
      </c>
      <c r="H1670">
        <v>3668815</v>
      </c>
      <c r="I1670">
        <v>3669668</v>
      </c>
      <c r="J1670" t="s">
        <v>3723</v>
      </c>
      <c r="K1670" t="s">
        <v>3724</v>
      </c>
      <c r="L1670" t="s">
        <v>2977</v>
      </c>
      <c r="M1670" t="s">
        <v>26</v>
      </c>
      <c r="N1670">
        <v>5.3690980000000001</v>
      </c>
      <c r="O1670">
        <v>0.55591570000000001</v>
      </c>
      <c r="P1670" t="s">
        <v>3725</v>
      </c>
    </row>
    <row r="1671" spans="1:16" x14ac:dyDescent="0.2">
      <c r="A1671">
        <v>15</v>
      </c>
      <c r="B1671" t="s">
        <v>2974</v>
      </c>
      <c r="C1671" t="s">
        <v>2974</v>
      </c>
      <c r="D1671" t="s">
        <v>2974</v>
      </c>
      <c r="E1671" t="s">
        <v>2974</v>
      </c>
      <c r="G1671" t="s">
        <v>2974</v>
      </c>
      <c r="H1671">
        <v>34084017</v>
      </c>
      <c r="I1671">
        <v>34101948</v>
      </c>
      <c r="J1671" t="s">
        <v>3726</v>
      </c>
      <c r="K1671" t="s">
        <v>3727</v>
      </c>
      <c r="L1671" t="s">
        <v>2977</v>
      </c>
      <c r="M1671" t="s">
        <v>26</v>
      </c>
      <c r="N1671">
        <v>5.8665890000000003</v>
      </c>
      <c r="O1671">
        <v>0.48447509999999999</v>
      </c>
      <c r="P1671" t="s">
        <v>3200</v>
      </c>
    </row>
    <row r="1672" spans="1:16" x14ac:dyDescent="0.2">
      <c r="A1672">
        <v>3</v>
      </c>
      <c r="B1672" t="s">
        <v>2974</v>
      </c>
      <c r="C1672" t="s">
        <v>2974</v>
      </c>
      <c r="D1672" t="s">
        <v>2974</v>
      </c>
      <c r="E1672" t="s">
        <v>2974</v>
      </c>
      <c r="G1672" t="s">
        <v>2974</v>
      </c>
      <c r="H1672">
        <v>40313802</v>
      </c>
      <c r="I1672">
        <v>40453329</v>
      </c>
      <c r="J1672" t="s">
        <v>3728</v>
      </c>
      <c r="K1672" t="s">
        <v>3729</v>
      </c>
      <c r="L1672" t="s">
        <v>2977</v>
      </c>
      <c r="M1672" t="s">
        <v>22</v>
      </c>
      <c r="N1672">
        <v>1.515911</v>
      </c>
      <c r="O1672">
        <v>0.3045061</v>
      </c>
      <c r="P1672" t="s">
        <v>3730</v>
      </c>
    </row>
    <row r="1673" spans="1:16" x14ac:dyDescent="0.2">
      <c r="A1673">
        <v>8</v>
      </c>
      <c r="B1673" t="s">
        <v>2974</v>
      </c>
      <c r="C1673" t="s">
        <v>2974</v>
      </c>
      <c r="D1673" t="s">
        <v>2974</v>
      </c>
      <c r="E1673" t="s">
        <v>2974</v>
      </c>
      <c r="G1673" t="s">
        <v>2974</v>
      </c>
      <c r="H1673">
        <v>109334324</v>
      </c>
      <c r="I1673">
        <v>109345953</v>
      </c>
      <c r="J1673" t="s">
        <v>3731</v>
      </c>
      <c r="K1673" t="s">
        <v>3732</v>
      </c>
      <c r="L1673" t="s">
        <v>2977</v>
      </c>
      <c r="M1673" t="s">
        <v>26</v>
      </c>
      <c r="N1673">
        <v>4.6886239999999999</v>
      </c>
      <c r="O1673">
        <v>0.63098050000000006</v>
      </c>
      <c r="P1673" t="s">
        <v>178</v>
      </c>
    </row>
    <row r="1674" spans="1:16" x14ac:dyDescent="0.2">
      <c r="A1674">
        <v>19</v>
      </c>
      <c r="B1674" t="s">
        <v>2974</v>
      </c>
      <c r="C1674" t="s">
        <v>2974</v>
      </c>
      <c r="D1674" t="s">
        <v>2974</v>
      </c>
      <c r="E1674" t="s">
        <v>2974</v>
      </c>
      <c r="G1674" t="s">
        <v>2974</v>
      </c>
      <c r="H1674">
        <v>55675226</v>
      </c>
      <c r="I1674">
        <v>55709858</v>
      </c>
      <c r="J1674" t="s">
        <v>3733</v>
      </c>
      <c r="K1674" t="s">
        <v>3734</v>
      </c>
      <c r="L1674" t="s">
        <v>2977</v>
      </c>
      <c r="M1674" t="s">
        <v>26</v>
      </c>
      <c r="N1674">
        <v>6.3393119999999996</v>
      </c>
      <c r="O1674">
        <v>0.35896670000000003</v>
      </c>
      <c r="P1674" t="s">
        <v>3735</v>
      </c>
    </row>
    <row r="1675" spans="1:16" x14ac:dyDescent="0.2">
      <c r="A1675">
        <v>1</v>
      </c>
      <c r="B1675" t="s">
        <v>2974</v>
      </c>
      <c r="C1675" t="s">
        <v>2974</v>
      </c>
      <c r="D1675" t="s">
        <v>2974</v>
      </c>
      <c r="E1675" t="s">
        <v>2974</v>
      </c>
      <c r="G1675" t="s">
        <v>2974</v>
      </c>
      <c r="H1675">
        <v>51354263</v>
      </c>
      <c r="I1675">
        <v>51519328</v>
      </c>
      <c r="J1675" t="s">
        <v>3736</v>
      </c>
      <c r="K1675" t="s">
        <v>3737</v>
      </c>
      <c r="L1675" t="s">
        <v>2977</v>
      </c>
      <c r="M1675" t="s">
        <v>22</v>
      </c>
      <c r="N1675">
        <v>4.9199989999999998</v>
      </c>
      <c r="O1675">
        <v>0.65376630000000002</v>
      </c>
      <c r="P1675" t="s">
        <v>347</v>
      </c>
    </row>
    <row r="1676" spans="1:16" x14ac:dyDescent="0.2">
      <c r="A1676">
        <v>19</v>
      </c>
      <c r="B1676" t="s">
        <v>2974</v>
      </c>
      <c r="C1676" t="s">
        <v>2974</v>
      </c>
      <c r="D1676" t="s">
        <v>2974</v>
      </c>
      <c r="E1676" t="s">
        <v>2974</v>
      </c>
      <c r="G1676" t="s">
        <v>2974</v>
      </c>
      <c r="H1676">
        <v>16355239</v>
      </c>
      <c r="I1676">
        <v>16472085</v>
      </c>
      <c r="J1676" t="s">
        <v>3738</v>
      </c>
      <c r="K1676" t="s">
        <v>3739</v>
      </c>
      <c r="L1676" t="s">
        <v>2977</v>
      </c>
      <c r="M1676" t="s">
        <v>22</v>
      </c>
      <c r="N1676">
        <v>3.8064119999999999</v>
      </c>
      <c r="O1676">
        <v>0.44816020000000001</v>
      </c>
      <c r="P1676" t="s">
        <v>3740</v>
      </c>
    </row>
    <row r="1677" spans="1:16" x14ac:dyDescent="0.2">
      <c r="A1677">
        <v>19</v>
      </c>
      <c r="B1677" t="s">
        <v>2974</v>
      </c>
      <c r="C1677" t="s">
        <v>2974</v>
      </c>
      <c r="D1677" t="s">
        <v>2974</v>
      </c>
      <c r="E1677" t="s">
        <v>2974</v>
      </c>
      <c r="G1677" t="s">
        <v>2974</v>
      </c>
      <c r="H1677">
        <v>45407333</v>
      </c>
      <c r="I1677">
        <v>45478828</v>
      </c>
      <c r="J1677" t="s">
        <v>3741</v>
      </c>
      <c r="K1677" t="s">
        <v>3742</v>
      </c>
      <c r="L1677" t="s">
        <v>2977</v>
      </c>
      <c r="M1677" t="s">
        <v>26</v>
      </c>
      <c r="N1677">
        <v>4.7722290000000003</v>
      </c>
      <c r="O1677">
        <v>0.54297099999999998</v>
      </c>
      <c r="P1677" t="s">
        <v>117</v>
      </c>
    </row>
    <row r="1678" spans="1:16" x14ac:dyDescent="0.2">
      <c r="A1678">
        <v>19</v>
      </c>
      <c r="B1678" t="s">
        <v>2974</v>
      </c>
      <c r="C1678" t="s">
        <v>2974</v>
      </c>
      <c r="D1678" t="s">
        <v>2974</v>
      </c>
      <c r="E1678" t="s">
        <v>2974</v>
      </c>
      <c r="G1678" t="s">
        <v>2974</v>
      </c>
      <c r="H1678">
        <v>45349837</v>
      </c>
      <c r="I1678">
        <v>45370918</v>
      </c>
      <c r="J1678" t="s">
        <v>3743</v>
      </c>
      <c r="K1678" t="s">
        <v>3744</v>
      </c>
      <c r="L1678" t="s">
        <v>2977</v>
      </c>
      <c r="M1678" t="s">
        <v>26</v>
      </c>
      <c r="N1678">
        <v>3.316395</v>
      </c>
      <c r="O1678">
        <v>0.62217230000000001</v>
      </c>
      <c r="P1678" t="s">
        <v>3745</v>
      </c>
    </row>
    <row r="1679" spans="1:16" x14ac:dyDescent="0.2">
      <c r="A1679">
        <v>16</v>
      </c>
      <c r="B1679" t="s">
        <v>2974</v>
      </c>
      <c r="C1679" t="s">
        <v>2974</v>
      </c>
      <c r="D1679" t="s">
        <v>2974</v>
      </c>
      <c r="E1679" t="s">
        <v>2974</v>
      </c>
      <c r="G1679" t="s">
        <v>2974</v>
      </c>
      <c r="H1679">
        <v>13920157</v>
      </c>
      <c r="I1679">
        <v>13952345</v>
      </c>
      <c r="J1679" t="s">
        <v>3746</v>
      </c>
      <c r="K1679" t="s">
        <v>3747</v>
      </c>
      <c r="L1679" t="s">
        <v>2977</v>
      </c>
      <c r="M1679" t="s">
        <v>22</v>
      </c>
      <c r="N1679">
        <v>1.8815459999999999</v>
      </c>
      <c r="O1679">
        <v>0.45322689999999999</v>
      </c>
      <c r="P1679" t="s">
        <v>134</v>
      </c>
    </row>
    <row r="1680" spans="1:16" x14ac:dyDescent="0.2">
      <c r="A1680">
        <v>13</v>
      </c>
      <c r="B1680" t="s">
        <v>2974</v>
      </c>
      <c r="C1680" t="s">
        <v>2974</v>
      </c>
      <c r="D1680" t="s">
        <v>2974</v>
      </c>
      <c r="E1680" t="s">
        <v>2974</v>
      </c>
      <c r="G1680" t="s">
        <v>2974</v>
      </c>
      <c r="H1680">
        <v>102844844</v>
      </c>
      <c r="I1680">
        <v>102876001</v>
      </c>
      <c r="J1680" t="s">
        <v>3748</v>
      </c>
      <c r="K1680" t="s">
        <v>3749</v>
      </c>
      <c r="L1680" t="s">
        <v>2977</v>
      </c>
      <c r="M1680" t="s">
        <v>26</v>
      </c>
      <c r="N1680">
        <v>4.3197929999999998</v>
      </c>
      <c r="O1680">
        <v>0.68294909999999998</v>
      </c>
      <c r="P1680" t="s">
        <v>51</v>
      </c>
    </row>
    <row r="1681" spans="1:16" x14ac:dyDescent="0.2">
      <c r="A1681">
        <v>9</v>
      </c>
      <c r="B1681" t="s">
        <v>2974</v>
      </c>
      <c r="C1681" t="s">
        <v>2974</v>
      </c>
      <c r="D1681" t="s">
        <v>2974</v>
      </c>
      <c r="E1681" t="s">
        <v>2974</v>
      </c>
      <c r="G1681" t="s">
        <v>2974</v>
      </c>
      <c r="H1681">
        <v>95875701</v>
      </c>
      <c r="I1681">
        <v>96014571</v>
      </c>
      <c r="J1681" t="s">
        <v>3750</v>
      </c>
      <c r="K1681" t="s">
        <v>3751</v>
      </c>
      <c r="L1681" t="s">
        <v>2977</v>
      </c>
      <c r="M1681" t="s">
        <v>22</v>
      </c>
      <c r="N1681">
        <v>2.0817839999999999</v>
      </c>
      <c r="O1681">
        <v>0.50095599999999996</v>
      </c>
      <c r="P1681" t="s">
        <v>37</v>
      </c>
    </row>
    <row r="1682" spans="1:16" x14ac:dyDescent="0.2">
      <c r="A1682">
        <v>5</v>
      </c>
      <c r="B1682" t="s">
        <v>2974</v>
      </c>
      <c r="C1682" t="s">
        <v>2974</v>
      </c>
      <c r="D1682" t="s">
        <v>2974</v>
      </c>
      <c r="E1682" t="s">
        <v>2974</v>
      </c>
      <c r="G1682" t="s">
        <v>2974</v>
      </c>
      <c r="H1682">
        <v>60873831</v>
      </c>
      <c r="I1682">
        <v>60945073</v>
      </c>
      <c r="J1682" t="s">
        <v>3752</v>
      </c>
      <c r="K1682" t="s">
        <v>3753</v>
      </c>
      <c r="L1682" t="s">
        <v>2977</v>
      </c>
      <c r="M1682" t="s">
        <v>22</v>
      </c>
      <c r="N1682">
        <v>2.2639849999999999</v>
      </c>
      <c r="O1682">
        <v>0.45858349999999998</v>
      </c>
      <c r="P1682" t="s">
        <v>1559</v>
      </c>
    </row>
    <row r="1683" spans="1:16" x14ac:dyDescent="0.2">
      <c r="A1683">
        <v>12</v>
      </c>
      <c r="B1683" t="s">
        <v>2974</v>
      </c>
      <c r="C1683" t="s">
        <v>2974</v>
      </c>
      <c r="D1683" t="s">
        <v>2974</v>
      </c>
      <c r="E1683" t="s">
        <v>2974</v>
      </c>
      <c r="G1683" t="s">
        <v>2974</v>
      </c>
      <c r="H1683">
        <v>29337352</v>
      </c>
      <c r="I1683">
        <v>29381189</v>
      </c>
      <c r="J1683" t="s">
        <v>3754</v>
      </c>
      <c r="K1683" t="s">
        <v>3755</v>
      </c>
      <c r="L1683" t="s">
        <v>2977</v>
      </c>
      <c r="M1683" t="s">
        <v>26</v>
      </c>
      <c r="N1683">
        <v>3.3196629999999998</v>
      </c>
      <c r="O1683">
        <v>0.51640629999999998</v>
      </c>
      <c r="P1683" t="s">
        <v>799</v>
      </c>
    </row>
    <row r="1684" spans="1:16" x14ac:dyDescent="0.2">
      <c r="A1684">
        <v>8</v>
      </c>
      <c r="B1684" t="s">
        <v>2974</v>
      </c>
      <c r="C1684" t="s">
        <v>2974</v>
      </c>
      <c r="D1684" t="s">
        <v>2974</v>
      </c>
      <c r="E1684" t="s">
        <v>2974</v>
      </c>
      <c r="G1684" t="s">
        <v>2974</v>
      </c>
      <c r="H1684">
        <v>614746</v>
      </c>
      <c r="I1684">
        <v>738106</v>
      </c>
      <c r="J1684" t="s">
        <v>3756</v>
      </c>
      <c r="K1684" t="s">
        <v>3757</v>
      </c>
      <c r="L1684" t="s">
        <v>2977</v>
      </c>
      <c r="M1684" t="s">
        <v>26</v>
      </c>
      <c r="N1684">
        <v>2.4942799999999998</v>
      </c>
      <c r="O1684">
        <v>0.51686829999999995</v>
      </c>
    </row>
    <row r="1685" spans="1:16" x14ac:dyDescent="0.2">
      <c r="A1685">
        <v>19</v>
      </c>
      <c r="B1685" t="s">
        <v>2974</v>
      </c>
      <c r="C1685" t="s">
        <v>2974</v>
      </c>
      <c r="D1685" t="s">
        <v>2974</v>
      </c>
      <c r="E1685" t="s">
        <v>2974</v>
      </c>
      <c r="G1685" t="s">
        <v>2974</v>
      </c>
      <c r="H1685">
        <v>51345169</v>
      </c>
      <c r="I1685">
        <v>51366418</v>
      </c>
      <c r="J1685" t="s">
        <v>3758</v>
      </c>
      <c r="K1685" t="s">
        <v>3759</v>
      </c>
      <c r="L1685" t="s">
        <v>2977</v>
      </c>
      <c r="M1685" t="s">
        <v>26</v>
      </c>
      <c r="N1685">
        <v>4.9396009999999997</v>
      </c>
      <c r="O1685">
        <v>0.48785899999999999</v>
      </c>
      <c r="P1685" t="s">
        <v>122</v>
      </c>
    </row>
    <row r="1686" spans="1:16" x14ac:dyDescent="0.2">
      <c r="A1686">
        <v>22</v>
      </c>
      <c r="B1686" t="s">
        <v>2974</v>
      </c>
      <c r="C1686" t="s">
        <v>2974</v>
      </c>
      <c r="D1686" t="s">
        <v>2974</v>
      </c>
      <c r="E1686" t="s">
        <v>2974</v>
      </c>
      <c r="G1686" t="s">
        <v>2974</v>
      </c>
      <c r="H1686">
        <v>29268009</v>
      </c>
      <c r="I1686">
        <v>29300525</v>
      </c>
      <c r="J1686" t="s">
        <v>3760</v>
      </c>
      <c r="K1686" t="s">
        <v>3761</v>
      </c>
      <c r="L1686" t="s">
        <v>2977</v>
      </c>
      <c r="M1686" t="s">
        <v>26</v>
      </c>
      <c r="N1686">
        <v>7.1391840000000002</v>
      </c>
      <c r="O1686">
        <v>0.56234510000000004</v>
      </c>
    </row>
    <row r="1687" spans="1:16" x14ac:dyDescent="0.2">
      <c r="A1687">
        <v>7</v>
      </c>
      <c r="B1687" t="s">
        <v>2974</v>
      </c>
      <c r="C1687" t="s">
        <v>2974</v>
      </c>
      <c r="D1687" t="s">
        <v>2974</v>
      </c>
      <c r="E1687" t="s">
        <v>2974</v>
      </c>
      <c r="G1687" t="s">
        <v>2974</v>
      </c>
      <c r="H1687">
        <v>133253073</v>
      </c>
      <c r="I1687">
        <v>134066589</v>
      </c>
      <c r="J1687" t="s">
        <v>3762</v>
      </c>
      <c r="K1687" t="s">
        <v>3763</v>
      </c>
      <c r="L1687" t="s">
        <v>2977</v>
      </c>
      <c r="M1687" t="s">
        <v>26</v>
      </c>
      <c r="N1687">
        <v>3.846301</v>
      </c>
      <c r="O1687">
        <v>0.57892030000000005</v>
      </c>
      <c r="P1687" t="s">
        <v>452</v>
      </c>
    </row>
    <row r="1688" spans="1:16" x14ac:dyDescent="0.2">
      <c r="A1688">
        <v>1</v>
      </c>
      <c r="B1688" t="s">
        <v>2974</v>
      </c>
      <c r="C1688" t="s">
        <v>2974</v>
      </c>
      <c r="D1688" t="s">
        <v>2974</v>
      </c>
      <c r="E1688" t="s">
        <v>2974</v>
      </c>
      <c r="G1688" t="s">
        <v>2974</v>
      </c>
      <c r="H1688">
        <v>231332753</v>
      </c>
      <c r="I1688">
        <v>231337852</v>
      </c>
      <c r="J1688" t="s">
        <v>3764</v>
      </c>
      <c r="K1688" t="s">
        <v>3765</v>
      </c>
      <c r="L1688" t="s">
        <v>2977</v>
      </c>
      <c r="M1688" t="s">
        <v>26</v>
      </c>
      <c r="N1688">
        <v>2.998354</v>
      </c>
      <c r="O1688">
        <v>0.52362699999999995</v>
      </c>
    </row>
    <row r="1689" spans="1:16" x14ac:dyDescent="0.2">
      <c r="A1689">
        <v>10</v>
      </c>
      <c r="B1689" t="s">
        <v>2974</v>
      </c>
      <c r="C1689" t="s">
        <v>2974</v>
      </c>
      <c r="D1689" t="s">
        <v>2974</v>
      </c>
      <c r="E1689" t="s">
        <v>2974</v>
      </c>
      <c r="G1689" t="s">
        <v>2974</v>
      </c>
      <c r="H1689">
        <v>97436142</v>
      </c>
      <c r="I1689">
        <v>97446017</v>
      </c>
      <c r="J1689" t="s">
        <v>3766</v>
      </c>
      <c r="K1689" t="s">
        <v>3767</v>
      </c>
      <c r="L1689" t="s">
        <v>2977</v>
      </c>
      <c r="M1689" t="s">
        <v>26</v>
      </c>
      <c r="N1689">
        <v>4.5128380000000003</v>
      </c>
      <c r="O1689">
        <v>0.477968</v>
      </c>
      <c r="P1689" t="s">
        <v>428</v>
      </c>
    </row>
    <row r="1690" spans="1:16" x14ac:dyDescent="0.2">
      <c r="A1690">
        <v>19</v>
      </c>
      <c r="B1690" t="s">
        <v>2974</v>
      </c>
      <c r="C1690" t="s">
        <v>2974</v>
      </c>
      <c r="D1690" t="s">
        <v>2974</v>
      </c>
      <c r="E1690" t="s">
        <v>2974</v>
      </c>
      <c r="G1690" t="s">
        <v>2974</v>
      </c>
      <c r="H1690">
        <v>41386374</v>
      </c>
      <c r="I1690">
        <v>41397479</v>
      </c>
      <c r="J1690" t="s">
        <v>3768</v>
      </c>
      <c r="K1690" t="s">
        <v>3769</v>
      </c>
      <c r="L1690" t="s">
        <v>2977</v>
      </c>
      <c r="M1690" t="s">
        <v>22</v>
      </c>
      <c r="N1690">
        <v>4.2864190000000004</v>
      </c>
      <c r="O1690">
        <v>0.641953</v>
      </c>
      <c r="P1690" t="s">
        <v>61</v>
      </c>
    </row>
    <row r="1691" spans="1:16" x14ac:dyDescent="0.2">
      <c r="A1691" t="s">
        <v>2973</v>
      </c>
      <c r="B1691" t="s">
        <v>2974</v>
      </c>
      <c r="C1691" t="s">
        <v>2974</v>
      </c>
      <c r="D1691" t="s">
        <v>2974</v>
      </c>
      <c r="E1691" t="s">
        <v>2974</v>
      </c>
      <c r="G1691" t="s">
        <v>2974</v>
      </c>
      <c r="H1691">
        <v>154886349</v>
      </c>
      <c r="I1691">
        <v>154888061</v>
      </c>
      <c r="J1691" t="s">
        <v>3770</v>
      </c>
      <c r="K1691" t="s">
        <v>3771</v>
      </c>
      <c r="L1691" t="s">
        <v>2977</v>
      </c>
      <c r="M1691" t="s">
        <v>22</v>
      </c>
      <c r="N1691">
        <v>3.3885320000000001</v>
      </c>
      <c r="O1691">
        <v>0.57832360000000005</v>
      </c>
      <c r="P1691" t="s">
        <v>3772</v>
      </c>
    </row>
    <row r="1692" spans="1:16" x14ac:dyDescent="0.2">
      <c r="A1692">
        <v>1</v>
      </c>
      <c r="B1692" t="s">
        <v>2974</v>
      </c>
      <c r="C1692" t="s">
        <v>2974</v>
      </c>
      <c r="D1692" t="s">
        <v>2974</v>
      </c>
      <c r="E1692" t="s">
        <v>2974</v>
      </c>
      <c r="G1692" t="s">
        <v>2974</v>
      </c>
      <c r="H1692">
        <v>50437028</v>
      </c>
      <c r="I1692">
        <v>50960263</v>
      </c>
      <c r="J1692" t="s">
        <v>3773</v>
      </c>
      <c r="K1692" t="s">
        <v>3774</v>
      </c>
      <c r="L1692" t="s">
        <v>2977</v>
      </c>
      <c r="M1692" t="s">
        <v>26</v>
      </c>
      <c r="N1692">
        <v>4.1645190000000003</v>
      </c>
      <c r="O1692">
        <v>0.60161260000000005</v>
      </c>
      <c r="P1692" t="s">
        <v>134</v>
      </c>
    </row>
    <row r="1693" spans="1:16" x14ac:dyDescent="0.2">
      <c r="A1693">
        <v>15</v>
      </c>
      <c r="B1693" t="s">
        <v>2974</v>
      </c>
      <c r="C1693" t="s">
        <v>2974</v>
      </c>
      <c r="D1693" t="s">
        <v>2974</v>
      </c>
      <c r="E1693" t="s">
        <v>2974</v>
      </c>
      <c r="G1693" t="s">
        <v>2974</v>
      </c>
      <c r="H1693">
        <v>82986207</v>
      </c>
      <c r="I1693">
        <v>82991057</v>
      </c>
      <c r="J1693" t="s">
        <v>3775</v>
      </c>
      <c r="K1693" t="s">
        <v>3776</v>
      </c>
      <c r="L1693" t="s">
        <v>2977</v>
      </c>
      <c r="M1693" t="s">
        <v>22</v>
      </c>
      <c r="N1693">
        <v>2.370034</v>
      </c>
      <c r="O1693">
        <v>0.40866740000000001</v>
      </c>
      <c r="P1693" t="s">
        <v>428</v>
      </c>
    </row>
    <row r="1694" spans="1:16" x14ac:dyDescent="0.2">
      <c r="A1694">
        <v>6</v>
      </c>
      <c r="B1694" t="s">
        <v>2974</v>
      </c>
      <c r="C1694" t="s">
        <v>2974</v>
      </c>
      <c r="D1694" t="s">
        <v>2974</v>
      </c>
      <c r="E1694" t="s">
        <v>2974</v>
      </c>
      <c r="G1694" t="s">
        <v>2974</v>
      </c>
      <c r="H1694">
        <v>166586124</v>
      </c>
      <c r="I1694">
        <v>166586477</v>
      </c>
      <c r="J1694" t="s">
        <v>3777</v>
      </c>
      <c r="K1694" t="s">
        <v>3778</v>
      </c>
      <c r="L1694" t="s">
        <v>2977</v>
      </c>
      <c r="M1694" t="s">
        <v>22</v>
      </c>
      <c r="N1694">
        <v>3.6470639999999999</v>
      </c>
      <c r="O1694">
        <v>0.62830680000000005</v>
      </c>
      <c r="P1694" t="s">
        <v>160</v>
      </c>
    </row>
    <row r="1695" spans="1:16" x14ac:dyDescent="0.2">
      <c r="A1695" t="s">
        <v>2973</v>
      </c>
      <c r="B1695" t="s">
        <v>2974</v>
      </c>
      <c r="C1695" t="s">
        <v>2974</v>
      </c>
      <c r="D1695" t="s">
        <v>2974</v>
      </c>
      <c r="E1695" t="s">
        <v>2974</v>
      </c>
      <c r="G1695" t="s">
        <v>2974</v>
      </c>
      <c r="H1695">
        <v>55143102</v>
      </c>
      <c r="I1695">
        <v>55161310</v>
      </c>
      <c r="J1695" t="s">
        <v>3779</v>
      </c>
      <c r="K1695" t="s">
        <v>3780</v>
      </c>
      <c r="L1695" t="s">
        <v>2977</v>
      </c>
      <c r="M1695" t="s">
        <v>26</v>
      </c>
      <c r="N1695">
        <v>3.020594</v>
      </c>
      <c r="O1695">
        <v>0.48240149999999998</v>
      </c>
      <c r="P1695" t="s">
        <v>122</v>
      </c>
    </row>
    <row r="1696" spans="1:16" x14ac:dyDescent="0.2">
      <c r="A1696">
        <v>5</v>
      </c>
      <c r="B1696" t="s">
        <v>2974</v>
      </c>
      <c r="C1696" t="s">
        <v>2974</v>
      </c>
      <c r="D1696" t="s">
        <v>2974</v>
      </c>
      <c r="E1696" t="s">
        <v>2974</v>
      </c>
      <c r="G1696" t="s">
        <v>2974</v>
      </c>
      <c r="H1696">
        <v>153990128</v>
      </c>
      <c r="I1696">
        <v>154038936</v>
      </c>
      <c r="J1696" t="s">
        <v>3781</v>
      </c>
      <c r="K1696" t="s">
        <v>3782</v>
      </c>
      <c r="L1696" t="s">
        <v>2977</v>
      </c>
      <c r="M1696" t="s">
        <v>26</v>
      </c>
      <c r="N1696">
        <v>2.886965</v>
      </c>
      <c r="O1696">
        <v>0.55927280000000001</v>
      </c>
      <c r="P1696" t="s">
        <v>102</v>
      </c>
    </row>
    <row r="1697" spans="1:16" x14ac:dyDescent="0.2">
      <c r="A1697">
        <v>11</v>
      </c>
      <c r="B1697" t="s">
        <v>2974</v>
      </c>
      <c r="C1697" t="s">
        <v>2974</v>
      </c>
      <c r="D1697" t="s">
        <v>2974</v>
      </c>
      <c r="E1697" t="s">
        <v>2974</v>
      </c>
      <c r="G1697" t="s">
        <v>2974</v>
      </c>
      <c r="H1697">
        <v>126211414</v>
      </c>
      <c r="I1697">
        <v>126262986</v>
      </c>
      <c r="J1697" t="s">
        <v>3783</v>
      </c>
      <c r="K1697" t="s">
        <v>3784</v>
      </c>
      <c r="L1697" t="s">
        <v>2977</v>
      </c>
      <c r="M1697" t="s">
        <v>26</v>
      </c>
      <c r="N1697">
        <v>3.6751879999999999</v>
      </c>
      <c r="O1697">
        <v>0.54108650000000003</v>
      </c>
      <c r="P1697" t="s">
        <v>403</v>
      </c>
    </row>
    <row r="1698" spans="1:16" x14ac:dyDescent="0.2">
      <c r="A1698">
        <v>9</v>
      </c>
      <c r="B1698" t="s">
        <v>2974</v>
      </c>
      <c r="C1698" t="s">
        <v>2974</v>
      </c>
      <c r="D1698" t="s">
        <v>2974</v>
      </c>
      <c r="E1698" t="s">
        <v>2974</v>
      </c>
      <c r="G1698" t="s">
        <v>2974</v>
      </c>
      <c r="H1698">
        <v>93451722</v>
      </c>
      <c r="I1698">
        <v>93566107</v>
      </c>
      <c r="J1698" t="s">
        <v>3785</v>
      </c>
      <c r="K1698" t="s">
        <v>3786</v>
      </c>
      <c r="L1698" t="s">
        <v>2977</v>
      </c>
      <c r="M1698" t="s">
        <v>26</v>
      </c>
      <c r="N1698">
        <v>5.1570660000000004</v>
      </c>
      <c r="O1698">
        <v>0.65658810000000001</v>
      </c>
      <c r="P1698" t="s">
        <v>23</v>
      </c>
    </row>
    <row r="1699" spans="1:16" x14ac:dyDescent="0.2">
      <c r="A1699">
        <v>9</v>
      </c>
      <c r="B1699" t="s">
        <v>2974</v>
      </c>
      <c r="C1699" t="s">
        <v>2974</v>
      </c>
      <c r="D1699" t="s">
        <v>2974</v>
      </c>
      <c r="E1699" t="s">
        <v>2974</v>
      </c>
      <c r="G1699" t="s">
        <v>2974</v>
      </c>
      <c r="H1699">
        <v>93446494</v>
      </c>
      <c r="I1699">
        <v>93453592</v>
      </c>
      <c r="J1699" t="s">
        <v>3787</v>
      </c>
      <c r="K1699" t="s">
        <v>3788</v>
      </c>
      <c r="L1699" t="s">
        <v>2977</v>
      </c>
      <c r="M1699" t="s">
        <v>26</v>
      </c>
      <c r="N1699">
        <v>4.5187189999999999</v>
      </c>
      <c r="O1699">
        <v>0.62669280000000005</v>
      </c>
      <c r="P1699" t="s">
        <v>37</v>
      </c>
    </row>
    <row r="1700" spans="1:16" x14ac:dyDescent="0.2">
      <c r="A1700">
        <v>6</v>
      </c>
      <c r="B1700" t="s">
        <v>2974</v>
      </c>
      <c r="C1700" t="s">
        <v>2974</v>
      </c>
      <c r="D1700" t="s">
        <v>2974</v>
      </c>
      <c r="E1700" t="s">
        <v>2974</v>
      </c>
      <c r="G1700" t="s">
        <v>2974</v>
      </c>
      <c r="H1700">
        <v>170290703</v>
      </c>
      <c r="I1700">
        <v>170407065</v>
      </c>
      <c r="J1700" t="s">
        <v>3789</v>
      </c>
      <c r="K1700" t="s">
        <v>3790</v>
      </c>
      <c r="L1700" t="s">
        <v>2977</v>
      </c>
      <c r="M1700" t="s">
        <v>26</v>
      </c>
      <c r="N1700">
        <v>3.925351</v>
      </c>
      <c r="O1700">
        <v>0.54493190000000002</v>
      </c>
      <c r="P1700" t="s">
        <v>34</v>
      </c>
    </row>
    <row r="1701" spans="1:16" x14ac:dyDescent="0.2">
      <c r="A1701">
        <v>9</v>
      </c>
      <c r="B1701" t="s">
        <v>2974</v>
      </c>
      <c r="C1701" t="s">
        <v>2974</v>
      </c>
      <c r="D1701" t="s">
        <v>2974</v>
      </c>
      <c r="E1701" t="s">
        <v>2974</v>
      </c>
      <c r="G1701" t="s">
        <v>2974</v>
      </c>
      <c r="H1701">
        <v>68780034</v>
      </c>
      <c r="I1701">
        <v>68784608</v>
      </c>
      <c r="J1701" t="s">
        <v>3791</v>
      </c>
      <c r="K1701" t="s">
        <v>3792</v>
      </c>
      <c r="L1701" t="s">
        <v>2977</v>
      </c>
      <c r="M1701" t="s">
        <v>26</v>
      </c>
      <c r="N1701">
        <v>3.7786550000000001</v>
      </c>
      <c r="O1701">
        <v>0.59522609999999998</v>
      </c>
      <c r="P1701" t="s">
        <v>37</v>
      </c>
    </row>
    <row r="1702" spans="1:16" x14ac:dyDescent="0.2">
      <c r="A1702" t="s">
        <v>2973</v>
      </c>
      <c r="B1702" t="s">
        <v>2974</v>
      </c>
      <c r="C1702" t="s">
        <v>2974</v>
      </c>
      <c r="D1702" t="s">
        <v>2974</v>
      </c>
      <c r="E1702" t="s">
        <v>2974</v>
      </c>
      <c r="G1702" t="s">
        <v>2974</v>
      </c>
      <c r="H1702">
        <v>134796789</v>
      </c>
      <c r="I1702">
        <v>134854610</v>
      </c>
      <c r="J1702" t="s">
        <v>3793</v>
      </c>
      <c r="K1702" t="s">
        <v>3794</v>
      </c>
      <c r="L1702" t="s">
        <v>2977</v>
      </c>
      <c r="M1702" t="s">
        <v>22</v>
      </c>
      <c r="N1702">
        <v>1.0775319999999999</v>
      </c>
      <c r="O1702">
        <v>0.32638830000000002</v>
      </c>
      <c r="P1702" t="s">
        <v>3795</v>
      </c>
    </row>
    <row r="1703" spans="1:16" x14ac:dyDescent="0.2">
      <c r="A1703">
        <v>7</v>
      </c>
      <c r="B1703" t="s">
        <v>2974</v>
      </c>
      <c r="C1703" t="s">
        <v>2974</v>
      </c>
      <c r="D1703" t="s">
        <v>2974</v>
      </c>
      <c r="E1703" t="s">
        <v>2974</v>
      </c>
      <c r="G1703" t="s">
        <v>2974</v>
      </c>
      <c r="H1703">
        <v>92560793</v>
      </c>
      <c r="I1703">
        <v>92590394</v>
      </c>
      <c r="J1703" t="s">
        <v>3796</v>
      </c>
      <c r="K1703" t="s">
        <v>3797</v>
      </c>
      <c r="L1703" t="s">
        <v>2977</v>
      </c>
      <c r="M1703" t="s">
        <v>22</v>
      </c>
      <c r="N1703">
        <v>3.1975899999999999</v>
      </c>
      <c r="O1703">
        <v>0.61008949999999995</v>
      </c>
      <c r="P1703" t="s">
        <v>66</v>
      </c>
    </row>
    <row r="1704" spans="1:16" x14ac:dyDescent="0.2">
      <c r="A1704" t="s">
        <v>2973</v>
      </c>
      <c r="B1704" t="s">
        <v>2974</v>
      </c>
      <c r="C1704" t="s">
        <v>2974</v>
      </c>
      <c r="D1704" t="s">
        <v>2974</v>
      </c>
      <c r="E1704" t="s">
        <v>2974</v>
      </c>
      <c r="G1704" t="s">
        <v>2974</v>
      </c>
      <c r="H1704">
        <v>52926402</v>
      </c>
      <c r="I1704">
        <v>52995472</v>
      </c>
      <c r="J1704" t="s">
        <v>3798</v>
      </c>
      <c r="K1704" t="s">
        <v>3799</v>
      </c>
      <c r="L1704" t="s">
        <v>2977</v>
      </c>
      <c r="M1704" t="s">
        <v>22</v>
      </c>
      <c r="N1704">
        <v>1.1533629999999999</v>
      </c>
      <c r="O1704">
        <v>0.32295620000000003</v>
      </c>
      <c r="P1704" t="s">
        <v>2203</v>
      </c>
    </row>
    <row r="1705" spans="1:16" x14ac:dyDescent="0.2">
      <c r="A1705" t="s">
        <v>2973</v>
      </c>
      <c r="B1705" t="s">
        <v>2974</v>
      </c>
      <c r="C1705" t="s">
        <v>2974</v>
      </c>
      <c r="D1705" t="s">
        <v>2974</v>
      </c>
      <c r="E1705" t="s">
        <v>2974</v>
      </c>
      <c r="G1705" t="s">
        <v>2974</v>
      </c>
      <c r="H1705">
        <v>52891306</v>
      </c>
      <c r="I1705">
        <v>52908560</v>
      </c>
      <c r="J1705" t="s">
        <v>3800</v>
      </c>
      <c r="K1705" t="s">
        <v>3801</v>
      </c>
      <c r="L1705" t="s">
        <v>2977</v>
      </c>
      <c r="M1705" t="s">
        <v>22</v>
      </c>
      <c r="N1705">
        <v>1.321442</v>
      </c>
      <c r="O1705">
        <v>0.40160439999999997</v>
      </c>
    </row>
    <row r="1706" spans="1:16" x14ac:dyDescent="0.2">
      <c r="A1706">
        <v>10</v>
      </c>
      <c r="B1706" t="s">
        <v>2974</v>
      </c>
      <c r="C1706" t="s">
        <v>2974</v>
      </c>
      <c r="D1706" t="s">
        <v>2974</v>
      </c>
      <c r="E1706" t="s">
        <v>2974</v>
      </c>
      <c r="G1706" t="s">
        <v>2974</v>
      </c>
      <c r="H1706">
        <v>124801785</v>
      </c>
      <c r="I1706">
        <v>124836670</v>
      </c>
      <c r="J1706" t="s">
        <v>3802</v>
      </c>
      <c r="K1706" t="s">
        <v>3803</v>
      </c>
      <c r="L1706" t="s">
        <v>2977</v>
      </c>
      <c r="M1706" t="s">
        <v>26</v>
      </c>
      <c r="N1706">
        <v>3.662426</v>
      </c>
      <c r="O1706">
        <v>0.56771700000000003</v>
      </c>
      <c r="P1706" t="s">
        <v>37</v>
      </c>
    </row>
    <row r="1707" spans="1:16" x14ac:dyDescent="0.2">
      <c r="A1707">
        <v>7</v>
      </c>
      <c r="B1707" t="s">
        <v>2974</v>
      </c>
      <c r="C1707" t="s">
        <v>2974</v>
      </c>
      <c r="D1707" t="s">
        <v>2974</v>
      </c>
      <c r="E1707" t="s">
        <v>2974</v>
      </c>
      <c r="G1707" t="s">
        <v>2974</v>
      </c>
      <c r="H1707">
        <v>102748971</v>
      </c>
      <c r="I1707">
        <v>102809225</v>
      </c>
      <c r="J1707" t="s">
        <v>3804</v>
      </c>
      <c r="K1707" t="s">
        <v>3805</v>
      </c>
      <c r="L1707" t="s">
        <v>2977</v>
      </c>
      <c r="M1707" t="s">
        <v>22</v>
      </c>
      <c r="N1707">
        <v>2.2861229999999999</v>
      </c>
      <c r="O1707">
        <v>0.42100870000000001</v>
      </c>
      <c r="P1707" t="s">
        <v>37</v>
      </c>
    </row>
    <row r="1708" spans="1:16" x14ac:dyDescent="0.2">
      <c r="A1708">
        <v>7</v>
      </c>
      <c r="B1708" t="s">
        <v>2974</v>
      </c>
      <c r="C1708" t="s">
        <v>2974</v>
      </c>
      <c r="D1708" t="s">
        <v>2974</v>
      </c>
      <c r="E1708" t="s">
        <v>2974</v>
      </c>
      <c r="G1708" t="s">
        <v>2974</v>
      </c>
      <c r="H1708">
        <v>77083886</v>
      </c>
      <c r="I1708">
        <v>77122116</v>
      </c>
      <c r="J1708" t="s">
        <v>3806</v>
      </c>
      <c r="K1708" t="s">
        <v>3807</v>
      </c>
      <c r="L1708" t="s">
        <v>2977</v>
      </c>
      <c r="M1708" t="s">
        <v>22</v>
      </c>
      <c r="N1708">
        <v>1.262696</v>
      </c>
      <c r="O1708">
        <v>0.39169500000000002</v>
      </c>
      <c r="P1708" t="s">
        <v>3808</v>
      </c>
    </row>
    <row r="1709" spans="1:16" x14ac:dyDescent="0.2">
      <c r="A1709" t="s">
        <v>2973</v>
      </c>
      <c r="B1709" t="s">
        <v>2974</v>
      </c>
      <c r="C1709" t="s">
        <v>2974</v>
      </c>
      <c r="D1709" t="s">
        <v>2974</v>
      </c>
      <c r="E1709" t="s">
        <v>2974</v>
      </c>
      <c r="G1709" t="s">
        <v>2974</v>
      </c>
      <c r="H1709">
        <v>104166620</v>
      </c>
      <c r="I1709">
        <v>104195902</v>
      </c>
      <c r="J1709" t="s">
        <v>3809</v>
      </c>
      <c r="K1709" t="s">
        <v>3810</v>
      </c>
      <c r="L1709" t="s">
        <v>2977</v>
      </c>
      <c r="M1709" t="s">
        <v>26</v>
      </c>
      <c r="N1709">
        <v>3.8533430000000002</v>
      </c>
      <c r="O1709">
        <v>0.6736008</v>
      </c>
      <c r="P1709" t="s">
        <v>34</v>
      </c>
    </row>
    <row r="1710" spans="1:16" x14ac:dyDescent="0.2">
      <c r="A1710">
        <v>10</v>
      </c>
      <c r="B1710" t="s">
        <v>2974</v>
      </c>
      <c r="C1710" t="s">
        <v>2974</v>
      </c>
      <c r="D1710" t="s">
        <v>2974</v>
      </c>
      <c r="E1710" t="s">
        <v>2974</v>
      </c>
      <c r="G1710" t="s">
        <v>2974</v>
      </c>
      <c r="H1710">
        <v>118297930</v>
      </c>
      <c r="I1710">
        <v>118342328</v>
      </c>
      <c r="J1710" t="s">
        <v>3811</v>
      </c>
      <c r="K1710" t="s">
        <v>3812</v>
      </c>
      <c r="L1710" t="s">
        <v>2977</v>
      </c>
      <c r="M1710" t="s">
        <v>26</v>
      </c>
      <c r="N1710">
        <v>3.4125390000000002</v>
      </c>
      <c r="O1710">
        <v>0.5231268</v>
      </c>
      <c r="P1710" t="s">
        <v>34</v>
      </c>
    </row>
    <row r="1711" spans="1:16" x14ac:dyDescent="0.2">
      <c r="A1711">
        <v>9</v>
      </c>
      <c r="B1711" t="s">
        <v>2974</v>
      </c>
      <c r="C1711" t="s">
        <v>2974</v>
      </c>
      <c r="D1711" t="s">
        <v>2974</v>
      </c>
      <c r="E1711" t="s">
        <v>2974</v>
      </c>
      <c r="G1711" t="s">
        <v>2974</v>
      </c>
      <c r="H1711">
        <v>108934181</v>
      </c>
      <c r="I1711">
        <v>108950744</v>
      </c>
      <c r="J1711" t="s">
        <v>3813</v>
      </c>
      <c r="K1711" t="s">
        <v>3814</v>
      </c>
      <c r="L1711" t="s">
        <v>2977</v>
      </c>
      <c r="M1711" t="s">
        <v>26</v>
      </c>
      <c r="N1711">
        <v>3.663001</v>
      </c>
      <c r="O1711">
        <v>0.54698009999999997</v>
      </c>
      <c r="P1711" t="s">
        <v>3815</v>
      </c>
    </row>
    <row r="1712" spans="1:16" x14ac:dyDescent="0.2">
      <c r="A1712">
        <v>13</v>
      </c>
      <c r="B1712" t="s">
        <v>2974</v>
      </c>
      <c r="C1712" t="s">
        <v>2974</v>
      </c>
      <c r="D1712" t="s">
        <v>2974</v>
      </c>
      <c r="E1712" t="s">
        <v>2974</v>
      </c>
      <c r="G1712" t="s">
        <v>2974</v>
      </c>
      <c r="H1712">
        <v>18697003</v>
      </c>
      <c r="I1712">
        <v>18697507</v>
      </c>
      <c r="J1712" t="s">
        <v>3816</v>
      </c>
      <c r="K1712" t="s">
        <v>3817</v>
      </c>
      <c r="L1712" t="s">
        <v>2977</v>
      </c>
      <c r="M1712" t="s">
        <v>22</v>
      </c>
      <c r="N1712">
        <v>2.0801409999999998</v>
      </c>
      <c r="O1712">
        <v>0.49311060000000001</v>
      </c>
      <c r="P1712" t="s">
        <v>3818</v>
      </c>
    </row>
    <row r="1713" spans="1:16" x14ac:dyDescent="0.2">
      <c r="A1713">
        <v>18</v>
      </c>
      <c r="B1713" t="s">
        <v>2974</v>
      </c>
      <c r="C1713" t="s">
        <v>2974</v>
      </c>
      <c r="D1713" t="s">
        <v>2974</v>
      </c>
      <c r="E1713" t="s">
        <v>2974</v>
      </c>
      <c r="G1713" t="s">
        <v>2974</v>
      </c>
      <c r="H1713">
        <v>13663347</v>
      </c>
      <c r="I1713">
        <v>13726663</v>
      </c>
      <c r="J1713" t="s">
        <v>3819</v>
      </c>
      <c r="K1713" t="s">
        <v>3820</v>
      </c>
      <c r="L1713" t="s">
        <v>2977</v>
      </c>
      <c r="M1713" t="s">
        <v>22</v>
      </c>
      <c r="N1713">
        <v>2.7267290000000002</v>
      </c>
      <c r="O1713">
        <v>0.51247609999999999</v>
      </c>
      <c r="P1713" t="s">
        <v>90</v>
      </c>
    </row>
    <row r="1714" spans="1:16" x14ac:dyDescent="0.2">
      <c r="A1714">
        <v>15</v>
      </c>
      <c r="B1714" t="s">
        <v>2974</v>
      </c>
      <c r="C1714" t="s">
        <v>2974</v>
      </c>
      <c r="D1714" t="s">
        <v>2974</v>
      </c>
      <c r="E1714" t="s">
        <v>2974</v>
      </c>
      <c r="G1714" t="s">
        <v>2974</v>
      </c>
      <c r="H1714">
        <v>49326962</v>
      </c>
      <c r="I1714">
        <v>49620931</v>
      </c>
      <c r="J1714" t="s">
        <v>3821</v>
      </c>
      <c r="K1714" t="s">
        <v>3822</v>
      </c>
      <c r="L1714" t="s">
        <v>2977</v>
      </c>
      <c r="M1714" t="s">
        <v>22</v>
      </c>
      <c r="N1714">
        <v>1.322924</v>
      </c>
      <c r="O1714">
        <v>0.39748139999999998</v>
      </c>
      <c r="P1714" t="s">
        <v>134</v>
      </c>
    </row>
    <row r="1715" spans="1:16" x14ac:dyDescent="0.2">
      <c r="A1715">
        <v>19</v>
      </c>
      <c r="B1715" t="s">
        <v>2974</v>
      </c>
      <c r="C1715" t="s">
        <v>2974</v>
      </c>
      <c r="D1715" t="s">
        <v>2974</v>
      </c>
      <c r="E1715" t="s">
        <v>2974</v>
      </c>
      <c r="G1715" t="s">
        <v>2974</v>
      </c>
      <c r="H1715">
        <v>16185380</v>
      </c>
      <c r="I1715">
        <v>16192046</v>
      </c>
      <c r="J1715" t="s">
        <v>3823</v>
      </c>
      <c r="K1715" t="s">
        <v>3824</v>
      </c>
      <c r="L1715" t="s">
        <v>2977</v>
      </c>
      <c r="M1715" t="s">
        <v>26</v>
      </c>
      <c r="N1715">
        <v>6.1491709999999999</v>
      </c>
      <c r="O1715">
        <v>0.6126722</v>
      </c>
      <c r="P1715" t="s">
        <v>962</v>
      </c>
    </row>
    <row r="1716" spans="1:16" x14ac:dyDescent="0.2">
      <c r="A1716" t="s">
        <v>2973</v>
      </c>
      <c r="B1716" t="s">
        <v>2974</v>
      </c>
      <c r="C1716" t="s">
        <v>2974</v>
      </c>
      <c r="D1716" t="s">
        <v>2974</v>
      </c>
      <c r="E1716" t="s">
        <v>2974</v>
      </c>
      <c r="G1716" t="s">
        <v>2974</v>
      </c>
      <c r="H1716">
        <v>154506159</v>
      </c>
      <c r="I1716">
        <v>154516242</v>
      </c>
      <c r="J1716" t="s">
        <v>3825</v>
      </c>
      <c r="K1716" t="s">
        <v>3826</v>
      </c>
      <c r="L1716" t="s">
        <v>2977</v>
      </c>
      <c r="M1716" t="s">
        <v>26</v>
      </c>
      <c r="N1716">
        <v>4.8306899999999997</v>
      </c>
      <c r="O1716">
        <v>0.47026240000000002</v>
      </c>
      <c r="P1716" t="s">
        <v>1533</v>
      </c>
    </row>
    <row r="1717" spans="1:16" x14ac:dyDescent="0.2">
      <c r="A1717">
        <v>10</v>
      </c>
      <c r="B1717" t="s">
        <v>2974</v>
      </c>
      <c r="C1717" t="s">
        <v>2974</v>
      </c>
      <c r="D1717" t="s">
        <v>2974</v>
      </c>
      <c r="E1717" t="s">
        <v>2974</v>
      </c>
      <c r="G1717" t="s">
        <v>2974</v>
      </c>
      <c r="H1717">
        <v>119104086</v>
      </c>
      <c r="I1717">
        <v>119137984</v>
      </c>
      <c r="J1717" t="s">
        <v>3827</v>
      </c>
      <c r="K1717" t="s">
        <v>3828</v>
      </c>
      <c r="L1717" t="s">
        <v>2977</v>
      </c>
      <c r="M1717" t="s">
        <v>22</v>
      </c>
      <c r="N1717">
        <v>2.5550120000000001</v>
      </c>
      <c r="O1717">
        <v>0.37126819999999999</v>
      </c>
      <c r="P1717" t="s">
        <v>1790</v>
      </c>
    </row>
    <row r="1718" spans="1:16" x14ac:dyDescent="0.2">
      <c r="A1718" t="s">
        <v>2973</v>
      </c>
      <c r="B1718" t="s">
        <v>2974</v>
      </c>
      <c r="C1718" t="s">
        <v>2974</v>
      </c>
      <c r="D1718" t="s">
        <v>2974</v>
      </c>
      <c r="E1718" t="s">
        <v>2974</v>
      </c>
      <c r="G1718" t="s">
        <v>2974</v>
      </c>
      <c r="H1718">
        <v>154444126</v>
      </c>
      <c r="I1718">
        <v>154450654</v>
      </c>
      <c r="J1718" t="s">
        <v>3829</v>
      </c>
      <c r="K1718" t="s">
        <v>3830</v>
      </c>
      <c r="L1718" t="s">
        <v>2977</v>
      </c>
      <c r="M1718" t="s">
        <v>26</v>
      </c>
      <c r="N1718">
        <v>6.1604710000000003</v>
      </c>
      <c r="O1718">
        <v>0.63308629999999999</v>
      </c>
      <c r="P1718" t="s">
        <v>37</v>
      </c>
    </row>
    <row r="1719" spans="1:16" x14ac:dyDescent="0.2">
      <c r="A1719" t="s">
        <v>2973</v>
      </c>
      <c r="B1719" t="s">
        <v>2974</v>
      </c>
      <c r="C1719" t="s">
        <v>2974</v>
      </c>
      <c r="D1719" t="s">
        <v>2974</v>
      </c>
      <c r="E1719" t="s">
        <v>2974</v>
      </c>
      <c r="G1719" t="s">
        <v>2974</v>
      </c>
      <c r="H1719">
        <v>153587919</v>
      </c>
      <c r="I1719">
        <v>153600045</v>
      </c>
      <c r="J1719" t="s">
        <v>3831</v>
      </c>
      <c r="K1719" t="s">
        <v>3832</v>
      </c>
      <c r="L1719" t="s">
        <v>2977</v>
      </c>
      <c r="M1719" t="s">
        <v>26</v>
      </c>
      <c r="N1719">
        <v>4.2495950000000002</v>
      </c>
      <c r="O1719">
        <v>0.42067949999999998</v>
      </c>
      <c r="P1719" t="s">
        <v>3833</v>
      </c>
    </row>
    <row r="1720" spans="1:16" x14ac:dyDescent="0.2">
      <c r="A1720">
        <v>16</v>
      </c>
      <c r="B1720" t="s">
        <v>2974</v>
      </c>
      <c r="C1720" t="s">
        <v>2974</v>
      </c>
      <c r="D1720" t="s">
        <v>2974</v>
      </c>
      <c r="E1720" t="s">
        <v>2974</v>
      </c>
      <c r="G1720" t="s">
        <v>2974</v>
      </c>
      <c r="H1720">
        <v>66932055</v>
      </c>
      <c r="I1720">
        <v>66934423</v>
      </c>
      <c r="J1720" t="s">
        <v>3834</v>
      </c>
      <c r="K1720" t="s">
        <v>3835</v>
      </c>
      <c r="L1720" t="s">
        <v>2977</v>
      </c>
      <c r="M1720" t="s">
        <v>26</v>
      </c>
      <c r="N1720">
        <v>6.6764770000000002</v>
      </c>
      <c r="O1720">
        <v>0.52800369999999996</v>
      </c>
      <c r="P1720" t="s">
        <v>178</v>
      </c>
    </row>
    <row r="1721" spans="1:16" x14ac:dyDescent="0.2">
      <c r="A1721">
        <v>15</v>
      </c>
      <c r="B1721" t="s">
        <v>2974</v>
      </c>
      <c r="C1721" t="s">
        <v>2974</v>
      </c>
      <c r="D1721" t="s">
        <v>2974</v>
      </c>
      <c r="E1721" t="s">
        <v>2974</v>
      </c>
      <c r="G1721" t="s">
        <v>2974</v>
      </c>
      <c r="H1721">
        <v>38454127</v>
      </c>
      <c r="I1721">
        <v>38487710</v>
      </c>
      <c r="J1721" t="s">
        <v>3836</v>
      </c>
      <c r="K1721" t="s">
        <v>3837</v>
      </c>
      <c r="L1721" t="s">
        <v>2977</v>
      </c>
      <c r="M1721" t="s">
        <v>22</v>
      </c>
      <c r="N1721">
        <v>3.0615990000000002</v>
      </c>
      <c r="O1721">
        <v>0.59557959999999999</v>
      </c>
      <c r="P1721" t="s">
        <v>3838</v>
      </c>
    </row>
    <row r="1722" spans="1:16" x14ac:dyDescent="0.2">
      <c r="A1722">
        <v>6</v>
      </c>
      <c r="B1722" t="s">
        <v>2974</v>
      </c>
      <c r="C1722" t="s">
        <v>2974</v>
      </c>
      <c r="D1722" t="s">
        <v>2974</v>
      </c>
      <c r="E1722" t="s">
        <v>2974</v>
      </c>
      <c r="G1722" t="s">
        <v>2974</v>
      </c>
      <c r="H1722">
        <v>5261044</v>
      </c>
      <c r="I1722">
        <v>5771580</v>
      </c>
      <c r="J1722" t="s">
        <v>3839</v>
      </c>
      <c r="K1722" t="s">
        <v>3840</v>
      </c>
      <c r="L1722" t="s">
        <v>2977</v>
      </c>
      <c r="M1722" t="s">
        <v>26</v>
      </c>
      <c r="N1722">
        <v>3.1421320000000001</v>
      </c>
      <c r="O1722">
        <v>0.50775519999999996</v>
      </c>
      <c r="P1722" t="s">
        <v>37</v>
      </c>
    </row>
    <row r="1723" spans="1:16" x14ac:dyDescent="0.2">
      <c r="A1723">
        <v>19</v>
      </c>
      <c r="B1723" t="s">
        <v>2974</v>
      </c>
      <c r="C1723" t="s">
        <v>2974</v>
      </c>
      <c r="D1723" t="s">
        <v>2974</v>
      </c>
      <c r="E1723" t="s">
        <v>2974</v>
      </c>
      <c r="G1723" t="s">
        <v>2974</v>
      </c>
      <c r="H1723">
        <v>12922479</v>
      </c>
      <c r="I1723">
        <v>12934037</v>
      </c>
      <c r="J1723" t="s">
        <v>3841</v>
      </c>
      <c r="K1723" t="s">
        <v>3842</v>
      </c>
      <c r="L1723" t="s">
        <v>2977</v>
      </c>
      <c r="M1723" t="s">
        <v>26</v>
      </c>
      <c r="N1723">
        <v>5.2538029999999996</v>
      </c>
      <c r="O1723">
        <v>0.53197090000000002</v>
      </c>
      <c r="P1723" t="s">
        <v>61</v>
      </c>
    </row>
    <row r="1724" spans="1:16" x14ac:dyDescent="0.2">
      <c r="A1724">
        <v>5</v>
      </c>
      <c r="B1724" t="s">
        <v>2974</v>
      </c>
      <c r="C1724" t="s">
        <v>2974</v>
      </c>
      <c r="D1724" t="s">
        <v>2974</v>
      </c>
      <c r="E1724" t="s">
        <v>2974</v>
      </c>
      <c r="G1724" t="s">
        <v>2974</v>
      </c>
      <c r="H1724">
        <v>7859159</v>
      </c>
      <c r="I1724">
        <v>7869037</v>
      </c>
      <c r="J1724" t="s">
        <v>3843</v>
      </c>
      <c r="K1724" t="s">
        <v>3844</v>
      </c>
      <c r="L1724" t="s">
        <v>2977</v>
      </c>
      <c r="M1724" t="s">
        <v>22</v>
      </c>
      <c r="N1724">
        <v>2.5013100000000001</v>
      </c>
      <c r="O1724">
        <v>0.48871999999999999</v>
      </c>
      <c r="P1724" t="s">
        <v>61</v>
      </c>
    </row>
    <row r="1725" spans="1:16" x14ac:dyDescent="0.2">
      <c r="A1725">
        <v>5</v>
      </c>
      <c r="B1725" t="s">
        <v>2974</v>
      </c>
      <c r="C1725" t="s">
        <v>2974</v>
      </c>
      <c r="D1725" t="s">
        <v>2974</v>
      </c>
      <c r="E1725" t="s">
        <v>2974</v>
      </c>
      <c r="G1725" t="s">
        <v>2974</v>
      </c>
      <c r="H1725">
        <v>107859035</v>
      </c>
      <c r="I1725">
        <v>108382098</v>
      </c>
      <c r="J1725" t="s">
        <v>3845</v>
      </c>
      <c r="K1725" t="s">
        <v>3846</v>
      </c>
      <c r="L1725" t="s">
        <v>2977</v>
      </c>
      <c r="M1725" t="s">
        <v>26</v>
      </c>
      <c r="N1725">
        <v>2.9217529999999998</v>
      </c>
      <c r="O1725">
        <v>0.58127910000000005</v>
      </c>
      <c r="P1725" t="s">
        <v>122</v>
      </c>
    </row>
    <row r="1726" spans="1:16" x14ac:dyDescent="0.2">
      <c r="A1726">
        <v>17</v>
      </c>
      <c r="B1726" t="s">
        <v>2974</v>
      </c>
      <c r="C1726" t="s">
        <v>2974</v>
      </c>
      <c r="D1726" t="s">
        <v>2974</v>
      </c>
      <c r="E1726" t="s">
        <v>2974</v>
      </c>
      <c r="G1726" t="s">
        <v>2974</v>
      </c>
      <c r="H1726">
        <v>39252644</v>
      </c>
      <c r="I1726">
        <v>39402523</v>
      </c>
      <c r="J1726" t="s">
        <v>3847</v>
      </c>
      <c r="K1726" t="s">
        <v>3848</v>
      </c>
      <c r="L1726" t="s">
        <v>2977</v>
      </c>
      <c r="M1726" t="s">
        <v>22</v>
      </c>
      <c r="N1726">
        <v>2.2568090000000001</v>
      </c>
      <c r="O1726">
        <v>0.48936269999999998</v>
      </c>
      <c r="P1726" t="s">
        <v>102</v>
      </c>
    </row>
    <row r="1727" spans="1:16" x14ac:dyDescent="0.2">
      <c r="A1727">
        <v>6</v>
      </c>
      <c r="B1727" t="s">
        <v>2974</v>
      </c>
      <c r="C1727" t="s">
        <v>2974</v>
      </c>
      <c r="D1727" t="s">
        <v>2974</v>
      </c>
      <c r="E1727" t="s">
        <v>2974</v>
      </c>
      <c r="G1727" t="s">
        <v>2974</v>
      </c>
      <c r="H1727">
        <v>98868538</v>
      </c>
      <c r="I1727">
        <v>98948006</v>
      </c>
      <c r="J1727" t="s">
        <v>3849</v>
      </c>
      <c r="K1727" t="s">
        <v>3850</v>
      </c>
      <c r="L1727" t="s">
        <v>2977</v>
      </c>
      <c r="M1727" t="s">
        <v>26</v>
      </c>
      <c r="N1727">
        <v>2.7026119999999998</v>
      </c>
      <c r="O1727">
        <v>0.54778590000000005</v>
      </c>
      <c r="P1727" t="s">
        <v>3851</v>
      </c>
    </row>
    <row r="1728" spans="1:16" x14ac:dyDescent="0.2">
      <c r="A1728">
        <v>10</v>
      </c>
      <c r="B1728" t="s">
        <v>2974</v>
      </c>
      <c r="C1728" t="s">
        <v>2974</v>
      </c>
      <c r="D1728" t="s">
        <v>2974</v>
      </c>
      <c r="E1728" t="s">
        <v>2974</v>
      </c>
      <c r="G1728" t="s">
        <v>2974</v>
      </c>
      <c r="H1728">
        <v>5890203</v>
      </c>
      <c r="I1728">
        <v>5937594</v>
      </c>
      <c r="J1728" t="s">
        <v>3852</v>
      </c>
      <c r="K1728" t="s">
        <v>3853</v>
      </c>
      <c r="L1728" t="s">
        <v>2977</v>
      </c>
      <c r="M1728" t="s">
        <v>26</v>
      </c>
      <c r="N1728">
        <v>4.4200520000000001</v>
      </c>
      <c r="O1728">
        <v>0.70431650000000001</v>
      </c>
    </row>
    <row r="1729" spans="1:16" x14ac:dyDescent="0.2">
      <c r="A1729">
        <v>11</v>
      </c>
      <c r="B1729" t="s">
        <v>2974</v>
      </c>
      <c r="C1729" t="s">
        <v>2974</v>
      </c>
      <c r="D1729" t="s">
        <v>2974</v>
      </c>
      <c r="E1729" t="s">
        <v>2974</v>
      </c>
      <c r="G1729" t="s">
        <v>2974</v>
      </c>
      <c r="H1729">
        <v>33740939</v>
      </c>
      <c r="I1729">
        <v>33774543</v>
      </c>
      <c r="J1729" t="s">
        <v>3854</v>
      </c>
      <c r="K1729" t="s">
        <v>3855</v>
      </c>
      <c r="L1729" t="s">
        <v>2977</v>
      </c>
      <c r="M1729" t="s">
        <v>26</v>
      </c>
      <c r="N1729">
        <v>3.418425</v>
      </c>
      <c r="O1729">
        <v>0.5121637</v>
      </c>
      <c r="P1729" t="s">
        <v>37</v>
      </c>
    </row>
    <row r="1730" spans="1:16" x14ac:dyDescent="0.2">
      <c r="A1730">
        <v>2</v>
      </c>
      <c r="B1730" t="s">
        <v>2974</v>
      </c>
      <c r="C1730" t="s">
        <v>2974</v>
      </c>
      <c r="D1730" t="s">
        <v>2974</v>
      </c>
      <c r="E1730" t="s">
        <v>2974</v>
      </c>
      <c r="G1730" t="s">
        <v>2974</v>
      </c>
      <c r="H1730">
        <v>68459419</v>
      </c>
      <c r="I1730">
        <v>68467258</v>
      </c>
      <c r="J1730" t="s">
        <v>3856</v>
      </c>
      <c r="K1730" t="s">
        <v>3857</v>
      </c>
      <c r="L1730" t="s">
        <v>2977</v>
      </c>
      <c r="M1730" t="s">
        <v>22</v>
      </c>
      <c r="N1730">
        <v>1.1208130000000001</v>
      </c>
      <c r="O1730">
        <v>0.1990652</v>
      </c>
      <c r="P1730" t="s">
        <v>428</v>
      </c>
    </row>
    <row r="1731" spans="1:16" x14ac:dyDescent="0.2">
      <c r="A1731">
        <v>6</v>
      </c>
      <c r="B1731" t="s">
        <v>2974</v>
      </c>
      <c r="C1731" t="s">
        <v>2974</v>
      </c>
      <c r="D1731" t="s">
        <v>2974</v>
      </c>
      <c r="E1731" t="s">
        <v>2974</v>
      </c>
      <c r="G1731" t="s">
        <v>2974</v>
      </c>
      <c r="H1731">
        <v>53051991</v>
      </c>
      <c r="I1731">
        <v>53100873</v>
      </c>
      <c r="J1731" t="s">
        <v>3858</v>
      </c>
      <c r="K1731" t="s">
        <v>3859</v>
      </c>
      <c r="L1731" t="s">
        <v>2977</v>
      </c>
      <c r="M1731" t="s">
        <v>22</v>
      </c>
      <c r="N1731">
        <v>4.6641190000000003</v>
      </c>
      <c r="O1731">
        <v>0.6139251</v>
      </c>
      <c r="P1731" t="s">
        <v>584</v>
      </c>
    </row>
    <row r="1732" spans="1:16" x14ac:dyDescent="0.2">
      <c r="A1732">
        <v>9</v>
      </c>
      <c r="B1732" t="s">
        <v>2974</v>
      </c>
      <c r="C1732" t="s">
        <v>2974</v>
      </c>
      <c r="D1732" t="s">
        <v>2974</v>
      </c>
      <c r="E1732" t="s">
        <v>2974</v>
      </c>
      <c r="G1732" t="s">
        <v>2974</v>
      </c>
      <c r="H1732">
        <v>120751978</v>
      </c>
      <c r="I1732">
        <v>120793412</v>
      </c>
      <c r="J1732" t="s">
        <v>3860</v>
      </c>
      <c r="K1732" t="s">
        <v>3861</v>
      </c>
      <c r="L1732" t="s">
        <v>2977</v>
      </c>
      <c r="M1732" t="s">
        <v>26</v>
      </c>
      <c r="N1732">
        <v>4.0041539999999998</v>
      </c>
      <c r="O1732">
        <v>0.60772090000000001</v>
      </c>
    </row>
    <row r="1733" spans="1:16" x14ac:dyDescent="0.2">
      <c r="A1733">
        <v>10</v>
      </c>
      <c r="B1733" t="s">
        <v>2974</v>
      </c>
      <c r="C1733" t="s">
        <v>2974</v>
      </c>
      <c r="D1733" t="s">
        <v>2974</v>
      </c>
      <c r="E1733" t="s">
        <v>2974</v>
      </c>
      <c r="G1733" t="s">
        <v>2974</v>
      </c>
      <c r="H1733">
        <v>101610664</v>
      </c>
      <c r="I1733">
        <v>101695295</v>
      </c>
      <c r="J1733" t="s">
        <v>3862</v>
      </c>
      <c r="K1733" t="s">
        <v>3863</v>
      </c>
      <c r="L1733" t="s">
        <v>2977</v>
      </c>
      <c r="M1733" t="s">
        <v>26</v>
      </c>
      <c r="N1733">
        <v>5.0845700000000003</v>
      </c>
      <c r="O1733">
        <v>0.6091685</v>
      </c>
      <c r="P1733" t="s">
        <v>117</v>
      </c>
    </row>
    <row r="1734" spans="1:16" x14ac:dyDescent="0.2">
      <c r="A1734">
        <v>18</v>
      </c>
      <c r="B1734" t="s">
        <v>2974</v>
      </c>
      <c r="C1734" t="s">
        <v>2974</v>
      </c>
      <c r="D1734" t="s">
        <v>2974</v>
      </c>
      <c r="E1734" t="s">
        <v>2974</v>
      </c>
      <c r="G1734" t="s">
        <v>2974</v>
      </c>
      <c r="H1734">
        <v>57548283</v>
      </c>
      <c r="I1734">
        <v>57586772</v>
      </c>
      <c r="J1734" t="s">
        <v>3864</v>
      </c>
      <c r="K1734" t="s">
        <v>3865</v>
      </c>
      <c r="L1734" t="s">
        <v>2977</v>
      </c>
      <c r="M1734" t="s">
        <v>26</v>
      </c>
      <c r="N1734">
        <v>3.613801</v>
      </c>
      <c r="O1734">
        <v>0.37913150000000001</v>
      </c>
      <c r="P1734" t="s">
        <v>96</v>
      </c>
    </row>
    <row r="1735" spans="1:16" x14ac:dyDescent="0.2">
      <c r="A1735">
        <v>5</v>
      </c>
      <c r="B1735" t="s">
        <v>2974</v>
      </c>
      <c r="C1735" t="s">
        <v>2974</v>
      </c>
      <c r="D1735" t="s">
        <v>2974</v>
      </c>
      <c r="E1735" t="s">
        <v>2974</v>
      </c>
      <c r="G1735" t="s">
        <v>2974</v>
      </c>
      <c r="H1735">
        <v>115520908</v>
      </c>
      <c r="I1735">
        <v>115544894</v>
      </c>
      <c r="J1735" t="s">
        <v>3866</v>
      </c>
      <c r="K1735" t="s">
        <v>3867</v>
      </c>
      <c r="L1735" t="s">
        <v>2977</v>
      </c>
      <c r="M1735" t="s">
        <v>26</v>
      </c>
      <c r="N1735">
        <v>3.8955929999999999</v>
      </c>
      <c r="O1735">
        <v>0.65729059999999995</v>
      </c>
      <c r="P1735" t="s">
        <v>3868</v>
      </c>
    </row>
    <row r="1736" spans="1:16" x14ac:dyDescent="0.2">
      <c r="A1736">
        <v>12</v>
      </c>
      <c r="B1736" t="s">
        <v>2974</v>
      </c>
      <c r="C1736" t="s">
        <v>2974</v>
      </c>
      <c r="D1736" t="s">
        <v>2974</v>
      </c>
      <c r="E1736" t="s">
        <v>2974</v>
      </c>
      <c r="G1736" t="s">
        <v>2974</v>
      </c>
      <c r="H1736">
        <v>26938383</v>
      </c>
      <c r="I1736">
        <v>26966650</v>
      </c>
      <c r="J1736" t="s">
        <v>3869</v>
      </c>
      <c r="K1736" t="s">
        <v>3870</v>
      </c>
      <c r="L1736" t="s">
        <v>2977</v>
      </c>
      <c r="M1736" t="s">
        <v>26</v>
      </c>
      <c r="N1736">
        <v>4.6282899999999998</v>
      </c>
      <c r="O1736">
        <v>0.68720809999999999</v>
      </c>
      <c r="P1736" t="s">
        <v>3871</v>
      </c>
    </row>
    <row r="1737" spans="1:16" x14ac:dyDescent="0.2">
      <c r="A1737">
        <v>1</v>
      </c>
      <c r="B1737" t="s">
        <v>2974</v>
      </c>
      <c r="C1737" t="s">
        <v>2974</v>
      </c>
      <c r="D1737" t="s">
        <v>2974</v>
      </c>
      <c r="E1737" t="s">
        <v>2974</v>
      </c>
      <c r="G1737" t="s">
        <v>2974</v>
      </c>
      <c r="H1737">
        <v>59296638</v>
      </c>
      <c r="I1737">
        <v>59810647</v>
      </c>
      <c r="J1737" t="s">
        <v>3872</v>
      </c>
      <c r="K1737" t="s">
        <v>3873</v>
      </c>
      <c r="L1737" t="s">
        <v>2977</v>
      </c>
      <c r="M1737" t="s">
        <v>22</v>
      </c>
      <c r="N1737">
        <v>1.986915</v>
      </c>
      <c r="O1737">
        <v>0.44263789999999997</v>
      </c>
      <c r="P1737" t="s">
        <v>3312</v>
      </c>
    </row>
    <row r="1738" spans="1:16" x14ac:dyDescent="0.2">
      <c r="A1738">
        <v>3</v>
      </c>
      <c r="B1738" t="s">
        <v>2974</v>
      </c>
      <c r="C1738" t="s">
        <v>2974</v>
      </c>
      <c r="D1738" t="s">
        <v>2974</v>
      </c>
      <c r="E1738" t="s">
        <v>2974</v>
      </c>
      <c r="G1738" t="s">
        <v>2974</v>
      </c>
      <c r="H1738">
        <v>59749310</v>
      </c>
      <c r="I1738">
        <v>61251459</v>
      </c>
      <c r="J1738" t="s">
        <v>3874</v>
      </c>
      <c r="K1738" t="s">
        <v>3875</v>
      </c>
      <c r="L1738" t="s">
        <v>2977</v>
      </c>
      <c r="M1738" t="s">
        <v>22</v>
      </c>
      <c r="N1738">
        <v>1.6665019999999999</v>
      </c>
      <c r="O1738">
        <v>0.39381870000000002</v>
      </c>
      <c r="P1738" t="s">
        <v>3876</v>
      </c>
    </row>
    <row r="1739" spans="1:16" x14ac:dyDescent="0.2">
      <c r="A1739">
        <v>19</v>
      </c>
      <c r="B1739" t="s">
        <v>2974</v>
      </c>
      <c r="C1739" t="s">
        <v>2974</v>
      </c>
      <c r="D1739" t="s">
        <v>2974</v>
      </c>
      <c r="E1739" t="s">
        <v>2974</v>
      </c>
      <c r="G1739" t="s">
        <v>2974</v>
      </c>
      <c r="H1739">
        <v>55591371</v>
      </c>
      <c r="I1739">
        <v>55601970</v>
      </c>
      <c r="J1739" t="s">
        <v>3877</v>
      </c>
      <c r="K1739" t="s">
        <v>3878</v>
      </c>
      <c r="L1739" t="s">
        <v>2977</v>
      </c>
      <c r="M1739" t="s">
        <v>26</v>
      </c>
      <c r="N1739">
        <v>2.6482920000000001</v>
      </c>
      <c r="O1739">
        <v>0.36299209999999998</v>
      </c>
      <c r="P1739" t="s">
        <v>753</v>
      </c>
    </row>
    <row r="1740" spans="1:16" x14ac:dyDescent="0.2">
      <c r="A1740">
        <v>9</v>
      </c>
      <c r="B1740" t="s">
        <v>2974</v>
      </c>
      <c r="C1740" t="s">
        <v>2974</v>
      </c>
      <c r="D1740" t="s">
        <v>2974</v>
      </c>
      <c r="E1740" t="s">
        <v>2974</v>
      </c>
      <c r="G1740" t="s">
        <v>2974</v>
      </c>
      <c r="H1740">
        <v>113161006</v>
      </c>
      <c r="I1740">
        <v>113221361</v>
      </c>
      <c r="J1740" t="s">
        <v>3879</v>
      </c>
      <c r="K1740" t="s">
        <v>3880</v>
      </c>
      <c r="L1740" t="s">
        <v>2977</v>
      </c>
      <c r="M1740" t="s">
        <v>22</v>
      </c>
      <c r="N1740">
        <v>3.694731</v>
      </c>
      <c r="O1740">
        <v>0.57076020000000005</v>
      </c>
    </row>
    <row r="1741" spans="1:16" x14ac:dyDescent="0.2">
      <c r="A1741">
        <v>8</v>
      </c>
      <c r="B1741" t="s">
        <v>2974</v>
      </c>
      <c r="C1741" t="s">
        <v>2974</v>
      </c>
      <c r="D1741" t="s">
        <v>2974</v>
      </c>
      <c r="E1741" t="s">
        <v>2974</v>
      </c>
      <c r="G1741" t="s">
        <v>2974</v>
      </c>
      <c r="H1741">
        <v>43034194</v>
      </c>
      <c r="I1741">
        <v>43085788</v>
      </c>
      <c r="J1741" t="s">
        <v>3881</v>
      </c>
      <c r="K1741" t="s">
        <v>3882</v>
      </c>
      <c r="L1741" t="s">
        <v>2977</v>
      </c>
      <c r="M1741" t="s">
        <v>26</v>
      </c>
      <c r="N1741">
        <v>4.4883329999999999</v>
      </c>
      <c r="O1741">
        <v>0.62775130000000001</v>
      </c>
      <c r="P1741" t="s">
        <v>37</v>
      </c>
    </row>
    <row r="1742" spans="1:16" x14ac:dyDescent="0.2">
      <c r="A1742">
        <v>1</v>
      </c>
      <c r="B1742" t="s">
        <v>2974</v>
      </c>
      <c r="C1742" t="s">
        <v>2974</v>
      </c>
      <c r="D1742" t="s">
        <v>2974</v>
      </c>
      <c r="E1742" t="s">
        <v>2974</v>
      </c>
      <c r="G1742" t="s">
        <v>2974</v>
      </c>
      <c r="H1742">
        <v>42176539</v>
      </c>
      <c r="I1742">
        <v>42335877</v>
      </c>
      <c r="J1742" t="s">
        <v>3883</v>
      </c>
      <c r="K1742" t="s">
        <v>3884</v>
      </c>
      <c r="L1742" t="s">
        <v>2977</v>
      </c>
      <c r="M1742" t="s">
        <v>22</v>
      </c>
      <c r="N1742">
        <v>4.4299150000000003</v>
      </c>
      <c r="O1742">
        <v>0.70217260000000004</v>
      </c>
      <c r="P1742" t="s">
        <v>37</v>
      </c>
    </row>
    <row r="1743" spans="1:16" x14ac:dyDescent="0.2">
      <c r="A1743">
        <v>17</v>
      </c>
      <c r="B1743" t="s">
        <v>2974</v>
      </c>
      <c r="C1743" t="s">
        <v>2974</v>
      </c>
      <c r="D1743" t="s">
        <v>2974</v>
      </c>
      <c r="E1743" t="s">
        <v>2974</v>
      </c>
      <c r="G1743" t="s">
        <v>2974</v>
      </c>
      <c r="H1743">
        <v>82519713</v>
      </c>
      <c r="I1743">
        <v>82644662</v>
      </c>
      <c r="J1743" t="s">
        <v>3885</v>
      </c>
      <c r="K1743" t="s">
        <v>3886</v>
      </c>
      <c r="L1743" t="s">
        <v>2977</v>
      </c>
      <c r="M1743" t="s">
        <v>26</v>
      </c>
      <c r="N1743">
        <v>4.1067330000000002</v>
      </c>
      <c r="O1743">
        <v>0.6125138</v>
      </c>
      <c r="P1743" t="s">
        <v>37</v>
      </c>
    </row>
    <row r="1744" spans="1:16" x14ac:dyDescent="0.2">
      <c r="A1744">
        <v>11</v>
      </c>
      <c r="B1744" t="s">
        <v>2974</v>
      </c>
      <c r="C1744" t="s">
        <v>2974</v>
      </c>
      <c r="D1744" t="s">
        <v>2974</v>
      </c>
      <c r="E1744" t="s">
        <v>2974</v>
      </c>
      <c r="G1744" t="s">
        <v>2974</v>
      </c>
      <c r="H1744">
        <v>126269055</v>
      </c>
      <c r="I1744">
        <v>126278131</v>
      </c>
      <c r="J1744" t="s">
        <v>3887</v>
      </c>
      <c r="K1744" t="s">
        <v>3888</v>
      </c>
      <c r="L1744" t="s">
        <v>2977</v>
      </c>
      <c r="M1744" t="s">
        <v>26</v>
      </c>
      <c r="N1744">
        <v>4.1837960000000001</v>
      </c>
      <c r="O1744">
        <v>0.46618789999999999</v>
      </c>
      <c r="P1744" t="s">
        <v>3889</v>
      </c>
    </row>
    <row r="1745" spans="1:16" x14ac:dyDescent="0.2">
      <c r="A1745">
        <v>4</v>
      </c>
      <c r="B1745" t="s">
        <v>2974</v>
      </c>
      <c r="C1745" t="s">
        <v>2974</v>
      </c>
      <c r="D1745" t="s">
        <v>2974</v>
      </c>
      <c r="E1745" t="s">
        <v>2974</v>
      </c>
      <c r="G1745" t="s">
        <v>2974</v>
      </c>
      <c r="H1745">
        <v>189940788</v>
      </c>
      <c r="I1745">
        <v>189963204</v>
      </c>
      <c r="J1745" t="s">
        <v>3890</v>
      </c>
      <c r="K1745" t="s">
        <v>3891</v>
      </c>
      <c r="L1745" t="s">
        <v>2977</v>
      </c>
      <c r="M1745" t="s">
        <v>22</v>
      </c>
      <c r="N1745">
        <v>4.7135999999999996</v>
      </c>
      <c r="O1745">
        <v>0.64602230000000005</v>
      </c>
      <c r="P1745" t="s">
        <v>37</v>
      </c>
    </row>
    <row r="1746" spans="1:16" x14ac:dyDescent="0.2">
      <c r="A1746" t="s">
        <v>2973</v>
      </c>
      <c r="B1746" t="s">
        <v>2974</v>
      </c>
      <c r="C1746" t="s">
        <v>2974</v>
      </c>
      <c r="D1746" t="s">
        <v>2974</v>
      </c>
      <c r="E1746" t="s">
        <v>2974</v>
      </c>
      <c r="G1746" t="s">
        <v>2974</v>
      </c>
      <c r="H1746">
        <v>48476021</v>
      </c>
      <c r="I1746">
        <v>48486364</v>
      </c>
      <c r="J1746" t="s">
        <v>3892</v>
      </c>
      <c r="K1746" t="s">
        <v>3893</v>
      </c>
      <c r="L1746" t="s">
        <v>2977</v>
      </c>
      <c r="M1746" t="s">
        <v>26</v>
      </c>
      <c r="N1746">
        <v>4.3795659999999996</v>
      </c>
      <c r="O1746">
        <v>0.69324410000000003</v>
      </c>
      <c r="P1746" t="s">
        <v>51</v>
      </c>
    </row>
    <row r="1747" spans="1:16" x14ac:dyDescent="0.2">
      <c r="A1747" t="s">
        <v>2973</v>
      </c>
      <c r="B1747" t="s">
        <v>2974</v>
      </c>
      <c r="C1747" t="s">
        <v>2974</v>
      </c>
      <c r="D1747" t="s">
        <v>2974</v>
      </c>
      <c r="E1747" t="s">
        <v>2974</v>
      </c>
      <c r="G1747" t="s">
        <v>2974</v>
      </c>
      <c r="H1747">
        <v>155025980</v>
      </c>
      <c r="I1747">
        <v>155060303</v>
      </c>
      <c r="J1747" t="s">
        <v>3894</v>
      </c>
      <c r="K1747" t="s">
        <v>3895</v>
      </c>
      <c r="L1747" t="s">
        <v>2977</v>
      </c>
      <c r="M1747" t="s">
        <v>26</v>
      </c>
      <c r="N1747">
        <v>4.3640040000000004</v>
      </c>
      <c r="O1747">
        <v>0.63314910000000002</v>
      </c>
      <c r="P1747" t="s">
        <v>37</v>
      </c>
    </row>
    <row r="1748" spans="1:16" x14ac:dyDescent="0.2">
      <c r="A1748">
        <v>9</v>
      </c>
      <c r="B1748" t="s">
        <v>2974</v>
      </c>
      <c r="C1748" t="s">
        <v>2974</v>
      </c>
      <c r="D1748" t="s">
        <v>2974</v>
      </c>
      <c r="E1748" t="s">
        <v>2974</v>
      </c>
      <c r="G1748" t="s">
        <v>2974</v>
      </c>
      <c r="H1748">
        <v>69035259</v>
      </c>
      <c r="I1748">
        <v>69100178</v>
      </c>
      <c r="J1748" t="s">
        <v>3896</v>
      </c>
      <c r="K1748" t="s">
        <v>3897</v>
      </c>
      <c r="L1748" t="s">
        <v>2977</v>
      </c>
      <c r="M1748" t="s">
        <v>26</v>
      </c>
      <c r="N1748">
        <v>2.5157340000000001</v>
      </c>
      <c r="O1748">
        <v>0.38391160000000002</v>
      </c>
      <c r="P1748" t="s">
        <v>1533</v>
      </c>
    </row>
    <row r="1749" spans="1:16" x14ac:dyDescent="0.2">
      <c r="A1749">
        <v>16</v>
      </c>
      <c r="B1749" t="s">
        <v>2974</v>
      </c>
      <c r="C1749" t="s">
        <v>2974</v>
      </c>
      <c r="D1749" t="s">
        <v>2974</v>
      </c>
      <c r="E1749" t="s">
        <v>2974</v>
      </c>
      <c r="G1749" t="s">
        <v>2974</v>
      </c>
      <c r="H1749">
        <v>75566351</v>
      </c>
      <c r="I1749">
        <v>75577881</v>
      </c>
      <c r="J1749" t="s">
        <v>3898</v>
      </c>
      <c r="K1749" t="s">
        <v>3899</v>
      </c>
      <c r="L1749" t="s">
        <v>2977</v>
      </c>
      <c r="M1749" t="s">
        <v>26</v>
      </c>
      <c r="N1749">
        <v>6.1196700000000002</v>
      </c>
      <c r="O1749">
        <v>0.47052709999999998</v>
      </c>
      <c r="P1749" t="s">
        <v>187</v>
      </c>
    </row>
    <row r="1750" spans="1:16" x14ac:dyDescent="0.2">
      <c r="A1750">
        <v>19</v>
      </c>
      <c r="B1750" t="s">
        <v>2974</v>
      </c>
      <c r="C1750" t="s">
        <v>2974</v>
      </c>
      <c r="D1750" t="s">
        <v>2974</v>
      </c>
      <c r="E1750" t="s">
        <v>2974</v>
      </c>
      <c r="G1750" t="s">
        <v>2974</v>
      </c>
      <c r="H1750">
        <v>12953119</v>
      </c>
      <c r="I1750">
        <v>12957236</v>
      </c>
      <c r="J1750" t="s">
        <v>3900</v>
      </c>
      <c r="K1750" t="s">
        <v>3901</v>
      </c>
      <c r="L1750" t="s">
        <v>2977</v>
      </c>
      <c r="M1750" t="s">
        <v>26</v>
      </c>
      <c r="N1750">
        <v>6.445951</v>
      </c>
      <c r="O1750">
        <v>0.50287360000000003</v>
      </c>
      <c r="P1750" t="s">
        <v>37</v>
      </c>
    </row>
    <row r="1751" spans="1:16" x14ac:dyDescent="0.2">
      <c r="A1751">
        <v>15</v>
      </c>
      <c r="B1751" t="s">
        <v>2974</v>
      </c>
      <c r="C1751" t="s">
        <v>2974</v>
      </c>
      <c r="D1751" t="s">
        <v>2974</v>
      </c>
      <c r="E1751" t="s">
        <v>2974</v>
      </c>
      <c r="G1751" t="s">
        <v>2974</v>
      </c>
      <c r="H1751">
        <v>49155656</v>
      </c>
      <c r="I1751">
        <v>49367869</v>
      </c>
      <c r="J1751" t="s">
        <v>3902</v>
      </c>
      <c r="K1751" t="s">
        <v>3903</v>
      </c>
      <c r="L1751" t="s">
        <v>2977</v>
      </c>
      <c r="M1751" t="s">
        <v>26</v>
      </c>
      <c r="N1751">
        <v>2.316017</v>
      </c>
      <c r="O1751">
        <v>0.458312</v>
      </c>
      <c r="P1751" t="s">
        <v>61</v>
      </c>
    </row>
    <row r="1752" spans="1:16" x14ac:dyDescent="0.2">
      <c r="A1752">
        <v>9</v>
      </c>
      <c r="B1752" t="s">
        <v>2974</v>
      </c>
      <c r="C1752" t="s">
        <v>2974</v>
      </c>
      <c r="D1752" t="s">
        <v>2974</v>
      </c>
      <c r="E1752" t="s">
        <v>2974</v>
      </c>
      <c r="G1752" t="s">
        <v>2974</v>
      </c>
      <c r="H1752">
        <v>125261794</v>
      </c>
      <c r="I1752">
        <v>125367207</v>
      </c>
      <c r="J1752" t="s">
        <v>3904</v>
      </c>
      <c r="K1752" t="s">
        <v>3905</v>
      </c>
      <c r="L1752" t="s">
        <v>2977</v>
      </c>
      <c r="M1752" t="s">
        <v>26</v>
      </c>
      <c r="N1752">
        <v>3.3898959999999998</v>
      </c>
      <c r="O1752">
        <v>0.57462139999999995</v>
      </c>
    </row>
    <row r="1753" spans="1:16" x14ac:dyDescent="0.2">
      <c r="A1753">
        <v>1</v>
      </c>
      <c r="B1753" t="s">
        <v>2974</v>
      </c>
      <c r="C1753" t="s">
        <v>2974</v>
      </c>
      <c r="D1753" t="s">
        <v>2974</v>
      </c>
      <c r="E1753" t="s">
        <v>2974</v>
      </c>
      <c r="G1753" t="s">
        <v>2974</v>
      </c>
      <c r="H1753">
        <v>173863248</v>
      </c>
      <c r="I1753">
        <v>173863941</v>
      </c>
      <c r="J1753" t="s">
        <v>3906</v>
      </c>
      <c r="K1753" t="s">
        <v>3907</v>
      </c>
      <c r="L1753" t="s">
        <v>2977</v>
      </c>
      <c r="M1753" t="s">
        <v>22</v>
      </c>
      <c r="N1753">
        <v>1.382388</v>
      </c>
      <c r="O1753">
        <v>0.29912719999999998</v>
      </c>
      <c r="P1753" t="s">
        <v>37</v>
      </c>
    </row>
    <row r="1754" spans="1:16" x14ac:dyDescent="0.2">
      <c r="A1754">
        <v>19</v>
      </c>
      <c r="B1754" t="s">
        <v>2974</v>
      </c>
      <c r="C1754" t="s">
        <v>2974</v>
      </c>
      <c r="D1754" t="s">
        <v>2974</v>
      </c>
      <c r="E1754" t="s">
        <v>2974</v>
      </c>
      <c r="G1754" t="s">
        <v>2974</v>
      </c>
      <c r="H1754">
        <v>19385826</v>
      </c>
      <c r="I1754">
        <v>19508931</v>
      </c>
      <c r="J1754" t="s">
        <v>3908</v>
      </c>
      <c r="K1754" t="s">
        <v>3909</v>
      </c>
      <c r="L1754" t="s">
        <v>2977</v>
      </c>
      <c r="M1754" t="s">
        <v>26</v>
      </c>
      <c r="N1754">
        <v>4.3817069999999996</v>
      </c>
      <c r="O1754">
        <v>0.64597349999999998</v>
      </c>
      <c r="P1754" t="s">
        <v>467</v>
      </c>
    </row>
    <row r="1755" spans="1:16" x14ac:dyDescent="0.2">
      <c r="A1755">
        <v>1</v>
      </c>
      <c r="B1755" t="s">
        <v>2974</v>
      </c>
      <c r="C1755" t="s">
        <v>2974</v>
      </c>
      <c r="D1755" t="s">
        <v>2974</v>
      </c>
      <c r="E1755" t="s">
        <v>2974</v>
      </c>
      <c r="G1755" t="s">
        <v>2974</v>
      </c>
      <c r="H1755">
        <v>153789030</v>
      </c>
      <c r="I1755">
        <v>153923360</v>
      </c>
      <c r="J1755" t="s">
        <v>3910</v>
      </c>
      <c r="K1755" t="s">
        <v>3911</v>
      </c>
      <c r="L1755" t="s">
        <v>2977</v>
      </c>
      <c r="M1755" t="s">
        <v>26</v>
      </c>
      <c r="N1755">
        <v>3.9845250000000001</v>
      </c>
      <c r="O1755">
        <v>0.57026679999999996</v>
      </c>
    </row>
    <row r="1756" spans="1:16" x14ac:dyDescent="0.2">
      <c r="A1756">
        <v>7</v>
      </c>
      <c r="B1756" t="s">
        <v>2974</v>
      </c>
      <c r="C1756" t="s">
        <v>2974</v>
      </c>
      <c r="D1756" t="s">
        <v>2974</v>
      </c>
      <c r="E1756" t="s">
        <v>2974</v>
      </c>
      <c r="G1756" t="s">
        <v>2974</v>
      </c>
      <c r="H1756">
        <v>127580618</v>
      </c>
      <c r="I1756">
        <v>127593611</v>
      </c>
      <c r="J1756" t="s">
        <v>3912</v>
      </c>
      <c r="K1756" t="s">
        <v>3913</v>
      </c>
      <c r="L1756" t="s">
        <v>2977</v>
      </c>
      <c r="M1756" t="s">
        <v>26</v>
      </c>
      <c r="N1756">
        <v>3.221012</v>
      </c>
      <c r="O1756">
        <v>0.59789300000000001</v>
      </c>
      <c r="P1756" t="s">
        <v>3914</v>
      </c>
    </row>
    <row r="1757" spans="1:16" x14ac:dyDescent="0.2">
      <c r="A1757">
        <v>19</v>
      </c>
      <c r="B1757" t="s">
        <v>2974</v>
      </c>
      <c r="C1757" t="s">
        <v>2974</v>
      </c>
      <c r="D1757" t="s">
        <v>2974</v>
      </c>
      <c r="E1757" t="s">
        <v>2974</v>
      </c>
      <c r="G1757" t="s">
        <v>2974</v>
      </c>
      <c r="H1757">
        <v>12891026</v>
      </c>
      <c r="I1757">
        <v>12914207</v>
      </c>
      <c r="J1757" t="s">
        <v>3915</v>
      </c>
      <c r="K1757" t="s">
        <v>3916</v>
      </c>
      <c r="L1757" t="s">
        <v>2977</v>
      </c>
      <c r="M1757" t="s">
        <v>26</v>
      </c>
      <c r="N1757">
        <v>3.8653249999999999</v>
      </c>
      <c r="O1757">
        <v>0.52654699999999999</v>
      </c>
      <c r="P1757" t="s">
        <v>117</v>
      </c>
    </row>
    <row r="1758" spans="1:16" x14ac:dyDescent="0.2">
      <c r="A1758">
        <v>2</v>
      </c>
      <c r="B1758" t="s">
        <v>2974</v>
      </c>
      <c r="C1758" t="s">
        <v>2974</v>
      </c>
      <c r="D1758" t="s">
        <v>2974</v>
      </c>
      <c r="E1758" t="s">
        <v>2974</v>
      </c>
      <c r="G1758" t="s">
        <v>2974</v>
      </c>
      <c r="H1758">
        <v>75652000</v>
      </c>
      <c r="I1758">
        <v>75710989</v>
      </c>
      <c r="J1758" t="s">
        <v>3917</v>
      </c>
      <c r="K1758" t="s">
        <v>3918</v>
      </c>
      <c r="L1758" t="s">
        <v>2977</v>
      </c>
      <c r="M1758" t="s">
        <v>22</v>
      </c>
      <c r="N1758">
        <v>2.9027379999999998</v>
      </c>
      <c r="O1758">
        <v>0.58403570000000005</v>
      </c>
      <c r="P1758" t="s">
        <v>37</v>
      </c>
    </row>
    <row r="1759" spans="1:16" x14ac:dyDescent="0.2">
      <c r="A1759">
        <v>4</v>
      </c>
      <c r="B1759" t="s">
        <v>2974</v>
      </c>
      <c r="C1759" t="s">
        <v>2974</v>
      </c>
      <c r="D1759" t="s">
        <v>2974</v>
      </c>
      <c r="E1759" t="s">
        <v>2974</v>
      </c>
      <c r="G1759" t="s">
        <v>2974</v>
      </c>
      <c r="H1759">
        <v>68038544</v>
      </c>
      <c r="I1759">
        <v>68039647</v>
      </c>
      <c r="J1759" t="s">
        <v>3919</v>
      </c>
      <c r="K1759" t="s">
        <v>3920</v>
      </c>
      <c r="L1759" t="s">
        <v>2977</v>
      </c>
      <c r="M1759" t="s">
        <v>22</v>
      </c>
      <c r="N1759">
        <v>1.6781410000000001</v>
      </c>
      <c r="O1759">
        <v>0.40490389999999998</v>
      </c>
      <c r="P1759" t="s">
        <v>3921</v>
      </c>
    </row>
    <row r="1760" spans="1:16" x14ac:dyDescent="0.2">
      <c r="A1760">
        <v>1</v>
      </c>
      <c r="B1760" t="s">
        <v>2974</v>
      </c>
      <c r="C1760" t="s">
        <v>2974</v>
      </c>
      <c r="D1760" t="s">
        <v>2974</v>
      </c>
      <c r="E1760" t="s">
        <v>2974</v>
      </c>
      <c r="G1760" t="s">
        <v>2974</v>
      </c>
      <c r="H1760">
        <v>117863485</v>
      </c>
      <c r="I1760">
        <v>117929630</v>
      </c>
      <c r="J1760" t="s">
        <v>3922</v>
      </c>
      <c r="K1760" t="s">
        <v>3923</v>
      </c>
      <c r="L1760" t="s">
        <v>2977</v>
      </c>
      <c r="M1760" t="s">
        <v>22</v>
      </c>
      <c r="N1760">
        <v>1.7764679999999999</v>
      </c>
      <c r="O1760">
        <v>0.36081760000000002</v>
      </c>
    </row>
    <row r="1761" spans="1:16" x14ac:dyDescent="0.2">
      <c r="A1761">
        <v>16</v>
      </c>
      <c r="B1761" t="s">
        <v>2974</v>
      </c>
      <c r="C1761" t="s">
        <v>2974</v>
      </c>
      <c r="D1761" t="s">
        <v>2974</v>
      </c>
      <c r="E1761" t="s">
        <v>2974</v>
      </c>
      <c r="G1761" t="s">
        <v>2974</v>
      </c>
      <c r="H1761">
        <v>19501689</v>
      </c>
      <c r="I1761">
        <v>19522145</v>
      </c>
      <c r="J1761" t="s">
        <v>3924</v>
      </c>
      <c r="K1761" t="s">
        <v>3925</v>
      </c>
      <c r="L1761" t="s">
        <v>2977</v>
      </c>
      <c r="M1761" t="s">
        <v>26</v>
      </c>
      <c r="N1761">
        <v>4.7930429999999999</v>
      </c>
      <c r="O1761">
        <v>0.43445679999999998</v>
      </c>
      <c r="P1761" t="s">
        <v>3926</v>
      </c>
    </row>
    <row r="1762" spans="1:16" x14ac:dyDescent="0.2">
      <c r="A1762">
        <v>10</v>
      </c>
      <c r="B1762" t="s">
        <v>2974</v>
      </c>
      <c r="C1762" t="s">
        <v>2974</v>
      </c>
      <c r="D1762" t="s">
        <v>2974</v>
      </c>
      <c r="E1762" t="s">
        <v>2974</v>
      </c>
      <c r="G1762" t="s">
        <v>2974</v>
      </c>
      <c r="H1762">
        <v>5765223</v>
      </c>
      <c r="I1762">
        <v>5842132</v>
      </c>
      <c r="J1762" t="s">
        <v>3927</v>
      </c>
      <c r="K1762" t="s">
        <v>3928</v>
      </c>
      <c r="L1762" t="s">
        <v>2977</v>
      </c>
      <c r="M1762" t="s">
        <v>26</v>
      </c>
      <c r="N1762">
        <v>6.2028689999999997</v>
      </c>
      <c r="O1762">
        <v>0.68781219999999998</v>
      </c>
      <c r="P1762" t="s">
        <v>428</v>
      </c>
    </row>
    <row r="1763" spans="1:16" x14ac:dyDescent="0.2">
      <c r="A1763">
        <v>2</v>
      </c>
      <c r="B1763" t="s">
        <v>2974</v>
      </c>
      <c r="C1763" t="s">
        <v>2974</v>
      </c>
      <c r="D1763" t="s">
        <v>2974</v>
      </c>
      <c r="E1763" t="s">
        <v>2974</v>
      </c>
      <c r="G1763" t="s">
        <v>2974</v>
      </c>
      <c r="H1763">
        <v>38751534</v>
      </c>
      <c r="I1763">
        <v>38785000</v>
      </c>
      <c r="J1763" t="s">
        <v>3929</v>
      </c>
      <c r="K1763" t="s">
        <v>3930</v>
      </c>
      <c r="L1763" t="s">
        <v>2977</v>
      </c>
      <c r="M1763" t="s">
        <v>22</v>
      </c>
      <c r="N1763">
        <v>2.0427059999999999</v>
      </c>
      <c r="O1763">
        <v>0.47907080000000002</v>
      </c>
      <c r="P1763" t="s">
        <v>3931</v>
      </c>
    </row>
    <row r="1764" spans="1:16" x14ac:dyDescent="0.2">
      <c r="A1764">
        <v>19</v>
      </c>
      <c r="B1764" t="s">
        <v>2974</v>
      </c>
      <c r="C1764" t="s">
        <v>2974</v>
      </c>
      <c r="D1764" t="s">
        <v>2974</v>
      </c>
      <c r="E1764" t="s">
        <v>2974</v>
      </c>
      <c r="G1764" t="s">
        <v>2974</v>
      </c>
      <c r="H1764">
        <v>45079195</v>
      </c>
      <c r="I1764">
        <v>45091524</v>
      </c>
      <c r="J1764" t="s">
        <v>3932</v>
      </c>
      <c r="K1764" t="s">
        <v>3933</v>
      </c>
      <c r="L1764" t="s">
        <v>2977</v>
      </c>
      <c r="M1764" t="s">
        <v>26</v>
      </c>
      <c r="N1764">
        <v>3.1838160000000002</v>
      </c>
      <c r="O1764">
        <v>0.48558980000000002</v>
      </c>
      <c r="P1764" t="s">
        <v>72</v>
      </c>
    </row>
    <row r="1765" spans="1:16" x14ac:dyDescent="0.2">
      <c r="A1765">
        <v>5</v>
      </c>
      <c r="B1765" t="s">
        <v>2974</v>
      </c>
      <c r="C1765" t="s">
        <v>2974</v>
      </c>
      <c r="D1765" t="s">
        <v>2974</v>
      </c>
      <c r="E1765" t="s">
        <v>2974</v>
      </c>
      <c r="G1765" t="s">
        <v>2974</v>
      </c>
      <c r="H1765">
        <v>74721204</v>
      </c>
      <c r="I1765">
        <v>74767371</v>
      </c>
      <c r="J1765" t="s">
        <v>3934</v>
      </c>
      <c r="K1765" t="s">
        <v>3935</v>
      </c>
      <c r="L1765" t="s">
        <v>2977</v>
      </c>
      <c r="M1765" t="s">
        <v>22</v>
      </c>
      <c r="N1765">
        <v>3.7950179999999998</v>
      </c>
      <c r="O1765">
        <v>0.57288620000000001</v>
      </c>
      <c r="P1765" t="s">
        <v>876</v>
      </c>
    </row>
    <row r="1766" spans="1:16" x14ac:dyDescent="0.2">
      <c r="A1766">
        <v>17</v>
      </c>
      <c r="B1766" t="s">
        <v>2974</v>
      </c>
      <c r="C1766" t="s">
        <v>2974</v>
      </c>
      <c r="D1766" t="s">
        <v>2974</v>
      </c>
      <c r="E1766" t="s">
        <v>2974</v>
      </c>
      <c r="G1766" t="s">
        <v>2974</v>
      </c>
      <c r="H1766">
        <v>36544888</v>
      </c>
      <c r="I1766">
        <v>36589848</v>
      </c>
      <c r="J1766" t="s">
        <v>3936</v>
      </c>
      <c r="K1766" t="s">
        <v>3937</v>
      </c>
      <c r="L1766" t="s">
        <v>2977</v>
      </c>
      <c r="M1766" t="s">
        <v>26</v>
      </c>
      <c r="N1766">
        <v>4.9355330000000004</v>
      </c>
      <c r="O1766">
        <v>0.65471230000000002</v>
      </c>
      <c r="P1766" t="s">
        <v>102</v>
      </c>
    </row>
    <row r="1767" spans="1:16" x14ac:dyDescent="0.2">
      <c r="A1767">
        <v>10</v>
      </c>
      <c r="B1767" t="s">
        <v>2974</v>
      </c>
      <c r="C1767" t="s">
        <v>2974</v>
      </c>
      <c r="D1767" t="s">
        <v>2974</v>
      </c>
      <c r="E1767" t="s">
        <v>2974</v>
      </c>
      <c r="G1767" t="s">
        <v>2974</v>
      </c>
      <c r="H1767">
        <v>84139440</v>
      </c>
      <c r="I1767">
        <v>84153245</v>
      </c>
      <c r="J1767" t="s">
        <v>3938</v>
      </c>
      <c r="K1767" t="s">
        <v>3939</v>
      </c>
      <c r="L1767" t="s">
        <v>2977</v>
      </c>
      <c r="M1767" t="s">
        <v>26</v>
      </c>
      <c r="N1767">
        <v>7.4582509999999997</v>
      </c>
      <c r="O1767">
        <v>0.45338020000000001</v>
      </c>
      <c r="P1767" t="s">
        <v>3940</v>
      </c>
    </row>
    <row r="1768" spans="1:16" x14ac:dyDescent="0.2">
      <c r="A1768">
        <v>5</v>
      </c>
      <c r="B1768" t="s">
        <v>2974</v>
      </c>
      <c r="C1768" t="s">
        <v>2974</v>
      </c>
      <c r="D1768" t="s">
        <v>2974</v>
      </c>
      <c r="E1768" t="s">
        <v>2974</v>
      </c>
      <c r="G1768" t="s">
        <v>2974</v>
      </c>
      <c r="H1768">
        <v>103086000</v>
      </c>
      <c r="I1768">
        <v>103120151</v>
      </c>
      <c r="J1768" t="s">
        <v>3941</v>
      </c>
      <c r="K1768" t="s">
        <v>3942</v>
      </c>
      <c r="L1768" t="s">
        <v>2977</v>
      </c>
      <c r="M1768" t="s">
        <v>22</v>
      </c>
      <c r="N1768">
        <v>2.0321739999999999</v>
      </c>
      <c r="O1768">
        <v>0.40537570000000001</v>
      </c>
      <c r="P1768" t="s">
        <v>1525</v>
      </c>
    </row>
    <row r="1769" spans="1:16" x14ac:dyDescent="0.2">
      <c r="A1769">
        <v>8</v>
      </c>
      <c r="B1769" t="s">
        <v>2974</v>
      </c>
      <c r="C1769" t="s">
        <v>2974</v>
      </c>
      <c r="D1769" t="s">
        <v>2974</v>
      </c>
      <c r="E1769" t="s">
        <v>2974</v>
      </c>
      <c r="G1769" t="s">
        <v>2974</v>
      </c>
      <c r="H1769">
        <v>143267433</v>
      </c>
      <c r="I1769">
        <v>143276931</v>
      </c>
      <c r="J1769" t="s">
        <v>3943</v>
      </c>
      <c r="K1769" t="s">
        <v>3944</v>
      </c>
      <c r="L1769" t="s">
        <v>2977</v>
      </c>
      <c r="M1769" t="s">
        <v>26</v>
      </c>
      <c r="N1769">
        <v>3.8221219999999998</v>
      </c>
      <c r="O1769">
        <v>0.56269809999999998</v>
      </c>
      <c r="P1769" t="s">
        <v>243</v>
      </c>
    </row>
    <row r="1770" spans="1:16" x14ac:dyDescent="0.2">
      <c r="A1770">
        <v>14</v>
      </c>
      <c r="B1770" t="s">
        <v>2974</v>
      </c>
      <c r="C1770" t="s">
        <v>2974</v>
      </c>
      <c r="D1770" t="s">
        <v>2974</v>
      </c>
      <c r="E1770" t="s">
        <v>2974</v>
      </c>
      <c r="G1770" t="s">
        <v>2974</v>
      </c>
      <c r="H1770">
        <v>95533503</v>
      </c>
      <c r="I1770">
        <v>95544724</v>
      </c>
      <c r="J1770" t="s">
        <v>3945</v>
      </c>
      <c r="K1770" t="s">
        <v>3946</v>
      </c>
      <c r="L1770" t="s">
        <v>2977</v>
      </c>
      <c r="M1770" t="s">
        <v>26</v>
      </c>
      <c r="N1770">
        <v>4.9409020000000003</v>
      </c>
      <c r="O1770">
        <v>0.31441279999999999</v>
      </c>
      <c r="P1770" t="s">
        <v>3947</v>
      </c>
    </row>
    <row r="1771" spans="1:16" x14ac:dyDescent="0.2">
      <c r="A1771">
        <v>20</v>
      </c>
      <c r="B1771" t="s">
        <v>2974</v>
      </c>
      <c r="C1771" t="s">
        <v>2974</v>
      </c>
      <c r="D1771" t="s">
        <v>2974</v>
      </c>
      <c r="E1771" t="s">
        <v>2974</v>
      </c>
      <c r="G1771" t="s">
        <v>2974</v>
      </c>
      <c r="H1771">
        <v>63587602</v>
      </c>
      <c r="I1771">
        <v>63627041</v>
      </c>
      <c r="J1771" t="s">
        <v>3948</v>
      </c>
      <c r="K1771" t="s">
        <v>3949</v>
      </c>
      <c r="L1771" t="s">
        <v>2977</v>
      </c>
      <c r="M1771" t="s">
        <v>22</v>
      </c>
      <c r="N1771">
        <v>3.6228989999999999</v>
      </c>
      <c r="O1771">
        <v>0.590862</v>
      </c>
      <c r="P1771" t="s">
        <v>2071</v>
      </c>
    </row>
    <row r="1772" spans="1:16" x14ac:dyDescent="0.2">
      <c r="A1772">
        <v>22</v>
      </c>
      <c r="B1772" t="s">
        <v>2974</v>
      </c>
      <c r="C1772" t="s">
        <v>2974</v>
      </c>
      <c r="D1772" t="s">
        <v>2974</v>
      </c>
      <c r="E1772" t="s">
        <v>2974</v>
      </c>
      <c r="G1772" t="s">
        <v>2974</v>
      </c>
      <c r="H1772">
        <v>19783224</v>
      </c>
      <c r="I1772">
        <v>19854939</v>
      </c>
      <c r="J1772" t="s">
        <v>3950</v>
      </c>
      <c r="K1772" t="s">
        <v>3951</v>
      </c>
      <c r="L1772" t="s">
        <v>2977</v>
      </c>
      <c r="M1772" t="s">
        <v>22</v>
      </c>
      <c r="N1772">
        <v>1.311313</v>
      </c>
      <c r="O1772">
        <v>0.2489217</v>
      </c>
      <c r="P1772" t="s">
        <v>51</v>
      </c>
    </row>
    <row r="1773" spans="1:16" x14ac:dyDescent="0.2">
      <c r="A1773">
        <v>1</v>
      </c>
      <c r="B1773" t="s">
        <v>2974</v>
      </c>
      <c r="C1773" t="s">
        <v>2974</v>
      </c>
      <c r="D1773" t="s">
        <v>2974</v>
      </c>
      <c r="E1773" t="s">
        <v>2974</v>
      </c>
      <c r="G1773" t="s">
        <v>2974</v>
      </c>
      <c r="H1773">
        <v>231241207</v>
      </c>
      <c r="I1773">
        <v>231277973</v>
      </c>
      <c r="J1773" t="s">
        <v>3952</v>
      </c>
      <c r="K1773" t="s">
        <v>3953</v>
      </c>
      <c r="L1773" t="s">
        <v>2977</v>
      </c>
      <c r="M1773" t="s">
        <v>26</v>
      </c>
      <c r="N1773">
        <v>4.9163889999999997</v>
      </c>
      <c r="O1773">
        <v>0.55956410000000001</v>
      </c>
      <c r="P1773" t="s">
        <v>37</v>
      </c>
    </row>
    <row r="1774" spans="1:16" x14ac:dyDescent="0.2">
      <c r="A1774">
        <v>12</v>
      </c>
      <c r="B1774" t="s">
        <v>2974</v>
      </c>
      <c r="C1774" t="s">
        <v>2974</v>
      </c>
      <c r="D1774" t="s">
        <v>2974</v>
      </c>
      <c r="E1774" t="s">
        <v>2974</v>
      </c>
      <c r="G1774" t="s">
        <v>2974</v>
      </c>
      <c r="H1774">
        <v>101745497</v>
      </c>
      <c r="I1774">
        <v>101830938</v>
      </c>
      <c r="J1774" t="s">
        <v>3954</v>
      </c>
      <c r="K1774" t="s">
        <v>3955</v>
      </c>
      <c r="L1774" t="s">
        <v>2977</v>
      </c>
      <c r="M1774" t="s">
        <v>22</v>
      </c>
      <c r="N1774">
        <v>3.6174569999999999</v>
      </c>
      <c r="O1774">
        <v>0.57581119999999997</v>
      </c>
      <c r="P1774" t="s">
        <v>291</v>
      </c>
    </row>
    <row r="1775" spans="1:16" x14ac:dyDescent="0.2">
      <c r="A1775">
        <v>3</v>
      </c>
      <c r="B1775" t="s">
        <v>2974</v>
      </c>
      <c r="C1775" t="s">
        <v>2974</v>
      </c>
      <c r="D1775" t="s">
        <v>2974</v>
      </c>
      <c r="E1775" t="s">
        <v>2974</v>
      </c>
      <c r="G1775" t="s">
        <v>2974</v>
      </c>
      <c r="H1775">
        <v>39096659</v>
      </c>
      <c r="I1775">
        <v>39108363</v>
      </c>
      <c r="J1775" t="s">
        <v>3956</v>
      </c>
      <c r="K1775" t="s">
        <v>3957</v>
      </c>
      <c r="L1775" t="s">
        <v>2977</v>
      </c>
      <c r="M1775" t="s">
        <v>26</v>
      </c>
      <c r="N1775">
        <v>4.7229809999999999</v>
      </c>
      <c r="O1775">
        <v>0.59145899999999996</v>
      </c>
      <c r="P1775" t="s">
        <v>37</v>
      </c>
    </row>
    <row r="1776" spans="1:16" x14ac:dyDescent="0.2">
      <c r="A1776">
        <v>17</v>
      </c>
      <c r="B1776" t="s">
        <v>2974</v>
      </c>
      <c r="C1776" t="s">
        <v>2974</v>
      </c>
      <c r="D1776" t="s">
        <v>2974</v>
      </c>
      <c r="E1776" t="s">
        <v>2974</v>
      </c>
      <c r="G1776" t="s">
        <v>2974</v>
      </c>
      <c r="H1776">
        <v>46923075</v>
      </c>
      <c r="I1776">
        <v>46975524</v>
      </c>
      <c r="J1776" t="s">
        <v>3958</v>
      </c>
      <c r="K1776" t="s">
        <v>3959</v>
      </c>
      <c r="L1776" t="s">
        <v>2977</v>
      </c>
      <c r="M1776" t="s">
        <v>26</v>
      </c>
      <c r="N1776">
        <v>3.7831260000000002</v>
      </c>
      <c r="O1776">
        <v>0.51659189999999999</v>
      </c>
      <c r="P1776" t="s">
        <v>134</v>
      </c>
    </row>
    <row r="1777" spans="1:16" x14ac:dyDescent="0.2">
      <c r="A1777">
        <v>19</v>
      </c>
      <c r="B1777" t="s">
        <v>2974</v>
      </c>
      <c r="C1777" t="s">
        <v>2974</v>
      </c>
      <c r="D1777" t="s">
        <v>2974</v>
      </c>
      <c r="E1777" t="s">
        <v>2974</v>
      </c>
      <c r="G1777" t="s">
        <v>2974</v>
      </c>
      <c r="H1777">
        <v>33080880</v>
      </c>
      <c r="I1777">
        <v>33130542</v>
      </c>
      <c r="J1777" t="s">
        <v>3960</v>
      </c>
      <c r="K1777" t="s">
        <v>3961</v>
      </c>
      <c r="L1777" t="s">
        <v>2977</v>
      </c>
      <c r="M1777" t="s">
        <v>22</v>
      </c>
      <c r="N1777">
        <v>2.9853269999999998</v>
      </c>
      <c r="O1777">
        <v>0.56473709999999999</v>
      </c>
      <c r="P1777" t="s">
        <v>37</v>
      </c>
    </row>
    <row r="1778" spans="1:16" x14ac:dyDescent="0.2">
      <c r="A1778">
        <v>1</v>
      </c>
      <c r="B1778" t="s">
        <v>2974</v>
      </c>
      <c r="C1778" t="s">
        <v>2974</v>
      </c>
      <c r="D1778" t="s">
        <v>2974</v>
      </c>
      <c r="E1778" t="s">
        <v>2974</v>
      </c>
      <c r="G1778" t="s">
        <v>2974</v>
      </c>
      <c r="H1778">
        <v>217426992</v>
      </c>
      <c r="I1778">
        <v>217631082</v>
      </c>
      <c r="J1778" t="s">
        <v>3962</v>
      </c>
      <c r="K1778" t="s">
        <v>3963</v>
      </c>
      <c r="L1778" t="s">
        <v>2977</v>
      </c>
      <c r="M1778" t="s">
        <v>22</v>
      </c>
      <c r="N1778">
        <v>1.9672430000000001</v>
      </c>
      <c r="O1778">
        <v>0.4871567</v>
      </c>
      <c r="P1778" t="s">
        <v>134</v>
      </c>
    </row>
    <row r="1779" spans="1:16" x14ac:dyDescent="0.2">
      <c r="A1779">
        <v>5</v>
      </c>
      <c r="B1779" t="s">
        <v>2974</v>
      </c>
      <c r="C1779" t="s">
        <v>2974</v>
      </c>
      <c r="D1779" t="s">
        <v>2974</v>
      </c>
      <c r="E1779" t="s">
        <v>2974</v>
      </c>
      <c r="G1779" t="s">
        <v>2974</v>
      </c>
      <c r="H1779">
        <v>57173948</v>
      </c>
      <c r="I1779">
        <v>57264679</v>
      </c>
      <c r="J1779" t="s">
        <v>3964</v>
      </c>
      <c r="K1779" t="s">
        <v>3965</v>
      </c>
      <c r="L1779" t="s">
        <v>2977</v>
      </c>
      <c r="M1779" t="s">
        <v>26</v>
      </c>
      <c r="N1779">
        <v>5.1431550000000001</v>
      </c>
      <c r="O1779">
        <v>0.58999049999999997</v>
      </c>
      <c r="P1779" t="s">
        <v>3966</v>
      </c>
    </row>
    <row r="1780" spans="1:16" x14ac:dyDescent="0.2">
      <c r="A1780">
        <v>19</v>
      </c>
      <c r="B1780" t="s">
        <v>2974</v>
      </c>
      <c r="C1780" t="s">
        <v>2974</v>
      </c>
      <c r="D1780" t="s">
        <v>2974</v>
      </c>
      <c r="E1780" t="s">
        <v>2974</v>
      </c>
      <c r="G1780" t="s">
        <v>2974</v>
      </c>
      <c r="H1780">
        <v>34359480</v>
      </c>
      <c r="I1780">
        <v>34402156</v>
      </c>
      <c r="J1780" t="s">
        <v>3967</v>
      </c>
      <c r="K1780" t="s">
        <v>3968</v>
      </c>
      <c r="L1780" t="s">
        <v>2977</v>
      </c>
      <c r="M1780" t="s">
        <v>26</v>
      </c>
      <c r="N1780">
        <v>6.8021409999999998</v>
      </c>
      <c r="O1780">
        <v>0.63403560000000003</v>
      </c>
      <c r="P1780" t="s">
        <v>3889</v>
      </c>
    </row>
    <row r="1781" spans="1:16" x14ac:dyDescent="0.2">
      <c r="A1781" t="s">
        <v>2973</v>
      </c>
      <c r="B1781" t="s">
        <v>2974</v>
      </c>
      <c r="C1781" t="s">
        <v>2974</v>
      </c>
      <c r="D1781" t="s">
        <v>2974</v>
      </c>
      <c r="E1781" t="s">
        <v>2974</v>
      </c>
      <c r="G1781" t="s">
        <v>2974</v>
      </c>
      <c r="H1781">
        <v>49113389</v>
      </c>
      <c r="I1781">
        <v>49123801</v>
      </c>
      <c r="J1781" t="s">
        <v>3969</v>
      </c>
      <c r="K1781" t="s">
        <v>3970</v>
      </c>
      <c r="L1781" t="s">
        <v>2977</v>
      </c>
      <c r="M1781" t="s">
        <v>26</v>
      </c>
      <c r="N1781">
        <v>4.7011659999999997</v>
      </c>
      <c r="O1781">
        <v>0.43109059999999999</v>
      </c>
      <c r="P1781" t="s">
        <v>361</v>
      </c>
    </row>
    <row r="1782" spans="1:16" x14ac:dyDescent="0.2">
      <c r="A1782">
        <v>2</v>
      </c>
      <c r="B1782" t="s">
        <v>2974</v>
      </c>
      <c r="C1782" t="s">
        <v>2974</v>
      </c>
      <c r="D1782" t="s">
        <v>2974</v>
      </c>
      <c r="E1782" t="s">
        <v>2974</v>
      </c>
      <c r="G1782" t="s">
        <v>2974</v>
      </c>
      <c r="H1782">
        <v>53670293</v>
      </c>
      <c r="I1782">
        <v>53860160</v>
      </c>
      <c r="J1782" t="s">
        <v>3971</v>
      </c>
      <c r="K1782" t="s">
        <v>3972</v>
      </c>
      <c r="L1782" t="s">
        <v>2977</v>
      </c>
      <c r="M1782" t="s">
        <v>22</v>
      </c>
      <c r="N1782">
        <v>2.597505</v>
      </c>
      <c r="O1782">
        <v>0.49172830000000001</v>
      </c>
      <c r="P1782" t="s">
        <v>181</v>
      </c>
    </row>
    <row r="1783" spans="1:16" x14ac:dyDescent="0.2">
      <c r="A1783">
        <v>17</v>
      </c>
      <c r="B1783" t="s">
        <v>2974</v>
      </c>
      <c r="C1783" t="s">
        <v>2974</v>
      </c>
      <c r="D1783" t="s">
        <v>2974</v>
      </c>
      <c r="E1783" t="s">
        <v>2974</v>
      </c>
      <c r="G1783" t="s">
        <v>2974</v>
      </c>
      <c r="H1783">
        <v>82050691</v>
      </c>
      <c r="I1783">
        <v>82057470</v>
      </c>
      <c r="J1783" t="s">
        <v>3973</v>
      </c>
      <c r="K1783" t="s">
        <v>3974</v>
      </c>
      <c r="L1783" t="s">
        <v>2977</v>
      </c>
      <c r="M1783" t="s">
        <v>26</v>
      </c>
      <c r="N1783">
        <v>5.8270109999999997</v>
      </c>
      <c r="O1783">
        <v>0.45926329999999999</v>
      </c>
      <c r="P1783" t="s">
        <v>37</v>
      </c>
    </row>
    <row r="1784" spans="1:16" x14ac:dyDescent="0.2">
      <c r="A1784" t="s">
        <v>2973</v>
      </c>
      <c r="B1784" t="s">
        <v>2974</v>
      </c>
      <c r="C1784" t="s">
        <v>2974</v>
      </c>
      <c r="D1784" t="s">
        <v>2974</v>
      </c>
      <c r="E1784" t="s">
        <v>2974</v>
      </c>
      <c r="G1784" t="s">
        <v>2974</v>
      </c>
      <c r="H1784">
        <v>48973720</v>
      </c>
      <c r="I1784">
        <v>49002264</v>
      </c>
      <c r="J1784" t="s">
        <v>3975</v>
      </c>
      <c r="K1784" t="s">
        <v>3976</v>
      </c>
      <c r="L1784" t="s">
        <v>2977</v>
      </c>
      <c r="M1784" t="s">
        <v>26</v>
      </c>
      <c r="N1784">
        <v>4.6891920000000002</v>
      </c>
      <c r="O1784">
        <v>0.69286179999999997</v>
      </c>
      <c r="P1784" t="s">
        <v>3977</v>
      </c>
    </row>
    <row r="1785" spans="1:16" x14ac:dyDescent="0.2">
      <c r="A1785">
        <v>4</v>
      </c>
      <c r="B1785" t="s">
        <v>2974</v>
      </c>
      <c r="C1785" t="s">
        <v>2974</v>
      </c>
      <c r="D1785" t="s">
        <v>2974</v>
      </c>
      <c r="E1785" t="s">
        <v>2974</v>
      </c>
      <c r="G1785" t="s">
        <v>2974</v>
      </c>
      <c r="H1785">
        <v>70815782</v>
      </c>
      <c r="I1785">
        <v>70839945</v>
      </c>
      <c r="J1785" t="s">
        <v>3978</v>
      </c>
      <c r="K1785" t="s">
        <v>3979</v>
      </c>
      <c r="L1785" t="s">
        <v>2977</v>
      </c>
      <c r="M1785" t="s">
        <v>26</v>
      </c>
      <c r="N1785">
        <v>4.5665420000000001</v>
      </c>
      <c r="O1785">
        <v>0.55691000000000002</v>
      </c>
      <c r="P1785" t="s">
        <v>3312</v>
      </c>
    </row>
    <row r="1786" spans="1:16" x14ac:dyDescent="0.2">
      <c r="A1786">
        <v>19</v>
      </c>
      <c r="B1786" t="s">
        <v>2974</v>
      </c>
      <c r="C1786" t="s">
        <v>2974</v>
      </c>
      <c r="D1786" t="s">
        <v>2974</v>
      </c>
      <c r="E1786" t="s">
        <v>2974</v>
      </c>
      <c r="G1786" t="s">
        <v>2974</v>
      </c>
      <c r="H1786">
        <v>42230186</v>
      </c>
      <c r="I1786">
        <v>42242625</v>
      </c>
      <c r="J1786" t="s">
        <v>3980</v>
      </c>
      <c r="K1786" t="s">
        <v>3981</v>
      </c>
      <c r="L1786" t="s">
        <v>2977</v>
      </c>
      <c r="M1786" t="s">
        <v>26</v>
      </c>
      <c r="N1786">
        <v>5.2407019999999997</v>
      </c>
      <c r="O1786">
        <v>0.39952369999999998</v>
      </c>
      <c r="P1786" t="s">
        <v>2917</v>
      </c>
    </row>
    <row r="1787" spans="1:16" x14ac:dyDescent="0.2">
      <c r="A1787">
        <v>3</v>
      </c>
      <c r="B1787" t="s">
        <v>2974</v>
      </c>
      <c r="C1787" t="s">
        <v>2974</v>
      </c>
      <c r="D1787" t="s">
        <v>2974</v>
      </c>
      <c r="E1787" t="s">
        <v>2974</v>
      </c>
      <c r="G1787" t="s">
        <v>2974</v>
      </c>
      <c r="H1787">
        <v>119821323</v>
      </c>
      <c r="I1787">
        <v>120094417</v>
      </c>
      <c r="J1787" t="s">
        <v>3982</v>
      </c>
      <c r="K1787" t="s">
        <v>3983</v>
      </c>
      <c r="L1787" t="s">
        <v>2977</v>
      </c>
      <c r="M1787" t="s">
        <v>26</v>
      </c>
      <c r="N1787">
        <v>3.866215</v>
      </c>
      <c r="O1787">
        <v>0.48157359999999999</v>
      </c>
      <c r="P1787" t="s">
        <v>1716</v>
      </c>
    </row>
    <row r="1788" spans="1:16" x14ac:dyDescent="0.2">
      <c r="A1788">
        <v>15</v>
      </c>
      <c r="B1788" t="s">
        <v>2974</v>
      </c>
      <c r="C1788" t="s">
        <v>2974</v>
      </c>
      <c r="D1788" t="s">
        <v>2974</v>
      </c>
      <c r="E1788" t="s">
        <v>2974</v>
      </c>
      <c r="G1788" t="s">
        <v>2974</v>
      </c>
      <c r="H1788">
        <v>59638062</v>
      </c>
      <c r="I1788">
        <v>59657541</v>
      </c>
      <c r="J1788" t="s">
        <v>3984</v>
      </c>
      <c r="K1788" t="s">
        <v>3985</v>
      </c>
      <c r="L1788" t="s">
        <v>2977</v>
      </c>
      <c r="M1788" t="s">
        <v>22</v>
      </c>
      <c r="N1788">
        <v>4.7033430000000003</v>
      </c>
      <c r="O1788">
        <v>0.59740300000000002</v>
      </c>
      <c r="P1788" t="s">
        <v>354</v>
      </c>
    </row>
    <row r="1789" spans="1:16" x14ac:dyDescent="0.2">
      <c r="A1789">
        <v>1</v>
      </c>
      <c r="B1789" t="s">
        <v>2974</v>
      </c>
      <c r="C1789" t="s">
        <v>2974</v>
      </c>
      <c r="D1789" t="s">
        <v>2974</v>
      </c>
      <c r="E1789" t="s">
        <v>2974</v>
      </c>
      <c r="G1789" t="s">
        <v>2974</v>
      </c>
      <c r="H1789">
        <v>88852932</v>
      </c>
      <c r="I1789">
        <v>88891944</v>
      </c>
      <c r="J1789" t="s">
        <v>3986</v>
      </c>
      <c r="K1789" t="s">
        <v>3987</v>
      </c>
      <c r="L1789" t="s">
        <v>2977</v>
      </c>
      <c r="M1789" t="s">
        <v>26</v>
      </c>
      <c r="N1789">
        <v>4.2892289999999997</v>
      </c>
      <c r="O1789">
        <v>0.58132810000000001</v>
      </c>
      <c r="P1789" t="s">
        <v>51</v>
      </c>
    </row>
    <row r="1790" spans="1:16" x14ac:dyDescent="0.2">
      <c r="A1790">
        <v>3</v>
      </c>
      <c r="B1790" t="s">
        <v>2974</v>
      </c>
      <c r="C1790" t="s">
        <v>2974</v>
      </c>
      <c r="D1790" t="s">
        <v>2974</v>
      </c>
      <c r="E1790" t="s">
        <v>2974</v>
      </c>
      <c r="G1790" t="s">
        <v>2974</v>
      </c>
      <c r="H1790">
        <v>120742637</v>
      </c>
      <c r="I1790">
        <v>120783069</v>
      </c>
      <c r="J1790" t="s">
        <v>3988</v>
      </c>
      <c r="K1790" t="s">
        <v>3989</v>
      </c>
      <c r="L1790" t="s">
        <v>2977</v>
      </c>
      <c r="M1790" t="s">
        <v>22</v>
      </c>
      <c r="N1790">
        <v>2.6782180000000002</v>
      </c>
      <c r="O1790">
        <v>0.51984180000000002</v>
      </c>
      <c r="P1790" t="s">
        <v>373</v>
      </c>
    </row>
    <row r="1791" spans="1:16" x14ac:dyDescent="0.2">
      <c r="A1791">
        <v>19</v>
      </c>
      <c r="B1791" t="s">
        <v>2974</v>
      </c>
      <c r="C1791" t="s">
        <v>2974</v>
      </c>
      <c r="D1791" t="s">
        <v>2974</v>
      </c>
      <c r="E1791" t="s">
        <v>2974</v>
      </c>
      <c r="G1791" t="s">
        <v>2974</v>
      </c>
      <c r="H1791">
        <v>6379569</v>
      </c>
      <c r="I1791">
        <v>6393981</v>
      </c>
      <c r="J1791" t="s">
        <v>3990</v>
      </c>
      <c r="K1791" t="s">
        <v>3991</v>
      </c>
      <c r="L1791" t="s">
        <v>2977</v>
      </c>
      <c r="M1791" t="s">
        <v>26</v>
      </c>
      <c r="N1791">
        <v>5.6672700000000003</v>
      </c>
      <c r="O1791">
        <v>0.67667330000000003</v>
      </c>
      <c r="P1791" t="s">
        <v>1290</v>
      </c>
    </row>
    <row r="1792" spans="1:16" x14ac:dyDescent="0.2">
      <c r="A1792">
        <v>13</v>
      </c>
      <c r="B1792" t="s">
        <v>2974</v>
      </c>
      <c r="C1792" t="s">
        <v>2974</v>
      </c>
      <c r="D1792" t="s">
        <v>2974</v>
      </c>
      <c r="E1792" t="s">
        <v>2974</v>
      </c>
      <c r="G1792" t="s">
        <v>2974</v>
      </c>
      <c r="H1792">
        <v>45120515</v>
      </c>
      <c r="I1792">
        <v>45284909</v>
      </c>
      <c r="J1792" t="s">
        <v>3992</v>
      </c>
      <c r="K1792" t="s">
        <v>3993</v>
      </c>
      <c r="L1792" t="s">
        <v>2977</v>
      </c>
      <c r="M1792" t="s">
        <v>26</v>
      </c>
      <c r="N1792">
        <v>4.0073379999999998</v>
      </c>
      <c r="O1792">
        <v>0.66487600000000002</v>
      </c>
      <c r="P1792" t="s">
        <v>3994</v>
      </c>
    </row>
    <row r="1793" spans="1:16" x14ac:dyDescent="0.2">
      <c r="A1793">
        <v>7</v>
      </c>
      <c r="B1793" t="s">
        <v>2974</v>
      </c>
      <c r="C1793" t="s">
        <v>2974</v>
      </c>
      <c r="D1793" t="s">
        <v>2974</v>
      </c>
      <c r="E1793" t="s">
        <v>2974</v>
      </c>
      <c r="G1793" t="s">
        <v>2974</v>
      </c>
      <c r="H1793">
        <v>74657667</v>
      </c>
      <c r="I1793">
        <v>74760692</v>
      </c>
      <c r="J1793" t="s">
        <v>3995</v>
      </c>
      <c r="K1793" t="s">
        <v>3996</v>
      </c>
      <c r="L1793" t="s">
        <v>2977</v>
      </c>
      <c r="M1793" t="s">
        <v>26</v>
      </c>
      <c r="N1793">
        <v>4.5289409999999997</v>
      </c>
      <c r="O1793">
        <v>0.69967199999999996</v>
      </c>
      <c r="P1793" t="s">
        <v>34</v>
      </c>
    </row>
    <row r="1794" spans="1:16" x14ac:dyDescent="0.2">
      <c r="A1794">
        <v>6</v>
      </c>
      <c r="B1794" t="s">
        <v>2974</v>
      </c>
      <c r="C1794" t="s">
        <v>2974</v>
      </c>
      <c r="D1794" t="s">
        <v>2974</v>
      </c>
      <c r="E1794" t="s">
        <v>2974</v>
      </c>
      <c r="G1794" t="s">
        <v>2974</v>
      </c>
      <c r="H1794">
        <v>110958560</v>
      </c>
      <c r="I1794">
        <v>110967890</v>
      </c>
      <c r="J1794" t="s">
        <v>3997</v>
      </c>
      <c r="K1794" t="s">
        <v>3998</v>
      </c>
      <c r="L1794" t="s">
        <v>2977</v>
      </c>
      <c r="M1794" t="s">
        <v>26</v>
      </c>
      <c r="N1794">
        <v>5.7082600000000001</v>
      </c>
      <c r="O1794">
        <v>0.61720949999999997</v>
      </c>
      <c r="P1794" t="s">
        <v>403</v>
      </c>
    </row>
    <row r="1795" spans="1:16" x14ac:dyDescent="0.2">
      <c r="A1795">
        <v>22</v>
      </c>
      <c r="B1795" t="s">
        <v>2974</v>
      </c>
      <c r="C1795" t="s">
        <v>2974</v>
      </c>
      <c r="D1795" t="s">
        <v>2974</v>
      </c>
      <c r="E1795" t="s">
        <v>2974</v>
      </c>
      <c r="G1795" t="s">
        <v>2974</v>
      </c>
      <c r="H1795">
        <v>38705723</v>
      </c>
      <c r="I1795">
        <v>38738299</v>
      </c>
      <c r="J1795" t="s">
        <v>3999</v>
      </c>
      <c r="K1795" t="s">
        <v>4000</v>
      </c>
      <c r="L1795" t="s">
        <v>2977</v>
      </c>
      <c r="M1795" t="s">
        <v>22</v>
      </c>
      <c r="N1795">
        <v>4.6440200000000003</v>
      </c>
      <c r="O1795">
        <v>0.70285030000000004</v>
      </c>
      <c r="P1795" t="s">
        <v>223</v>
      </c>
    </row>
    <row r="1796" spans="1:16" x14ac:dyDescent="0.2">
      <c r="A1796">
        <v>7</v>
      </c>
      <c r="B1796" t="s">
        <v>2974</v>
      </c>
      <c r="C1796" t="s">
        <v>2974</v>
      </c>
      <c r="D1796" t="s">
        <v>2974</v>
      </c>
      <c r="E1796" t="s">
        <v>2974</v>
      </c>
      <c r="G1796" t="s">
        <v>2974</v>
      </c>
      <c r="H1796">
        <v>90335223</v>
      </c>
      <c r="I1796">
        <v>90391455</v>
      </c>
      <c r="J1796" t="s">
        <v>4001</v>
      </c>
      <c r="K1796" t="s">
        <v>4002</v>
      </c>
      <c r="L1796" t="s">
        <v>2977</v>
      </c>
      <c r="M1796" t="s">
        <v>26</v>
      </c>
      <c r="N1796">
        <v>1.924701</v>
      </c>
      <c r="O1796">
        <v>0.31115310000000002</v>
      </c>
      <c r="P1796" t="s">
        <v>37</v>
      </c>
    </row>
    <row r="1797" spans="1:16" x14ac:dyDescent="0.2">
      <c r="A1797" t="s">
        <v>2973</v>
      </c>
      <c r="B1797" t="s">
        <v>2974</v>
      </c>
      <c r="C1797" t="s">
        <v>2974</v>
      </c>
      <c r="D1797" t="s">
        <v>2974</v>
      </c>
      <c r="E1797" t="s">
        <v>2974</v>
      </c>
      <c r="G1797" t="s">
        <v>2974</v>
      </c>
      <c r="H1797">
        <v>304529</v>
      </c>
      <c r="I1797">
        <v>318819</v>
      </c>
      <c r="J1797" t="s">
        <v>4003</v>
      </c>
      <c r="K1797" t="s">
        <v>4004</v>
      </c>
      <c r="L1797" t="s">
        <v>2977</v>
      </c>
      <c r="M1797" t="s">
        <v>22</v>
      </c>
      <c r="N1797">
        <v>5.6847839999999996</v>
      </c>
      <c r="O1797">
        <v>0.5408965</v>
      </c>
      <c r="P1797" t="s">
        <v>37</v>
      </c>
    </row>
    <row r="1798" spans="1:16" x14ac:dyDescent="0.2">
      <c r="A1798">
        <v>3</v>
      </c>
      <c r="B1798" t="s">
        <v>2974</v>
      </c>
      <c r="C1798" t="s">
        <v>2974</v>
      </c>
      <c r="D1798" t="s">
        <v>2974</v>
      </c>
      <c r="E1798" t="s">
        <v>2974</v>
      </c>
      <c r="G1798" t="s">
        <v>2974</v>
      </c>
      <c r="H1798">
        <v>112990918</v>
      </c>
      <c r="I1798">
        <v>113015060</v>
      </c>
      <c r="J1798" t="s">
        <v>4005</v>
      </c>
      <c r="K1798" t="s">
        <v>4006</v>
      </c>
      <c r="L1798" t="s">
        <v>2977</v>
      </c>
      <c r="M1798" t="s">
        <v>26</v>
      </c>
      <c r="N1798">
        <v>2.3254890000000001</v>
      </c>
      <c r="O1798">
        <v>0.41748940000000001</v>
      </c>
      <c r="P1798" t="s">
        <v>134</v>
      </c>
    </row>
    <row r="1799" spans="1:16" x14ac:dyDescent="0.2">
      <c r="A1799">
        <v>4</v>
      </c>
      <c r="B1799" t="s">
        <v>2974</v>
      </c>
      <c r="C1799" t="s">
        <v>2974</v>
      </c>
      <c r="D1799" t="s">
        <v>2974</v>
      </c>
      <c r="E1799" t="s">
        <v>2974</v>
      </c>
      <c r="G1799" t="s">
        <v>2974</v>
      </c>
      <c r="H1799">
        <v>44678427</v>
      </c>
      <c r="I1799">
        <v>44700926</v>
      </c>
      <c r="J1799" t="s">
        <v>4007</v>
      </c>
      <c r="K1799" t="s">
        <v>4008</v>
      </c>
      <c r="L1799" t="s">
        <v>2977</v>
      </c>
      <c r="M1799" t="s">
        <v>22</v>
      </c>
      <c r="N1799">
        <v>3.6025659999999999</v>
      </c>
      <c r="O1799">
        <v>0.55700720000000004</v>
      </c>
      <c r="P1799" t="s">
        <v>69</v>
      </c>
    </row>
    <row r="1800" spans="1:16" x14ac:dyDescent="0.2">
      <c r="A1800">
        <v>9</v>
      </c>
      <c r="B1800" t="s">
        <v>2974</v>
      </c>
      <c r="C1800" t="s">
        <v>2974</v>
      </c>
      <c r="D1800" t="s">
        <v>2974</v>
      </c>
      <c r="E1800" t="s">
        <v>2974</v>
      </c>
      <c r="G1800" t="s">
        <v>2974</v>
      </c>
      <c r="H1800">
        <v>32566789</v>
      </c>
      <c r="I1800">
        <v>32568621</v>
      </c>
      <c r="J1800" t="s">
        <v>4009</v>
      </c>
      <c r="K1800" t="s">
        <v>4010</v>
      </c>
      <c r="L1800" t="s">
        <v>2977</v>
      </c>
      <c r="M1800" t="s">
        <v>22</v>
      </c>
      <c r="N1800">
        <v>1.175214</v>
      </c>
      <c r="O1800">
        <v>0.24520729999999999</v>
      </c>
      <c r="P1800" t="s">
        <v>4011</v>
      </c>
    </row>
    <row r="1801" spans="1:16" x14ac:dyDescent="0.2">
      <c r="A1801">
        <v>20</v>
      </c>
      <c r="B1801" t="s">
        <v>2974</v>
      </c>
      <c r="C1801" t="s">
        <v>2974</v>
      </c>
      <c r="D1801" t="s">
        <v>2974</v>
      </c>
      <c r="E1801" t="s">
        <v>2974</v>
      </c>
      <c r="G1801" t="s">
        <v>2974</v>
      </c>
      <c r="H1801">
        <v>23362182</v>
      </c>
      <c r="I1801">
        <v>23373063</v>
      </c>
      <c r="J1801" t="s">
        <v>4012</v>
      </c>
      <c r="K1801" t="s">
        <v>4013</v>
      </c>
      <c r="L1801" t="s">
        <v>2977</v>
      </c>
      <c r="M1801" t="s">
        <v>26</v>
      </c>
      <c r="N1801">
        <v>3.3564980000000002</v>
      </c>
      <c r="O1801">
        <v>0.54360169999999997</v>
      </c>
      <c r="P1801" t="s">
        <v>131</v>
      </c>
    </row>
    <row r="1802" spans="1:16" x14ac:dyDescent="0.2">
      <c r="A1802">
        <v>5</v>
      </c>
      <c r="B1802" t="s">
        <v>2974</v>
      </c>
      <c r="C1802" t="s">
        <v>2974</v>
      </c>
      <c r="D1802" t="s">
        <v>2974</v>
      </c>
      <c r="E1802" t="s">
        <v>2974</v>
      </c>
      <c r="G1802" t="s">
        <v>2974</v>
      </c>
      <c r="H1802">
        <v>135333900</v>
      </c>
      <c r="I1802">
        <v>135399914</v>
      </c>
      <c r="J1802" t="s">
        <v>4014</v>
      </c>
      <c r="K1802" t="s">
        <v>4015</v>
      </c>
      <c r="L1802" t="s">
        <v>2977</v>
      </c>
      <c r="M1802" t="s">
        <v>26</v>
      </c>
      <c r="N1802">
        <v>4.3121749999999999</v>
      </c>
      <c r="O1802">
        <v>0.60626860000000005</v>
      </c>
      <c r="P1802" t="s">
        <v>187</v>
      </c>
    </row>
    <row r="1803" spans="1:16" x14ac:dyDescent="0.2">
      <c r="A1803">
        <v>5</v>
      </c>
      <c r="B1803" t="s">
        <v>2974</v>
      </c>
      <c r="C1803" t="s">
        <v>2974</v>
      </c>
      <c r="D1803" t="s">
        <v>2974</v>
      </c>
      <c r="E1803" t="s">
        <v>2974</v>
      </c>
      <c r="G1803" t="s">
        <v>2974</v>
      </c>
      <c r="H1803">
        <v>140673173</v>
      </c>
      <c r="I1803">
        <v>140692024</v>
      </c>
      <c r="J1803" t="s">
        <v>4016</v>
      </c>
      <c r="K1803" t="s">
        <v>4017</v>
      </c>
      <c r="L1803" t="s">
        <v>2977</v>
      </c>
      <c r="M1803" t="s">
        <v>26</v>
      </c>
      <c r="N1803">
        <v>4.9629099999999999</v>
      </c>
      <c r="O1803">
        <v>0.62806169999999995</v>
      </c>
      <c r="P1803" t="s">
        <v>3191</v>
      </c>
    </row>
    <row r="1804" spans="1:16" x14ac:dyDescent="0.2">
      <c r="A1804">
        <v>5</v>
      </c>
      <c r="B1804" t="s">
        <v>2974</v>
      </c>
      <c r="C1804" t="s">
        <v>2974</v>
      </c>
      <c r="D1804" t="s">
        <v>2974</v>
      </c>
      <c r="E1804" t="s">
        <v>2974</v>
      </c>
      <c r="G1804" t="s">
        <v>2974</v>
      </c>
      <c r="H1804">
        <v>140691426</v>
      </c>
      <c r="I1804">
        <v>140699291</v>
      </c>
      <c r="J1804" t="s">
        <v>4018</v>
      </c>
      <c r="K1804" t="s">
        <v>4019</v>
      </c>
      <c r="L1804" t="s">
        <v>2977</v>
      </c>
      <c r="M1804" t="s">
        <v>26</v>
      </c>
      <c r="N1804">
        <v>4.850708</v>
      </c>
      <c r="O1804">
        <v>0.57632159999999999</v>
      </c>
      <c r="P1804" t="s">
        <v>37</v>
      </c>
    </row>
    <row r="1805" spans="1:16" x14ac:dyDescent="0.2">
      <c r="A1805">
        <v>6</v>
      </c>
      <c r="B1805" t="s">
        <v>2974</v>
      </c>
      <c r="C1805" t="s">
        <v>2974</v>
      </c>
      <c r="D1805" t="s">
        <v>2974</v>
      </c>
      <c r="E1805" t="s">
        <v>2974</v>
      </c>
      <c r="G1805" t="s">
        <v>2974</v>
      </c>
      <c r="H1805">
        <v>134960378</v>
      </c>
      <c r="I1805">
        <v>135103056</v>
      </c>
      <c r="J1805" t="s">
        <v>4020</v>
      </c>
      <c r="K1805" t="s">
        <v>4021</v>
      </c>
      <c r="L1805" t="s">
        <v>2977</v>
      </c>
      <c r="M1805" t="s">
        <v>26</v>
      </c>
      <c r="N1805">
        <v>3.056692</v>
      </c>
      <c r="O1805">
        <v>0.4844485</v>
      </c>
      <c r="P1805" t="s">
        <v>61</v>
      </c>
    </row>
    <row r="1806" spans="1:16" x14ac:dyDescent="0.2">
      <c r="A1806" t="s">
        <v>2973</v>
      </c>
      <c r="B1806" t="s">
        <v>2974</v>
      </c>
      <c r="C1806" t="s">
        <v>2974</v>
      </c>
      <c r="D1806" t="s">
        <v>2974</v>
      </c>
      <c r="E1806" t="s">
        <v>2974</v>
      </c>
      <c r="G1806" t="s">
        <v>2974</v>
      </c>
      <c r="H1806">
        <v>11111301</v>
      </c>
      <c r="I1806">
        <v>11123078</v>
      </c>
      <c r="J1806" t="s">
        <v>4022</v>
      </c>
      <c r="K1806" t="s">
        <v>4023</v>
      </c>
      <c r="L1806" t="s">
        <v>2977</v>
      </c>
      <c r="M1806" t="s">
        <v>26</v>
      </c>
      <c r="N1806">
        <v>3.916026</v>
      </c>
      <c r="O1806">
        <v>0.56245500000000004</v>
      </c>
      <c r="P1806" t="s">
        <v>96</v>
      </c>
    </row>
    <row r="1807" spans="1:16" x14ac:dyDescent="0.2">
      <c r="A1807" t="s">
        <v>2973</v>
      </c>
      <c r="B1807" t="s">
        <v>2974</v>
      </c>
      <c r="C1807" t="s">
        <v>2974</v>
      </c>
      <c r="D1807" t="s">
        <v>2974</v>
      </c>
      <c r="E1807" t="s">
        <v>2974</v>
      </c>
      <c r="G1807" t="s">
        <v>2974</v>
      </c>
      <c r="H1807">
        <v>153947553</v>
      </c>
      <c r="I1807">
        <v>153971807</v>
      </c>
      <c r="J1807" t="s">
        <v>4024</v>
      </c>
      <c r="K1807" t="s">
        <v>4025</v>
      </c>
      <c r="L1807" t="s">
        <v>2977</v>
      </c>
      <c r="M1807" t="s">
        <v>26</v>
      </c>
      <c r="N1807">
        <v>4.2447340000000002</v>
      </c>
      <c r="O1807">
        <v>0.65408549999999999</v>
      </c>
      <c r="P1807" t="s">
        <v>37</v>
      </c>
    </row>
    <row r="1808" spans="1:16" x14ac:dyDescent="0.2">
      <c r="A1808">
        <v>6</v>
      </c>
      <c r="B1808" t="s">
        <v>2974</v>
      </c>
      <c r="C1808" t="s">
        <v>2974</v>
      </c>
      <c r="D1808" t="s">
        <v>2974</v>
      </c>
      <c r="E1808" t="s">
        <v>2974</v>
      </c>
      <c r="G1808" t="s">
        <v>2974</v>
      </c>
      <c r="H1808">
        <v>113933028</v>
      </c>
      <c r="I1808">
        <v>114011308</v>
      </c>
      <c r="J1808" t="s">
        <v>4026</v>
      </c>
      <c r="K1808" t="s">
        <v>4027</v>
      </c>
      <c r="L1808" t="s">
        <v>2977</v>
      </c>
      <c r="M1808" t="s">
        <v>26</v>
      </c>
      <c r="N1808">
        <v>3.5995110000000001</v>
      </c>
      <c r="O1808">
        <v>0.62973579999999996</v>
      </c>
      <c r="P1808" t="s">
        <v>117</v>
      </c>
    </row>
    <row r="1809" spans="1:16" x14ac:dyDescent="0.2">
      <c r="A1809" t="s">
        <v>2973</v>
      </c>
      <c r="B1809" t="s">
        <v>2974</v>
      </c>
      <c r="C1809" t="s">
        <v>2974</v>
      </c>
      <c r="D1809" t="s">
        <v>2974</v>
      </c>
      <c r="E1809" t="s">
        <v>2974</v>
      </c>
      <c r="G1809" t="s">
        <v>2974</v>
      </c>
      <c r="H1809">
        <v>72329516</v>
      </c>
      <c r="I1809">
        <v>72573103</v>
      </c>
      <c r="J1809" t="s">
        <v>4028</v>
      </c>
      <c r="K1809" t="s">
        <v>4029</v>
      </c>
      <c r="L1809" t="s">
        <v>2977</v>
      </c>
      <c r="M1809" t="s">
        <v>26</v>
      </c>
      <c r="N1809">
        <v>2.5295040000000002</v>
      </c>
      <c r="O1809">
        <v>0.41715819999999998</v>
      </c>
      <c r="P1809" t="s">
        <v>37</v>
      </c>
    </row>
    <row r="1810" spans="1:16" x14ac:dyDescent="0.2">
      <c r="A1810">
        <v>16</v>
      </c>
      <c r="B1810" t="s">
        <v>2974</v>
      </c>
      <c r="C1810" t="s">
        <v>2974</v>
      </c>
      <c r="D1810" t="s">
        <v>2974</v>
      </c>
      <c r="E1810" t="s">
        <v>2974</v>
      </c>
      <c r="G1810" t="s">
        <v>2974</v>
      </c>
      <c r="H1810">
        <v>50065941</v>
      </c>
      <c r="I1810">
        <v>50106387</v>
      </c>
      <c r="J1810" t="s">
        <v>4030</v>
      </c>
      <c r="K1810" t="s">
        <v>4031</v>
      </c>
      <c r="L1810" t="s">
        <v>2977</v>
      </c>
      <c r="M1810" t="s">
        <v>22</v>
      </c>
      <c r="N1810">
        <v>3.194159</v>
      </c>
      <c r="O1810">
        <v>0.53180660000000002</v>
      </c>
      <c r="P1810" t="s">
        <v>2034</v>
      </c>
    </row>
    <row r="1811" spans="1:16" x14ac:dyDescent="0.2">
      <c r="A1811">
        <v>17</v>
      </c>
      <c r="B1811" t="s">
        <v>2974</v>
      </c>
      <c r="C1811" t="s">
        <v>2974</v>
      </c>
      <c r="D1811" t="s">
        <v>2974</v>
      </c>
      <c r="E1811" t="s">
        <v>2974</v>
      </c>
      <c r="G1811" t="s">
        <v>2974</v>
      </c>
      <c r="H1811">
        <v>67070438</v>
      </c>
      <c r="I1811">
        <v>67245989</v>
      </c>
      <c r="J1811" t="s">
        <v>4032</v>
      </c>
      <c r="K1811" t="s">
        <v>4033</v>
      </c>
      <c r="L1811" t="s">
        <v>2977</v>
      </c>
      <c r="M1811" t="s">
        <v>26</v>
      </c>
      <c r="N1811">
        <v>3.1465589999999999</v>
      </c>
      <c r="O1811">
        <v>0.5573437</v>
      </c>
    </row>
    <row r="1812" spans="1:16" x14ac:dyDescent="0.2">
      <c r="A1812">
        <v>10</v>
      </c>
      <c r="B1812" t="s">
        <v>2974</v>
      </c>
      <c r="C1812" t="s">
        <v>2974</v>
      </c>
      <c r="D1812" t="s">
        <v>2974</v>
      </c>
      <c r="E1812" t="s">
        <v>2974</v>
      </c>
      <c r="G1812" t="s">
        <v>2974</v>
      </c>
      <c r="H1812">
        <v>67921899</v>
      </c>
      <c r="I1812">
        <v>68075348</v>
      </c>
      <c r="J1812" t="s">
        <v>4034</v>
      </c>
      <c r="K1812" t="s">
        <v>4035</v>
      </c>
      <c r="L1812" t="s">
        <v>2977</v>
      </c>
      <c r="M1812" t="s">
        <v>26</v>
      </c>
      <c r="N1812">
        <v>3.0608230000000001</v>
      </c>
      <c r="O1812">
        <v>0.55987690000000001</v>
      </c>
      <c r="P1812" t="s">
        <v>799</v>
      </c>
    </row>
    <row r="1813" spans="1:16" x14ac:dyDescent="0.2">
      <c r="A1813">
        <v>7</v>
      </c>
      <c r="B1813" t="s">
        <v>2974</v>
      </c>
      <c r="C1813" t="s">
        <v>2974</v>
      </c>
      <c r="D1813" t="s">
        <v>2974</v>
      </c>
      <c r="E1813" t="s">
        <v>2974</v>
      </c>
      <c r="G1813" t="s">
        <v>2974</v>
      </c>
      <c r="H1813">
        <v>35632659</v>
      </c>
      <c r="I1813">
        <v>35695571</v>
      </c>
      <c r="J1813" t="s">
        <v>4036</v>
      </c>
      <c r="K1813" t="s">
        <v>4037</v>
      </c>
      <c r="L1813" t="s">
        <v>2977</v>
      </c>
      <c r="M1813" t="s">
        <v>26</v>
      </c>
      <c r="N1813">
        <v>4.3964259999999999</v>
      </c>
      <c r="O1813">
        <v>0.58042079999999996</v>
      </c>
      <c r="P1813" t="s">
        <v>51</v>
      </c>
    </row>
    <row r="1814" spans="1:16" x14ac:dyDescent="0.2">
      <c r="A1814">
        <v>17</v>
      </c>
      <c r="B1814" t="s">
        <v>2974</v>
      </c>
      <c r="C1814" t="s">
        <v>2974</v>
      </c>
      <c r="D1814" t="s">
        <v>2974</v>
      </c>
      <c r="E1814" t="s">
        <v>2974</v>
      </c>
      <c r="G1814" t="s">
        <v>2974</v>
      </c>
      <c r="H1814">
        <v>81683326</v>
      </c>
      <c r="I1814">
        <v>81703138</v>
      </c>
      <c r="J1814" t="s">
        <v>4038</v>
      </c>
      <c r="K1814" t="s">
        <v>4039</v>
      </c>
      <c r="L1814" t="s">
        <v>2977</v>
      </c>
      <c r="M1814" t="s">
        <v>26</v>
      </c>
      <c r="N1814">
        <v>5.8452019999999996</v>
      </c>
      <c r="O1814">
        <v>0.64226709999999998</v>
      </c>
      <c r="P1814" t="s">
        <v>51</v>
      </c>
    </row>
    <row r="1815" spans="1:16" x14ac:dyDescent="0.2">
      <c r="A1815">
        <v>10</v>
      </c>
      <c r="B1815" t="s">
        <v>2974</v>
      </c>
      <c r="C1815" t="s">
        <v>2974</v>
      </c>
      <c r="D1815" t="s">
        <v>2974</v>
      </c>
      <c r="E1815" t="s">
        <v>2974</v>
      </c>
      <c r="G1815" t="s">
        <v>2974</v>
      </c>
      <c r="H1815">
        <v>100529072</v>
      </c>
      <c r="I1815">
        <v>100559998</v>
      </c>
      <c r="J1815" t="s">
        <v>4040</v>
      </c>
      <c r="K1815" t="s">
        <v>4041</v>
      </c>
      <c r="L1815" t="s">
        <v>2977</v>
      </c>
      <c r="M1815" t="s">
        <v>22</v>
      </c>
      <c r="N1815">
        <v>3.3844799999999999</v>
      </c>
      <c r="O1815">
        <v>0.49569419999999997</v>
      </c>
      <c r="P1815" t="s">
        <v>223</v>
      </c>
    </row>
    <row r="1816" spans="1:16" x14ac:dyDescent="0.2">
      <c r="A1816">
        <v>22</v>
      </c>
      <c r="B1816" t="s">
        <v>2974</v>
      </c>
      <c r="C1816" t="s">
        <v>2974</v>
      </c>
      <c r="D1816" t="s">
        <v>2974</v>
      </c>
      <c r="E1816" t="s">
        <v>2974</v>
      </c>
      <c r="G1816" t="s">
        <v>2974</v>
      </c>
      <c r="H1816">
        <v>19330698</v>
      </c>
      <c r="I1816">
        <v>19447450</v>
      </c>
      <c r="J1816" t="s">
        <v>4042</v>
      </c>
      <c r="K1816" t="s">
        <v>4043</v>
      </c>
      <c r="L1816" t="s">
        <v>2977</v>
      </c>
      <c r="M1816" t="s">
        <v>22</v>
      </c>
      <c r="N1816">
        <v>4.4725650000000003</v>
      </c>
      <c r="O1816">
        <v>0.69346319999999995</v>
      </c>
      <c r="P1816" t="s">
        <v>4044</v>
      </c>
    </row>
    <row r="1817" spans="1:16" x14ac:dyDescent="0.2">
      <c r="A1817">
        <v>20</v>
      </c>
      <c r="B1817" t="s">
        <v>2974</v>
      </c>
      <c r="C1817" t="s">
        <v>2974</v>
      </c>
      <c r="D1817" t="s">
        <v>2974</v>
      </c>
      <c r="E1817" t="s">
        <v>2974</v>
      </c>
      <c r="G1817" t="s">
        <v>2974</v>
      </c>
      <c r="H1817">
        <v>57488392</v>
      </c>
      <c r="I1817">
        <v>57489027</v>
      </c>
      <c r="J1817" t="s">
        <v>4045</v>
      </c>
      <c r="K1817" t="s">
        <v>4046</v>
      </c>
      <c r="L1817" t="s">
        <v>2977</v>
      </c>
      <c r="M1817" t="s">
        <v>22</v>
      </c>
      <c r="N1817">
        <v>1.819056</v>
      </c>
      <c r="O1817">
        <v>0.41541020000000001</v>
      </c>
      <c r="P1817" t="s">
        <v>61</v>
      </c>
    </row>
    <row r="1818" spans="1:16" x14ac:dyDescent="0.2">
      <c r="A1818">
        <v>6</v>
      </c>
      <c r="B1818" t="s">
        <v>2974</v>
      </c>
      <c r="C1818" t="s">
        <v>2974</v>
      </c>
      <c r="D1818" t="s">
        <v>2974</v>
      </c>
      <c r="E1818" t="s">
        <v>2974</v>
      </c>
      <c r="G1818" t="s">
        <v>2974</v>
      </c>
      <c r="H1818">
        <v>79233718</v>
      </c>
      <c r="I1818">
        <v>79236797</v>
      </c>
      <c r="J1818" t="s">
        <v>4047</v>
      </c>
      <c r="K1818" t="s">
        <v>4048</v>
      </c>
      <c r="L1818" t="s">
        <v>2977</v>
      </c>
      <c r="M1818" t="s">
        <v>22</v>
      </c>
      <c r="N1818">
        <v>1.2129030000000001</v>
      </c>
      <c r="O1818">
        <v>0.2470861</v>
      </c>
      <c r="P1818" t="s">
        <v>37</v>
      </c>
    </row>
    <row r="1819" spans="1:16" x14ac:dyDescent="0.2">
      <c r="A1819">
        <v>7</v>
      </c>
      <c r="B1819" t="s">
        <v>2974</v>
      </c>
      <c r="C1819" t="s">
        <v>2974</v>
      </c>
      <c r="D1819" t="s">
        <v>2974</v>
      </c>
      <c r="E1819" t="s">
        <v>2974</v>
      </c>
      <c r="G1819" t="s">
        <v>2974</v>
      </c>
      <c r="H1819">
        <v>26189927</v>
      </c>
      <c r="I1819">
        <v>26201529</v>
      </c>
      <c r="J1819" t="s">
        <v>4049</v>
      </c>
      <c r="K1819" t="s">
        <v>4050</v>
      </c>
      <c r="L1819" t="s">
        <v>2977</v>
      </c>
      <c r="M1819" t="s">
        <v>26</v>
      </c>
      <c r="N1819">
        <v>8.4614089999999997</v>
      </c>
      <c r="O1819">
        <v>0.61435600000000001</v>
      </c>
      <c r="P1819" t="s">
        <v>37</v>
      </c>
    </row>
    <row r="1820" spans="1:16" x14ac:dyDescent="0.2">
      <c r="A1820">
        <v>14</v>
      </c>
      <c r="B1820" t="s">
        <v>2974</v>
      </c>
      <c r="C1820" t="s">
        <v>2974</v>
      </c>
      <c r="D1820" t="s">
        <v>2974</v>
      </c>
      <c r="E1820" t="s">
        <v>2974</v>
      </c>
      <c r="G1820" t="s">
        <v>2974</v>
      </c>
      <c r="H1820">
        <v>21209136</v>
      </c>
      <c r="I1820">
        <v>21269494</v>
      </c>
      <c r="J1820" t="s">
        <v>4051</v>
      </c>
      <c r="K1820" t="s">
        <v>4052</v>
      </c>
      <c r="L1820" t="s">
        <v>2977</v>
      </c>
      <c r="M1820" t="s">
        <v>26</v>
      </c>
      <c r="N1820">
        <v>6.375604</v>
      </c>
      <c r="O1820">
        <v>0.56021410000000005</v>
      </c>
      <c r="P1820" t="s">
        <v>428</v>
      </c>
    </row>
    <row r="1821" spans="1:16" x14ac:dyDescent="0.2">
      <c r="A1821">
        <v>2</v>
      </c>
      <c r="B1821" t="s">
        <v>2974</v>
      </c>
      <c r="C1821" t="s">
        <v>2974</v>
      </c>
      <c r="D1821" t="s">
        <v>2974</v>
      </c>
      <c r="E1821" t="s">
        <v>2974</v>
      </c>
      <c r="G1821" t="s">
        <v>2974</v>
      </c>
      <c r="H1821">
        <v>189923336</v>
      </c>
      <c r="I1821">
        <v>189924216</v>
      </c>
      <c r="J1821" t="s">
        <v>4053</v>
      </c>
      <c r="K1821" t="s">
        <v>4054</v>
      </c>
      <c r="L1821" t="s">
        <v>2977</v>
      </c>
      <c r="M1821" t="s">
        <v>22</v>
      </c>
      <c r="N1821">
        <v>4.9150039999999997</v>
      </c>
      <c r="O1821">
        <v>0.5748181</v>
      </c>
      <c r="P1821" t="s">
        <v>428</v>
      </c>
    </row>
    <row r="1822" spans="1:16" x14ac:dyDescent="0.2">
      <c r="A1822" t="s">
        <v>2973</v>
      </c>
      <c r="B1822" t="s">
        <v>2974</v>
      </c>
      <c r="C1822" t="s">
        <v>2974</v>
      </c>
      <c r="D1822" t="s">
        <v>2974</v>
      </c>
      <c r="E1822" t="s">
        <v>2974</v>
      </c>
      <c r="G1822" t="s">
        <v>2974</v>
      </c>
      <c r="H1822">
        <v>101408295</v>
      </c>
      <c r="I1822">
        <v>101414133</v>
      </c>
      <c r="J1822" t="s">
        <v>4055</v>
      </c>
      <c r="K1822" t="s">
        <v>4056</v>
      </c>
      <c r="L1822" t="s">
        <v>2977</v>
      </c>
      <c r="M1822" t="s">
        <v>26</v>
      </c>
      <c r="N1822">
        <v>6.3791180000000001</v>
      </c>
      <c r="O1822">
        <v>0.50748139999999997</v>
      </c>
      <c r="P1822" t="s">
        <v>361</v>
      </c>
    </row>
    <row r="1823" spans="1:16" x14ac:dyDescent="0.2">
      <c r="A1823">
        <v>9</v>
      </c>
      <c r="B1823" t="s">
        <v>2974</v>
      </c>
      <c r="C1823" t="s">
        <v>2974</v>
      </c>
      <c r="D1823" t="s">
        <v>2974</v>
      </c>
      <c r="E1823" t="s">
        <v>2974</v>
      </c>
      <c r="G1823" t="s">
        <v>2974</v>
      </c>
      <c r="H1823">
        <v>83968083</v>
      </c>
      <c r="I1823">
        <v>83980616</v>
      </c>
      <c r="J1823" t="s">
        <v>4057</v>
      </c>
      <c r="K1823" t="s">
        <v>4058</v>
      </c>
      <c r="L1823" t="s">
        <v>2977</v>
      </c>
      <c r="M1823" t="s">
        <v>26</v>
      </c>
      <c r="N1823">
        <v>7.8571790000000004</v>
      </c>
      <c r="O1823">
        <v>0.57940409999999998</v>
      </c>
      <c r="P1823" t="s">
        <v>51</v>
      </c>
    </row>
    <row r="1824" spans="1:16" x14ac:dyDescent="0.2">
      <c r="A1824">
        <v>19</v>
      </c>
      <c r="B1824" t="s">
        <v>2974</v>
      </c>
      <c r="C1824" t="s">
        <v>2974</v>
      </c>
      <c r="D1824" t="s">
        <v>2974</v>
      </c>
      <c r="E1824" t="s">
        <v>2974</v>
      </c>
      <c r="G1824" t="s">
        <v>2974</v>
      </c>
      <c r="H1824">
        <v>38836388</v>
      </c>
      <c r="I1824">
        <v>38852347</v>
      </c>
      <c r="J1824" t="s">
        <v>4059</v>
      </c>
      <c r="K1824" t="s">
        <v>4060</v>
      </c>
      <c r="L1824" t="s">
        <v>2977</v>
      </c>
      <c r="M1824" t="s">
        <v>26</v>
      </c>
      <c r="N1824">
        <v>7.0375079999999999</v>
      </c>
      <c r="O1824">
        <v>0.61224109999999998</v>
      </c>
    </row>
    <row r="1825" spans="1:16" x14ac:dyDescent="0.2">
      <c r="A1825">
        <v>15</v>
      </c>
      <c r="B1825" t="s">
        <v>2974</v>
      </c>
      <c r="C1825" t="s">
        <v>2974</v>
      </c>
      <c r="D1825" t="s">
        <v>2974</v>
      </c>
      <c r="E1825" t="s">
        <v>2974</v>
      </c>
      <c r="G1825" t="s">
        <v>2974</v>
      </c>
      <c r="H1825">
        <v>34489002</v>
      </c>
      <c r="I1825">
        <v>34490571</v>
      </c>
      <c r="J1825" t="s">
        <v>4061</v>
      </c>
      <c r="K1825" t="s">
        <v>4062</v>
      </c>
      <c r="L1825" t="s">
        <v>2977</v>
      </c>
      <c r="M1825" t="s">
        <v>22</v>
      </c>
      <c r="N1825">
        <v>2.2468129999999999</v>
      </c>
      <c r="O1825">
        <v>0.47519410000000001</v>
      </c>
      <c r="P1825" t="s">
        <v>160</v>
      </c>
    </row>
    <row r="1826" spans="1:16" x14ac:dyDescent="0.2">
      <c r="A1826">
        <v>19</v>
      </c>
      <c r="B1826" t="s">
        <v>2974</v>
      </c>
      <c r="C1826" t="s">
        <v>2974</v>
      </c>
      <c r="D1826" t="s">
        <v>2974</v>
      </c>
      <c r="E1826" t="s">
        <v>2974</v>
      </c>
      <c r="G1826" t="s">
        <v>2974</v>
      </c>
      <c r="H1826">
        <v>8444767</v>
      </c>
      <c r="I1826">
        <v>8489114</v>
      </c>
      <c r="J1826" t="s">
        <v>4063</v>
      </c>
      <c r="K1826" t="s">
        <v>4064</v>
      </c>
      <c r="L1826" t="s">
        <v>2977</v>
      </c>
      <c r="M1826" t="s">
        <v>26</v>
      </c>
      <c r="N1826">
        <v>6.4802229999999996</v>
      </c>
      <c r="O1826">
        <v>0.68518219999999996</v>
      </c>
      <c r="P1826" t="s">
        <v>37</v>
      </c>
    </row>
    <row r="1827" spans="1:16" x14ac:dyDescent="0.2">
      <c r="A1827">
        <v>1</v>
      </c>
      <c r="B1827" t="s">
        <v>2974</v>
      </c>
      <c r="C1827" t="s">
        <v>2974</v>
      </c>
      <c r="D1827" t="s">
        <v>2974</v>
      </c>
      <c r="E1827" t="s">
        <v>2974</v>
      </c>
      <c r="G1827" t="s">
        <v>2974</v>
      </c>
      <c r="H1827">
        <v>244840638</v>
      </c>
      <c r="I1827">
        <v>244864560</v>
      </c>
      <c r="J1827" t="s">
        <v>4065</v>
      </c>
      <c r="K1827" t="s">
        <v>4066</v>
      </c>
      <c r="L1827" t="s">
        <v>2977</v>
      </c>
      <c r="M1827" t="s">
        <v>26</v>
      </c>
      <c r="N1827">
        <v>6.4200530000000002</v>
      </c>
      <c r="O1827">
        <v>0.63100920000000005</v>
      </c>
      <c r="P1827" t="s">
        <v>438</v>
      </c>
    </row>
    <row r="1828" spans="1:16" x14ac:dyDescent="0.2">
      <c r="A1828">
        <v>19</v>
      </c>
      <c r="B1828" t="s">
        <v>2974</v>
      </c>
      <c r="C1828" t="s">
        <v>2974</v>
      </c>
      <c r="D1828" t="s">
        <v>2974</v>
      </c>
      <c r="E1828" t="s">
        <v>2974</v>
      </c>
      <c r="G1828" t="s">
        <v>2974</v>
      </c>
      <c r="H1828">
        <v>41262496</v>
      </c>
      <c r="I1828">
        <v>41307598</v>
      </c>
      <c r="J1828" t="s">
        <v>4067</v>
      </c>
      <c r="K1828" t="s">
        <v>4068</v>
      </c>
      <c r="L1828" t="s">
        <v>2977</v>
      </c>
      <c r="M1828" t="s">
        <v>26</v>
      </c>
      <c r="N1828">
        <v>5.9018870000000003</v>
      </c>
      <c r="O1828">
        <v>0.67384569999999999</v>
      </c>
    </row>
    <row r="1829" spans="1:16" x14ac:dyDescent="0.2">
      <c r="A1829">
        <v>10</v>
      </c>
      <c r="B1829" t="s">
        <v>2974</v>
      </c>
      <c r="C1829" t="s">
        <v>2974</v>
      </c>
      <c r="D1829" t="s">
        <v>2974</v>
      </c>
      <c r="E1829" t="s">
        <v>2974</v>
      </c>
      <c r="G1829" t="s">
        <v>2974</v>
      </c>
      <c r="H1829">
        <v>98416198</v>
      </c>
      <c r="I1829">
        <v>98446947</v>
      </c>
      <c r="J1829" t="s">
        <v>4069</v>
      </c>
      <c r="K1829" t="s">
        <v>4070</v>
      </c>
      <c r="L1829" t="s">
        <v>2977</v>
      </c>
      <c r="M1829" t="s">
        <v>26</v>
      </c>
      <c r="N1829">
        <v>4.7862260000000001</v>
      </c>
      <c r="O1829">
        <v>0.69416389999999994</v>
      </c>
      <c r="P1829" t="s">
        <v>243</v>
      </c>
    </row>
    <row r="1830" spans="1:16" x14ac:dyDescent="0.2">
      <c r="A1830">
        <v>16</v>
      </c>
      <c r="B1830" t="s">
        <v>2974</v>
      </c>
      <c r="C1830" t="s">
        <v>2974</v>
      </c>
      <c r="D1830" t="s">
        <v>2974</v>
      </c>
      <c r="E1830" t="s">
        <v>2974</v>
      </c>
      <c r="G1830" t="s">
        <v>2974</v>
      </c>
      <c r="H1830">
        <v>83807843</v>
      </c>
      <c r="I1830">
        <v>83819737</v>
      </c>
      <c r="J1830" t="s">
        <v>4071</v>
      </c>
      <c r="K1830" t="s">
        <v>4072</v>
      </c>
      <c r="L1830" t="s">
        <v>2977</v>
      </c>
      <c r="M1830" t="s">
        <v>26</v>
      </c>
      <c r="N1830">
        <v>4.167783</v>
      </c>
      <c r="O1830">
        <v>0.59152499999999997</v>
      </c>
      <c r="P1830" t="s">
        <v>122</v>
      </c>
    </row>
    <row r="1831" spans="1:16" x14ac:dyDescent="0.2">
      <c r="A1831">
        <v>22</v>
      </c>
      <c r="B1831" t="s">
        <v>2974</v>
      </c>
      <c r="C1831" t="s">
        <v>2974</v>
      </c>
      <c r="D1831" t="s">
        <v>2974</v>
      </c>
      <c r="E1831" t="s">
        <v>2974</v>
      </c>
      <c r="G1831" t="s">
        <v>2974</v>
      </c>
      <c r="H1831">
        <v>28742031</v>
      </c>
      <c r="I1831">
        <v>28757515</v>
      </c>
      <c r="J1831" t="s">
        <v>4073</v>
      </c>
      <c r="K1831" t="s">
        <v>4074</v>
      </c>
      <c r="L1831" t="s">
        <v>2977</v>
      </c>
      <c r="M1831" t="s">
        <v>26</v>
      </c>
      <c r="N1831">
        <v>3.8524240000000001</v>
      </c>
      <c r="O1831">
        <v>0.58610479999999998</v>
      </c>
      <c r="P1831" t="s">
        <v>66</v>
      </c>
    </row>
    <row r="1832" spans="1:16" x14ac:dyDescent="0.2">
      <c r="A1832" t="s">
        <v>2973</v>
      </c>
      <c r="B1832" t="s">
        <v>2974</v>
      </c>
      <c r="C1832" t="s">
        <v>2974</v>
      </c>
      <c r="D1832" t="s">
        <v>2974</v>
      </c>
      <c r="E1832" t="s">
        <v>2974</v>
      </c>
      <c r="G1832" t="s">
        <v>2974</v>
      </c>
      <c r="H1832">
        <v>53431258</v>
      </c>
      <c r="I1832">
        <v>53434373</v>
      </c>
      <c r="J1832" t="s">
        <v>4075</v>
      </c>
      <c r="K1832" t="s">
        <v>4076</v>
      </c>
      <c r="L1832" t="s">
        <v>2977</v>
      </c>
      <c r="M1832" t="s">
        <v>26</v>
      </c>
      <c r="N1832">
        <v>6.1874070000000003</v>
      </c>
      <c r="O1832">
        <v>0.69564269999999995</v>
      </c>
    </row>
    <row r="1833" spans="1:16" x14ac:dyDescent="0.2">
      <c r="A1833">
        <v>9</v>
      </c>
      <c r="B1833" t="s">
        <v>2974</v>
      </c>
      <c r="C1833" t="s">
        <v>2974</v>
      </c>
      <c r="D1833" t="s">
        <v>2974</v>
      </c>
      <c r="E1833" t="s">
        <v>2974</v>
      </c>
      <c r="G1833" t="s">
        <v>2974</v>
      </c>
      <c r="H1833">
        <v>112379937</v>
      </c>
      <c r="I1833">
        <v>112472410</v>
      </c>
      <c r="J1833" t="s">
        <v>4077</v>
      </c>
      <c r="K1833" t="s">
        <v>4078</v>
      </c>
      <c r="L1833" t="s">
        <v>2977</v>
      </c>
      <c r="M1833" t="s">
        <v>22</v>
      </c>
      <c r="N1833">
        <v>5.0191520000000001</v>
      </c>
      <c r="O1833">
        <v>0.64206439999999998</v>
      </c>
      <c r="P1833" t="s">
        <v>1513</v>
      </c>
    </row>
    <row r="1834" spans="1:16" x14ac:dyDescent="0.2">
      <c r="A1834">
        <v>10</v>
      </c>
      <c r="B1834" t="s">
        <v>2974</v>
      </c>
      <c r="C1834" t="s">
        <v>2974</v>
      </c>
      <c r="D1834" t="s">
        <v>2974</v>
      </c>
      <c r="E1834" t="s">
        <v>2974</v>
      </c>
      <c r="G1834" t="s">
        <v>2974</v>
      </c>
      <c r="H1834">
        <v>14838164</v>
      </c>
      <c r="I1834">
        <v>14871741</v>
      </c>
      <c r="J1834" t="s">
        <v>4079</v>
      </c>
      <c r="K1834" t="s">
        <v>4080</v>
      </c>
      <c r="L1834" t="s">
        <v>2977</v>
      </c>
      <c r="M1834" t="s">
        <v>26</v>
      </c>
      <c r="N1834">
        <v>3.2018439999999999</v>
      </c>
      <c r="O1834">
        <v>0.57079210000000002</v>
      </c>
      <c r="P1834" t="s">
        <v>373</v>
      </c>
    </row>
    <row r="1835" spans="1:16" x14ac:dyDescent="0.2">
      <c r="A1835">
        <v>19</v>
      </c>
      <c r="B1835" t="s">
        <v>2974</v>
      </c>
      <c r="C1835" t="s">
        <v>2974</v>
      </c>
      <c r="D1835" t="s">
        <v>2974</v>
      </c>
      <c r="E1835" t="s">
        <v>2974</v>
      </c>
      <c r="G1835" t="s">
        <v>2974</v>
      </c>
      <c r="H1835">
        <v>55262231</v>
      </c>
      <c r="I1835">
        <v>55280381</v>
      </c>
      <c r="J1835" t="s">
        <v>4081</v>
      </c>
      <c r="K1835" t="s">
        <v>4082</v>
      </c>
      <c r="L1835" t="s">
        <v>2977</v>
      </c>
      <c r="M1835" t="s">
        <v>26</v>
      </c>
      <c r="N1835">
        <v>5.0193269999999997</v>
      </c>
      <c r="O1835">
        <v>0.66928109999999996</v>
      </c>
      <c r="P1835" t="s">
        <v>178</v>
      </c>
    </row>
    <row r="1836" spans="1:16" x14ac:dyDescent="0.2">
      <c r="A1836">
        <v>5</v>
      </c>
      <c r="B1836" t="s">
        <v>2974</v>
      </c>
      <c r="C1836" t="s">
        <v>2974</v>
      </c>
      <c r="D1836" t="s">
        <v>2974</v>
      </c>
      <c r="E1836" t="s">
        <v>2974</v>
      </c>
      <c r="G1836" t="s">
        <v>2974</v>
      </c>
      <c r="H1836">
        <v>21882585</v>
      </c>
      <c r="I1836">
        <v>21884310</v>
      </c>
      <c r="J1836" t="s">
        <v>4083</v>
      </c>
      <c r="K1836" t="s">
        <v>4084</v>
      </c>
      <c r="L1836" t="s">
        <v>2977</v>
      </c>
      <c r="M1836" t="s">
        <v>22</v>
      </c>
      <c r="N1836">
        <v>1.0825450000000001</v>
      </c>
      <c r="O1836">
        <v>0.31830380000000003</v>
      </c>
      <c r="P1836" t="s">
        <v>1640</v>
      </c>
    </row>
    <row r="1837" spans="1:16" x14ac:dyDescent="0.2">
      <c r="A1837">
        <v>7</v>
      </c>
      <c r="B1837" t="s">
        <v>2974</v>
      </c>
      <c r="C1837" t="s">
        <v>2974</v>
      </c>
      <c r="D1837" t="s">
        <v>2974</v>
      </c>
      <c r="E1837" t="s">
        <v>2974</v>
      </c>
      <c r="G1837" t="s">
        <v>2974</v>
      </c>
      <c r="H1837">
        <v>47695730</v>
      </c>
      <c r="I1837">
        <v>47979581</v>
      </c>
      <c r="J1837" t="s">
        <v>4085</v>
      </c>
      <c r="K1837" t="s">
        <v>4086</v>
      </c>
      <c r="L1837" t="s">
        <v>2977</v>
      </c>
      <c r="M1837" t="s">
        <v>26</v>
      </c>
      <c r="N1837">
        <v>2.884042</v>
      </c>
      <c r="O1837">
        <v>0.37526369999999998</v>
      </c>
      <c r="P1837" t="s">
        <v>37</v>
      </c>
    </row>
    <row r="1838" spans="1:16" x14ac:dyDescent="0.2">
      <c r="A1838">
        <v>20</v>
      </c>
      <c r="B1838" t="s">
        <v>2974</v>
      </c>
      <c r="C1838" t="s">
        <v>2974</v>
      </c>
      <c r="D1838" t="s">
        <v>2974</v>
      </c>
      <c r="E1838" t="s">
        <v>2974</v>
      </c>
      <c r="G1838" t="s">
        <v>2974</v>
      </c>
      <c r="H1838">
        <v>2658395</v>
      </c>
      <c r="I1838">
        <v>2664219</v>
      </c>
      <c r="J1838" t="s">
        <v>4087</v>
      </c>
      <c r="K1838" t="s">
        <v>4088</v>
      </c>
      <c r="L1838" t="s">
        <v>2977</v>
      </c>
      <c r="M1838" t="s">
        <v>26</v>
      </c>
      <c r="N1838">
        <v>6.1140879999999997</v>
      </c>
      <c r="O1838">
        <v>0.46519939999999999</v>
      </c>
      <c r="P1838" t="s">
        <v>851</v>
      </c>
    </row>
    <row r="1839" spans="1:16" x14ac:dyDescent="0.2">
      <c r="A1839" t="s">
        <v>2973</v>
      </c>
      <c r="B1839" t="s">
        <v>2974</v>
      </c>
      <c r="C1839" t="s">
        <v>2974</v>
      </c>
      <c r="D1839" t="s">
        <v>2974</v>
      </c>
      <c r="E1839" t="s">
        <v>2974</v>
      </c>
      <c r="G1839" t="s">
        <v>2974</v>
      </c>
      <c r="H1839">
        <v>153785766</v>
      </c>
      <c r="I1839">
        <v>153794523</v>
      </c>
      <c r="J1839" t="s">
        <v>4089</v>
      </c>
      <c r="K1839" t="s">
        <v>4090</v>
      </c>
      <c r="L1839" t="s">
        <v>2977</v>
      </c>
      <c r="M1839" t="s">
        <v>26</v>
      </c>
      <c r="N1839">
        <v>5.5118590000000003</v>
      </c>
      <c r="O1839">
        <v>0.38685269999999999</v>
      </c>
      <c r="P1839" t="s">
        <v>187</v>
      </c>
    </row>
    <row r="1840" spans="1:16" x14ac:dyDescent="0.2">
      <c r="A1840">
        <v>21</v>
      </c>
      <c r="B1840" t="s">
        <v>2974</v>
      </c>
      <c r="C1840" t="s">
        <v>2974</v>
      </c>
      <c r="D1840" t="s">
        <v>2974</v>
      </c>
      <c r="E1840" t="s">
        <v>2974</v>
      </c>
      <c r="G1840" t="s">
        <v>2974</v>
      </c>
      <c r="H1840">
        <v>33324477</v>
      </c>
      <c r="I1840">
        <v>33359862</v>
      </c>
      <c r="J1840" t="s">
        <v>4091</v>
      </c>
      <c r="K1840" t="s">
        <v>4092</v>
      </c>
      <c r="L1840" t="s">
        <v>2977</v>
      </c>
      <c r="M1840" t="s">
        <v>26</v>
      </c>
      <c r="N1840">
        <v>4.1271789999999999</v>
      </c>
      <c r="O1840">
        <v>0.55659860000000005</v>
      </c>
      <c r="P1840" t="s">
        <v>243</v>
      </c>
    </row>
    <row r="1841" spans="1:16" x14ac:dyDescent="0.2">
      <c r="A1841">
        <v>22</v>
      </c>
      <c r="B1841" t="s">
        <v>2974</v>
      </c>
      <c r="C1841" t="s">
        <v>2974</v>
      </c>
      <c r="D1841" t="s">
        <v>2974</v>
      </c>
      <c r="E1841" t="s">
        <v>2974</v>
      </c>
      <c r="G1841" t="s">
        <v>2974</v>
      </c>
      <c r="H1841">
        <v>36758202</v>
      </c>
      <c r="I1841">
        <v>36776256</v>
      </c>
      <c r="J1841" t="s">
        <v>4093</v>
      </c>
      <c r="K1841" t="s">
        <v>4094</v>
      </c>
      <c r="L1841" t="s">
        <v>2977</v>
      </c>
      <c r="M1841" t="s">
        <v>26</v>
      </c>
      <c r="N1841">
        <v>3.5576449999999999</v>
      </c>
      <c r="O1841">
        <v>0.65165280000000003</v>
      </c>
      <c r="P1841" t="s">
        <v>4095</v>
      </c>
    </row>
    <row r="1842" spans="1:16" x14ac:dyDescent="0.2">
      <c r="A1842" t="s">
        <v>2973</v>
      </c>
      <c r="B1842" t="s">
        <v>2974</v>
      </c>
      <c r="C1842" t="s">
        <v>2974</v>
      </c>
      <c r="D1842" t="s">
        <v>2974</v>
      </c>
      <c r="E1842" t="s">
        <v>2974</v>
      </c>
      <c r="G1842" t="s">
        <v>2974</v>
      </c>
      <c r="H1842">
        <v>70133449</v>
      </c>
      <c r="I1842">
        <v>70166324</v>
      </c>
      <c r="J1842" t="s">
        <v>4096</v>
      </c>
      <c r="K1842" t="s">
        <v>4097</v>
      </c>
      <c r="L1842" t="s">
        <v>2977</v>
      </c>
      <c r="M1842" t="s">
        <v>22</v>
      </c>
      <c r="N1842">
        <v>5.9334889999999998</v>
      </c>
      <c r="O1842">
        <v>0.67807329999999999</v>
      </c>
      <c r="P1842" t="s">
        <v>735</v>
      </c>
    </row>
    <row r="1843" spans="1:16" x14ac:dyDescent="0.2">
      <c r="A1843">
        <v>5</v>
      </c>
      <c r="B1843" t="s">
        <v>2974</v>
      </c>
      <c r="C1843" t="s">
        <v>2974</v>
      </c>
      <c r="D1843" t="s">
        <v>2974</v>
      </c>
      <c r="E1843" t="s">
        <v>2974</v>
      </c>
      <c r="G1843" t="s">
        <v>2974</v>
      </c>
      <c r="H1843">
        <v>140647058</v>
      </c>
      <c r="I1843">
        <v>140662479</v>
      </c>
      <c r="J1843" t="s">
        <v>4098</v>
      </c>
      <c r="K1843" t="s">
        <v>4099</v>
      </c>
      <c r="L1843" t="s">
        <v>2977</v>
      </c>
      <c r="M1843" t="s">
        <v>22</v>
      </c>
      <c r="N1843">
        <v>6.3883289999999997</v>
      </c>
      <c r="O1843">
        <v>0.5653224</v>
      </c>
      <c r="P1843" t="s">
        <v>131</v>
      </c>
    </row>
    <row r="1844" spans="1:16" x14ac:dyDescent="0.2">
      <c r="A1844" t="s">
        <v>2973</v>
      </c>
      <c r="B1844" t="s">
        <v>2974</v>
      </c>
      <c r="C1844" t="s">
        <v>2974</v>
      </c>
      <c r="D1844" t="s">
        <v>2974</v>
      </c>
      <c r="E1844" t="s">
        <v>2974</v>
      </c>
      <c r="G1844" t="s">
        <v>2974</v>
      </c>
      <c r="H1844">
        <v>154541199</v>
      </c>
      <c r="I1844">
        <v>154565046</v>
      </c>
      <c r="J1844" t="s">
        <v>4100</v>
      </c>
      <c r="K1844" t="s">
        <v>4101</v>
      </c>
      <c r="L1844" t="s">
        <v>2977</v>
      </c>
      <c r="M1844" t="s">
        <v>22</v>
      </c>
      <c r="N1844">
        <v>2.8773629999999999</v>
      </c>
      <c r="O1844">
        <v>0.46869630000000001</v>
      </c>
      <c r="P1844" t="s">
        <v>2034</v>
      </c>
    </row>
    <row r="1845" spans="1:16" x14ac:dyDescent="0.2">
      <c r="A1845">
        <v>10</v>
      </c>
      <c r="B1845" t="s">
        <v>2974</v>
      </c>
      <c r="C1845" t="s">
        <v>2974</v>
      </c>
      <c r="D1845" t="s">
        <v>2974</v>
      </c>
      <c r="E1845" t="s">
        <v>2974</v>
      </c>
      <c r="G1845" t="s">
        <v>2974</v>
      </c>
      <c r="H1845">
        <v>122990806</v>
      </c>
      <c r="I1845">
        <v>123008817</v>
      </c>
      <c r="J1845" t="s">
        <v>4102</v>
      </c>
      <c r="K1845" t="s">
        <v>4103</v>
      </c>
      <c r="L1845" t="s">
        <v>2977</v>
      </c>
      <c r="M1845" t="s">
        <v>26</v>
      </c>
      <c r="N1845">
        <v>3.73665</v>
      </c>
      <c r="O1845">
        <v>0.59772820000000004</v>
      </c>
      <c r="P1845" t="s">
        <v>66</v>
      </c>
    </row>
    <row r="1846" spans="1:16" x14ac:dyDescent="0.2">
      <c r="A1846">
        <v>11</v>
      </c>
      <c r="B1846" t="s">
        <v>2974</v>
      </c>
      <c r="C1846" t="s">
        <v>2974</v>
      </c>
      <c r="D1846" t="s">
        <v>2974</v>
      </c>
      <c r="E1846" t="s">
        <v>2974</v>
      </c>
      <c r="G1846" t="s">
        <v>2974</v>
      </c>
      <c r="H1846">
        <v>31432401</v>
      </c>
      <c r="I1846">
        <v>31509645</v>
      </c>
      <c r="J1846" t="s">
        <v>4104</v>
      </c>
      <c r="K1846" t="s">
        <v>4105</v>
      </c>
      <c r="L1846" t="s">
        <v>2977</v>
      </c>
      <c r="M1846" t="s">
        <v>22</v>
      </c>
      <c r="N1846">
        <v>2.4198840000000001</v>
      </c>
      <c r="O1846">
        <v>0.41177190000000002</v>
      </c>
      <c r="P1846" t="s">
        <v>1239</v>
      </c>
    </row>
    <row r="1847" spans="1:16" x14ac:dyDescent="0.2">
      <c r="A1847">
        <v>2</v>
      </c>
      <c r="B1847" t="s">
        <v>2974</v>
      </c>
      <c r="C1847" t="s">
        <v>2974</v>
      </c>
      <c r="D1847" t="s">
        <v>2974</v>
      </c>
      <c r="E1847" t="s">
        <v>2974</v>
      </c>
      <c r="G1847" t="s">
        <v>2974</v>
      </c>
      <c r="H1847">
        <v>130342225</v>
      </c>
      <c r="I1847">
        <v>130347810</v>
      </c>
      <c r="J1847" t="s">
        <v>4106</v>
      </c>
      <c r="K1847" t="s">
        <v>4107</v>
      </c>
      <c r="L1847" t="s">
        <v>2977</v>
      </c>
      <c r="M1847" t="s">
        <v>26</v>
      </c>
      <c r="N1847">
        <v>5.2415539999999998</v>
      </c>
      <c r="O1847">
        <v>0.5205959</v>
      </c>
      <c r="P1847" t="s">
        <v>61</v>
      </c>
    </row>
    <row r="1848" spans="1:16" x14ac:dyDescent="0.2">
      <c r="A1848">
        <v>13</v>
      </c>
      <c r="B1848" t="s">
        <v>2974</v>
      </c>
      <c r="C1848" t="s">
        <v>2974</v>
      </c>
      <c r="D1848" t="s">
        <v>2974</v>
      </c>
      <c r="E1848" t="s">
        <v>2974</v>
      </c>
      <c r="G1848" t="s">
        <v>2974</v>
      </c>
      <c r="H1848">
        <v>110712736</v>
      </c>
      <c r="I1848">
        <v>110723339</v>
      </c>
      <c r="J1848" t="s">
        <v>4108</v>
      </c>
      <c r="K1848" t="s">
        <v>4109</v>
      </c>
      <c r="L1848" t="s">
        <v>2977</v>
      </c>
      <c r="M1848" t="s">
        <v>26</v>
      </c>
      <c r="N1848">
        <v>3.1575220000000002</v>
      </c>
      <c r="O1848">
        <v>0.59959709999999999</v>
      </c>
      <c r="P1848" t="s">
        <v>4110</v>
      </c>
    </row>
    <row r="1849" spans="1:16" x14ac:dyDescent="0.2">
      <c r="A1849">
        <v>7</v>
      </c>
      <c r="B1849" t="s">
        <v>2974</v>
      </c>
      <c r="C1849" t="s">
        <v>2974</v>
      </c>
      <c r="D1849" t="s">
        <v>2974</v>
      </c>
      <c r="E1849" t="s">
        <v>2974</v>
      </c>
      <c r="G1849" t="s">
        <v>2974</v>
      </c>
      <c r="H1849">
        <v>120950749</v>
      </c>
      <c r="I1849">
        <v>120977216</v>
      </c>
      <c r="J1849" t="s">
        <v>4111</v>
      </c>
      <c r="K1849" t="s">
        <v>4112</v>
      </c>
      <c r="L1849" t="s">
        <v>2977</v>
      </c>
      <c r="M1849" t="s">
        <v>22</v>
      </c>
      <c r="N1849">
        <v>2.6321330000000001</v>
      </c>
      <c r="O1849">
        <v>0.56397980000000003</v>
      </c>
    </row>
    <row r="1850" spans="1:16" x14ac:dyDescent="0.2">
      <c r="A1850">
        <v>9</v>
      </c>
      <c r="B1850" t="s">
        <v>2974</v>
      </c>
      <c r="C1850" t="s">
        <v>2974</v>
      </c>
      <c r="D1850" t="s">
        <v>2974</v>
      </c>
      <c r="E1850" t="s">
        <v>2974</v>
      </c>
      <c r="G1850" t="s">
        <v>2974</v>
      </c>
      <c r="H1850">
        <v>112683926</v>
      </c>
      <c r="I1850">
        <v>112718236</v>
      </c>
      <c r="J1850" t="s">
        <v>4113</v>
      </c>
      <c r="K1850" t="s">
        <v>4114</v>
      </c>
      <c r="L1850" t="s">
        <v>2977</v>
      </c>
      <c r="M1850" t="s">
        <v>22</v>
      </c>
      <c r="N1850">
        <v>2.9983659999999999</v>
      </c>
      <c r="O1850">
        <v>0.49781789999999998</v>
      </c>
      <c r="P1850" t="s">
        <v>4115</v>
      </c>
    </row>
    <row r="1851" spans="1:16" x14ac:dyDescent="0.2">
      <c r="A1851">
        <v>18</v>
      </c>
      <c r="B1851" t="s">
        <v>2974</v>
      </c>
      <c r="C1851" t="s">
        <v>2974</v>
      </c>
      <c r="D1851" t="s">
        <v>2974</v>
      </c>
      <c r="E1851" t="s">
        <v>2974</v>
      </c>
      <c r="G1851" t="s">
        <v>2974</v>
      </c>
      <c r="H1851">
        <v>35452230</v>
      </c>
      <c r="I1851">
        <v>35497991</v>
      </c>
      <c r="J1851" t="s">
        <v>4116</v>
      </c>
      <c r="K1851" t="s">
        <v>4117</v>
      </c>
      <c r="L1851" t="s">
        <v>2977</v>
      </c>
      <c r="M1851" t="s">
        <v>22</v>
      </c>
      <c r="N1851">
        <v>2.6668940000000001</v>
      </c>
      <c r="O1851">
        <v>0.53852610000000001</v>
      </c>
      <c r="P1851" t="s">
        <v>102</v>
      </c>
    </row>
    <row r="1852" spans="1:16" x14ac:dyDescent="0.2">
      <c r="A1852">
        <v>4</v>
      </c>
      <c r="B1852" t="s">
        <v>2974</v>
      </c>
      <c r="C1852" t="s">
        <v>2974</v>
      </c>
      <c r="D1852" t="s">
        <v>2974</v>
      </c>
      <c r="E1852" t="s">
        <v>2974</v>
      </c>
      <c r="G1852" t="s">
        <v>2974</v>
      </c>
      <c r="H1852">
        <v>105682627</v>
      </c>
      <c r="I1852">
        <v>105895986</v>
      </c>
      <c r="J1852" t="s">
        <v>4118</v>
      </c>
      <c r="K1852" t="s">
        <v>4119</v>
      </c>
      <c r="L1852" t="s">
        <v>2977</v>
      </c>
      <c r="M1852" t="s">
        <v>26</v>
      </c>
      <c r="N1852">
        <v>3.2341310000000001</v>
      </c>
      <c r="O1852">
        <v>0.46347300000000002</v>
      </c>
      <c r="P1852" t="s">
        <v>61</v>
      </c>
    </row>
    <row r="1853" spans="1:16" x14ac:dyDescent="0.2">
      <c r="A1853">
        <v>12</v>
      </c>
      <c r="B1853" t="s">
        <v>2974</v>
      </c>
      <c r="C1853" t="s">
        <v>2974</v>
      </c>
      <c r="D1853" t="s">
        <v>2974</v>
      </c>
      <c r="E1853" t="s">
        <v>2974</v>
      </c>
      <c r="G1853" t="s">
        <v>2974</v>
      </c>
      <c r="H1853">
        <v>30628988</v>
      </c>
      <c r="I1853">
        <v>30695986</v>
      </c>
      <c r="J1853" t="s">
        <v>4120</v>
      </c>
      <c r="K1853" t="s">
        <v>4121</v>
      </c>
      <c r="L1853" t="s">
        <v>2977</v>
      </c>
      <c r="M1853" t="s">
        <v>26</v>
      </c>
      <c r="N1853">
        <v>4.0727890000000002</v>
      </c>
      <c r="O1853">
        <v>0.68204100000000001</v>
      </c>
      <c r="P1853" t="s">
        <v>66</v>
      </c>
    </row>
    <row r="1854" spans="1:16" x14ac:dyDescent="0.2">
      <c r="A1854">
        <v>6</v>
      </c>
      <c r="B1854" t="s">
        <v>2974</v>
      </c>
      <c r="C1854" t="s">
        <v>2974</v>
      </c>
      <c r="D1854" t="s">
        <v>2974</v>
      </c>
      <c r="E1854" t="s">
        <v>2974</v>
      </c>
      <c r="G1854" t="s">
        <v>2974</v>
      </c>
      <c r="H1854">
        <v>78867472</v>
      </c>
      <c r="I1854">
        <v>78946440</v>
      </c>
      <c r="J1854" t="s">
        <v>4122</v>
      </c>
      <c r="K1854" t="s">
        <v>4123</v>
      </c>
      <c r="L1854" t="s">
        <v>2977</v>
      </c>
      <c r="M1854" t="s">
        <v>22</v>
      </c>
      <c r="N1854">
        <v>1.179181</v>
      </c>
      <c r="O1854">
        <v>0.35027730000000001</v>
      </c>
      <c r="P1854" t="s">
        <v>134</v>
      </c>
    </row>
    <row r="1855" spans="1:16" x14ac:dyDescent="0.2">
      <c r="A1855">
        <v>19</v>
      </c>
      <c r="B1855" t="s">
        <v>2974</v>
      </c>
      <c r="C1855" t="s">
        <v>2974</v>
      </c>
      <c r="D1855" t="s">
        <v>2974</v>
      </c>
      <c r="E1855" t="s">
        <v>2974</v>
      </c>
      <c r="G1855" t="s">
        <v>2974</v>
      </c>
      <c r="H1855">
        <v>45883607</v>
      </c>
      <c r="I1855">
        <v>45886170</v>
      </c>
      <c r="J1855" t="s">
        <v>4124</v>
      </c>
      <c r="K1855" t="s">
        <v>4125</v>
      </c>
      <c r="L1855" t="s">
        <v>2977</v>
      </c>
      <c r="M1855" t="s">
        <v>26</v>
      </c>
      <c r="N1855">
        <v>4.4452800000000003</v>
      </c>
      <c r="O1855">
        <v>0.61343720000000002</v>
      </c>
      <c r="P1855" t="s">
        <v>4126</v>
      </c>
    </row>
    <row r="1856" spans="1:16" x14ac:dyDescent="0.2">
      <c r="A1856">
        <v>19</v>
      </c>
      <c r="B1856" t="s">
        <v>2974</v>
      </c>
      <c r="C1856" t="s">
        <v>2974</v>
      </c>
      <c r="D1856" t="s">
        <v>2974</v>
      </c>
      <c r="E1856" t="s">
        <v>2974</v>
      </c>
      <c r="G1856" t="s">
        <v>2974</v>
      </c>
      <c r="H1856">
        <v>43584369</v>
      </c>
      <c r="I1856">
        <v>43596135</v>
      </c>
      <c r="J1856" t="s">
        <v>4127</v>
      </c>
      <c r="K1856" t="s">
        <v>4128</v>
      </c>
      <c r="L1856" t="s">
        <v>2977</v>
      </c>
      <c r="M1856" t="s">
        <v>26</v>
      </c>
      <c r="N1856">
        <v>3.2587229999999998</v>
      </c>
      <c r="O1856">
        <v>0.50582260000000001</v>
      </c>
      <c r="P1856" t="s">
        <v>753</v>
      </c>
    </row>
    <row r="1857" spans="1:16" x14ac:dyDescent="0.2">
      <c r="A1857">
        <v>9</v>
      </c>
      <c r="B1857" t="s">
        <v>2974</v>
      </c>
      <c r="C1857" t="s">
        <v>2974</v>
      </c>
      <c r="D1857" t="s">
        <v>2974</v>
      </c>
      <c r="E1857" t="s">
        <v>2974</v>
      </c>
      <c r="G1857" t="s">
        <v>2974</v>
      </c>
      <c r="H1857">
        <v>86264546</v>
      </c>
      <c r="I1857">
        <v>86283102</v>
      </c>
      <c r="J1857" t="s">
        <v>4129</v>
      </c>
      <c r="K1857" t="s">
        <v>4130</v>
      </c>
      <c r="L1857" t="s">
        <v>2977</v>
      </c>
      <c r="M1857" t="s">
        <v>22</v>
      </c>
      <c r="N1857">
        <v>4.4751830000000004</v>
      </c>
      <c r="O1857">
        <v>0.54343900000000001</v>
      </c>
      <c r="P1857" t="s">
        <v>122</v>
      </c>
    </row>
    <row r="1858" spans="1:16" x14ac:dyDescent="0.2">
      <c r="A1858">
        <v>5</v>
      </c>
      <c r="B1858" t="s">
        <v>2974</v>
      </c>
      <c r="C1858" t="s">
        <v>2974</v>
      </c>
      <c r="D1858" t="s">
        <v>2974</v>
      </c>
      <c r="E1858" t="s">
        <v>2974</v>
      </c>
      <c r="G1858" t="s">
        <v>2974</v>
      </c>
      <c r="H1858">
        <v>62776877</v>
      </c>
      <c r="I1858">
        <v>62777263</v>
      </c>
      <c r="J1858" t="s">
        <v>4131</v>
      </c>
      <c r="K1858" t="s">
        <v>4132</v>
      </c>
      <c r="L1858" t="s">
        <v>2977</v>
      </c>
      <c r="M1858" t="s">
        <v>22</v>
      </c>
      <c r="N1858">
        <v>4.1585929999999998</v>
      </c>
      <c r="O1858">
        <v>0.63466250000000002</v>
      </c>
      <c r="P1858" t="s">
        <v>918</v>
      </c>
    </row>
    <row r="1859" spans="1:16" x14ac:dyDescent="0.2">
      <c r="A1859">
        <v>12</v>
      </c>
      <c r="B1859" t="s">
        <v>2974</v>
      </c>
      <c r="C1859" t="s">
        <v>2974</v>
      </c>
      <c r="D1859" t="s">
        <v>2974</v>
      </c>
      <c r="E1859" t="s">
        <v>2974</v>
      </c>
      <c r="G1859" t="s">
        <v>2974</v>
      </c>
      <c r="H1859">
        <v>108562582</v>
      </c>
      <c r="I1859">
        <v>108569384</v>
      </c>
      <c r="J1859" t="s">
        <v>4133</v>
      </c>
      <c r="K1859" t="s">
        <v>4134</v>
      </c>
      <c r="L1859" t="s">
        <v>2977</v>
      </c>
      <c r="M1859" t="s">
        <v>26</v>
      </c>
      <c r="N1859">
        <v>6.6104810000000001</v>
      </c>
      <c r="O1859">
        <v>0.64557980000000004</v>
      </c>
      <c r="P1859" t="s">
        <v>122</v>
      </c>
    </row>
    <row r="1860" spans="1:16" x14ac:dyDescent="0.2">
      <c r="A1860">
        <v>16</v>
      </c>
      <c r="B1860" t="s">
        <v>2974</v>
      </c>
      <c r="C1860" t="s">
        <v>2974</v>
      </c>
      <c r="D1860" t="s">
        <v>2974</v>
      </c>
      <c r="E1860" t="s">
        <v>2974</v>
      </c>
      <c r="G1860" t="s">
        <v>2974</v>
      </c>
      <c r="H1860">
        <v>71845996</v>
      </c>
      <c r="I1860">
        <v>71931199</v>
      </c>
      <c r="J1860" t="s">
        <v>4135</v>
      </c>
      <c r="K1860" t="s">
        <v>4136</v>
      </c>
      <c r="L1860" t="s">
        <v>2977</v>
      </c>
      <c r="M1860" t="s">
        <v>26</v>
      </c>
      <c r="N1860">
        <v>6.0730769999999996</v>
      </c>
      <c r="O1860">
        <v>0.51736689999999996</v>
      </c>
      <c r="P1860" t="s">
        <v>51</v>
      </c>
    </row>
    <row r="1861" spans="1:16" x14ac:dyDescent="0.2">
      <c r="A1861">
        <v>17</v>
      </c>
      <c r="B1861" t="s">
        <v>2974</v>
      </c>
      <c r="C1861" t="s">
        <v>2974</v>
      </c>
      <c r="D1861" t="s">
        <v>2974</v>
      </c>
      <c r="E1861" t="s">
        <v>2974</v>
      </c>
      <c r="G1861" t="s">
        <v>2974</v>
      </c>
      <c r="H1861">
        <v>3714628</v>
      </c>
      <c r="I1861">
        <v>3801243</v>
      </c>
      <c r="J1861" t="s">
        <v>4137</v>
      </c>
      <c r="K1861" t="s">
        <v>4138</v>
      </c>
      <c r="L1861" t="s">
        <v>2977</v>
      </c>
      <c r="M1861" t="s">
        <v>22</v>
      </c>
      <c r="N1861">
        <v>2.7753100000000002</v>
      </c>
      <c r="O1861">
        <v>0.42626890000000001</v>
      </c>
      <c r="P1861" t="s">
        <v>347</v>
      </c>
    </row>
    <row r="1862" spans="1:16" x14ac:dyDescent="0.2">
      <c r="A1862">
        <v>2</v>
      </c>
      <c r="B1862" t="s">
        <v>2974</v>
      </c>
      <c r="C1862" t="s">
        <v>2974</v>
      </c>
      <c r="D1862" t="s">
        <v>2974</v>
      </c>
      <c r="E1862" t="s">
        <v>2974</v>
      </c>
      <c r="G1862" t="s">
        <v>2974</v>
      </c>
      <c r="H1862">
        <v>127436207</v>
      </c>
      <c r="I1862">
        <v>127526886</v>
      </c>
      <c r="J1862" t="s">
        <v>4139</v>
      </c>
      <c r="K1862" t="s">
        <v>4140</v>
      </c>
      <c r="L1862" t="s">
        <v>2977</v>
      </c>
      <c r="M1862" t="s">
        <v>26</v>
      </c>
      <c r="N1862">
        <v>4.8286899999999999</v>
      </c>
      <c r="O1862">
        <v>0.47808390000000001</v>
      </c>
      <c r="P1862" t="s">
        <v>178</v>
      </c>
    </row>
    <row r="1863" spans="1:16" x14ac:dyDescent="0.2">
      <c r="A1863">
        <v>22</v>
      </c>
      <c r="B1863" t="s">
        <v>2974</v>
      </c>
      <c r="C1863" t="s">
        <v>2974</v>
      </c>
      <c r="D1863" t="s">
        <v>2974</v>
      </c>
      <c r="E1863" t="s">
        <v>2974</v>
      </c>
      <c r="G1863" t="s">
        <v>2974</v>
      </c>
      <c r="H1863">
        <v>38685543</v>
      </c>
      <c r="I1863">
        <v>38701556</v>
      </c>
      <c r="J1863" t="s">
        <v>4141</v>
      </c>
      <c r="K1863" t="s">
        <v>4142</v>
      </c>
      <c r="L1863" t="s">
        <v>2977</v>
      </c>
      <c r="M1863" t="s">
        <v>22</v>
      </c>
      <c r="N1863">
        <v>5.0954990000000002</v>
      </c>
      <c r="O1863">
        <v>0.69018360000000001</v>
      </c>
      <c r="P1863" t="s">
        <v>51</v>
      </c>
    </row>
    <row r="1864" spans="1:16" x14ac:dyDescent="0.2">
      <c r="A1864">
        <v>19</v>
      </c>
      <c r="B1864" t="s">
        <v>2974</v>
      </c>
      <c r="C1864" t="s">
        <v>2974</v>
      </c>
      <c r="D1864" t="s">
        <v>2974</v>
      </c>
      <c r="E1864" t="s">
        <v>2974</v>
      </c>
      <c r="G1864" t="s">
        <v>2974</v>
      </c>
      <c r="H1864">
        <v>50505998</v>
      </c>
      <c r="I1864">
        <v>50511353</v>
      </c>
      <c r="J1864" t="s">
        <v>4143</v>
      </c>
      <c r="K1864" t="s">
        <v>4144</v>
      </c>
      <c r="L1864" t="s">
        <v>2977</v>
      </c>
      <c r="M1864" t="s">
        <v>26</v>
      </c>
      <c r="N1864">
        <v>5.2360420000000003</v>
      </c>
      <c r="O1864">
        <v>0.5952809</v>
      </c>
      <c r="P1864" t="s">
        <v>193</v>
      </c>
    </row>
    <row r="1865" spans="1:16" x14ac:dyDescent="0.2">
      <c r="A1865" t="s">
        <v>2973</v>
      </c>
      <c r="B1865" t="s">
        <v>2974</v>
      </c>
      <c r="C1865" t="s">
        <v>2974</v>
      </c>
      <c r="D1865" t="s">
        <v>2974</v>
      </c>
      <c r="E1865" t="s">
        <v>2974</v>
      </c>
      <c r="G1865" t="s">
        <v>2974</v>
      </c>
      <c r="H1865">
        <v>73944184</v>
      </c>
      <c r="I1865">
        <v>74070408</v>
      </c>
      <c r="J1865" t="s">
        <v>4145</v>
      </c>
      <c r="K1865" t="s">
        <v>4146</v>
      </c>
      <c r="L1865" t="s">
        <v>2977</v>
      </c>
      <c r="M1865" t="s">
        <v>22</v>
      </c>
      <c r="N1865">
        <v>2.8417530000000002</v>
      </c>
      <c r="O1865">
        <v>0.58680969999999999</v>
      </c>
      <c r="P1865" t="s">
        <v>99</v>
      </c>
    </row>
    <row r="1866" spans="1:16" x14ac:dyDescent="0.2">
      <c r="A1866">
        <v>1</v>
      </c>
      <c r="B1866" t="s">
        <v>2974</v>
      </c>
      <c r="C1866" t="s">
        <v>2974</v>
      </c>
      <c r="D1866" t="s">
        <v>2974</v>
      </c>
      <c r="E1866" t="s">
        <v>2974</v>
      </c>
      <c r="G1866" t="s">
        <v>2974</v>
      </c>
      <c r="H1866">
        <v>153974269</v>
      </c>
      <c r="I1866">
        <v>153977688</v>
      </c>
      <c r="J1866" t="s">
        <v>4147</v>
      </c>
      <c r="K1866" t="s">
        <v>4148</v>
      </c>
      <c r="L1866" t="s">
        <v>2977</v>
      </c>
      <c r="M1866" t="s">
        <v>26</v>
      </c>
      <c r="N1866">
        <v>7.1396519999999999</v>
      </c>
      <c r="O1866">
        <v>0.43004750000000003</v>
      </c>
      <c r="P1866" t="s">
        <v>4149</v>
      </c>
    </row>
    <row r="1867" spans="1:16" x14ac:dyDescent="0.2">
      <c r="A1867">
        <v>16</v>
      </c>
      <c r="B1867" t="s">
        <v>2974</v>
      </c>
      <c r="C1867" t="s">
        <v>2974</v>
      </c>
      <c r="D1867" t="s">
        <v>2974</v>
      </c>
      <c r="E1867" t="s">
        <v>2974</v>
      </c>
      <c r="G1867" t="s">
        <v>2974</v>
      </c>
      <c r="H1867">
        <v>75627474</v>
      </c>
      <c r="I1867">
        <v>75648643</v>
      </c>
      <c r="J1867" t="s">
        <v>4150</v>
      </c>
      <c r="K1867" t="s">
        <v>4151</v>
      </c>
      <c r="L1867" t="s">
        <v>2977</v>
      </c>
      <c r="M1867" t="s">
        <v>26</v>
      </c>
      <c r="N1867">
        <v>6.1347849999999999</v>
      </c>
      <c r="O1867">
        <v>0.61978109999999997</v>
      </c>
      <c r="P1867" t="s">
        <v>160</v>
      </c>
    </row>
    <row r="1868" spans="1:16" x14ac:dyDescent="0.2">
      <c r="A1868">
        <v>3</v>
      </c>
      <c r="B1868" t="s">
        <v>2974</v>
      </c>
      <c r="C1868" t="s">
        <v>2974</v>
      </c>
      <c r="D1868" t="s">
        <v>2974</v>
      </c>
      <c r="E1868" t="s">
        <v>2974</v>
      </c>
      <c r="G1868" t="s">
        <v>2974</v>
      </c>
      <c r="H1868">
        <v>20040023</v>
      </c>
      <c r="I1868">
        <v>20154404</v>
      </c>
      <c r="J1868" t="s">
        <v>4152</v>
      </c>
      <c r="K1868" t="s">
        <v>4153</v>
      </c>
      <c r="L1868" t="s">
        <v>2977</v>
      </c>
      <c r="M1868" t="s">
        <v>26</v>
      </c>
      <c r="N1868">
        <v>4.4186959999999997</v>
      </c>
      <c r="O1868">
        <v>0.6674814</v>
      </c>
      <c r="P1868" t="s">
        <v>4154</v>
      </c>
    </row>
    <row r="1869" spans="1:16" x14ac:dyDescent="0.2">
      <c r="A1869">
        <v>17</v>
      </c>
      <c r="B1869" t="s">
        <v>2974</v>
      </c>
      <c r="C1869" t="s">
        <v>2974</v>
      </c>
      <c r="D1869" t="s">
        <v>2974</v>
      </c>
      <c r="E1869" t="s">
        <v>2974</v>
      </c>
      <c r="G1869" t="s">
        <v>2974</v>
      </c>
      <c r="H1869">
        <v>49788555</v>
      </c>
      <c r="I1869">
        <v>49835030</v>
      </c>
      <c r="J1869" t="s">
        <v>4155</v>
      </c>
      <c r="K1869" t="s">
        <v>4156</v>
      </c>
      <c r="L1869" t="s">
        <v>2977</v>
      </c>
      <c r="M1869" t="s">
        <v>22</v>
      </c>
      <c r="N1869">
        <v>4.555688</v>
      </c>
      <c r="O1869">
        <v>0.67327020000000004</v>
      </c>
      <c r="P1869" t="s">
        <v>131</v>
      </c>
    </row>
    <row r="1870" spans="1:16" x14ac:dyDescent="0.2">
      <c r="A1870">
        <v>16</v>
      </c>
      <c r="B1870" t="s">
        <v>2974</v>
      </c>
      <c r="C1870" t="s">
        <v>2974</v>
      </c>
      <c r="D1870" t="s">
        <v>2974</v>
      </c>
      <c r="E1870" t="s">
        <v>2974</v>
      </c>
      <c r="G1870" t="s">
        <v>2974</v>
      </c>
      <c r="H1870">
        <v>31115754</v>
      </c>
      <c r="I1870">
        <v>31131393</v>
      </c>
      <c r="J1870" t="s">
        <v>4157</v>
      </c>
      <c r="K1870" t="s">
        <v>4158</v>
      </c>
      <c r="L1870" t="s">
        <v>2977</v>
      </c>
      <c r="M1870" t="s">
        <v>26</v>
      </c>
      <c r="N1870">
        <v>5.2624820000000003</v>
      </c>
      <c r="O1870">
        <v>0.54795349999999998</v>
      </c>
      <c r="P1870" t="s">
        <v>1595</v>
      </c>
    </row>
    <row r="1871" spans="1:16" x14ac:dyDescent="0.2">
      <c r="A1871">
        <v>7</v>
      </c>
      <c r="B1871" t="s">
        <v>2974</v>
      </c>
      <c r="C1871" t="s">
        <v>2974</v>
      </c>
      <c r="D1871" t="s">
        <v>2974</v>
      </c>
      <c r="E1871" t="s">
        <v>2974</v>
      </c>
      <c r="G1871" t="s">
        <v>2974</v>
      </c>
      <c r="H1871">
        <v>32868172</v>
      </c>
      <c r="I1871">
        <v>32894131</v>
      </c>
      <c r="J1871" t="s">
        <v>4159</v>
      </c>
      <c r="K1871" t="s">
        <v>4160</v>
      </c>
      <c r="L1871" t="s">
        <v>2977</v>
      </c>
      <c r="M1871" t="s">
        <v>26</v>
      </c>
      <c r="N1871">
        <v>4.5407950000000001</v>
      </c>
      <c r="O1871">
        <v>0.5941592</v>
      </c>
      <c r="P1871" t="s">
        <v>187</v>
      </c>
    </row>
    <row r="1872" spans="1:16" x14ac:dyDescent="0.2">
      <c r="A1872">
        <v>11</v>
      </c>
      <c r="B1872" t="s">
        <v>2974</v>
      </c>
      <c r="C1872" t="s">
        <v>2974</v>
      </c>
      <c r="D1872" t="s">
        <v>2974</v>
      </c>
      <c r="E1872" t="s">
        <v>2974</v>
      </c>
      <c r="G1872" t="s">
        <v>2974</v>
      </c>
      <c r="H1872">
        <v>106051098</v>
      </c>
      <c r="I1872">
        <v>106077765</v>
      </c>
      <c r="J1872" t="s">
        <v>4161</v>
      </c>
      <c r="K1872" t="s">
        <v>4162</v>
      </c>
      <c r="L1872" t="s">
        <v>2977</v>
      </c>
      <c r="M1872" t="s">
        <v>22</v>
      </c>
      <c r="N1872">
        <v>1.7029319999999999</v>
      </c>
      <c r="O1872">
        <v>0.3883508</v>
      </c>
      <c r="P1872" t="s">
        <v>4126</v>
      </c>
    </row>
    <row r="1873" spans="1:16" x14ac:dyDescent="0.2">
      <c r="A1873">
        <v>2</v>
      </c>
      <c r="B1873" t="s">
        <v>2974</v>
      </c>
      <c r="C1873" t="s">
        <v>2974</v>
      </c>
      <c r="D1873" t="s">
        <v>2974</v>
      </c>
      <c r="E1873" t="s">
        <v>2974</v>
      </c>
      <c r="G1873" t="s">
        <v>2974</v>
      </c>
      <c r="H1873">
        <v>200488952</v>
      </c>
      <c r="I1873">
        <v>200519784</v>
      </c>
      <c r="J1873" t="s">
        <v>4163</v>
      </c>
      <c r="K1873" t="s">
        <v>4164</v>
      </c>
      <c r="L1873" t="s">
        <v>2977</v>
      </c>
      <c r="M1873" t="s">
        <v>22</v>
      </c>
      <c r="N1873">
        <v>3.5415169999999998</v>
      </c>
      <c r="O1873">
        <v>0.62032089999999995</v>
      </c>
      <c r="P1873" t="s">
        <v>66</v>
      </c>
    </row>
    <row r="1874" spans="1:16" x14ac:dyDescent="0.2">
      <c r="A1874">
        <v>6</v>
      </c>
      <c r="B1874" t="s">
        <v>2974</v>
      </c>
      <c r="C1874" t="s">
        <v>2974</v>
      </c>
      <c r="D1874" t="s">
        <v>2974</v>
      </c>
      <c r="E1874" t="s">
        <v>2974</v>
      </c>
      <c r="G1874" t="s">
        <v>2974</v>
      </c>
      <c r="H1874">
        <v>18155329</v>
      </c>
      <c r="I1874">
        <v>18223853</v>
      </c>
      <c r="J1874" t="s">
        <v>4165</v>
      </c>
      <c r="K1874" t="s">
        <v>4166</v>
      </c>
      <c r="L1874" t="s">
        <v>2977</v>
      </c>
      <c r="M1874" t="s">
        <v>22</v>
      </c>
      <c r="N1874">
        <v>3.265037</v>
      </c>
      <c r="O1874">
        <v>0.59263080000000001</v>
      </c>
      <c r="P1874" t="s">
        <v>4167</v>
      </c>
    </row>
    <row r="1875" spans="1:16" x14ac:dyDescent="0.2">
      <c r="A1875">
        <v>1</v>
      </c>
      <c r="B1875" t="s">
        <v>2974</v>
      </c>
      <c r="C1875" t="s">
        <v>2974</v>
      </c>
      <c r="D1875" t="s">
        <v>2974</v>
      </c>
      <c r="E1875" t="s">
        <v>2974</v>
      </c>
      <c r="G1875" t="s">
        <v>2974</v>
      </c>
      <c r="H1875">
        <v>35433490</v>
      </c>
      <c r="I1875">
        <v>35557950</v>
      </c>
      <c r="J1875" t="s">
        <v>4168</v>
      </c>
      <c r="K1875" t="s">
        <v>4169</v>
      </c>
      <c r="L1875" t="s">
        <v>2977</v>
      </c>
      <c r="M1875" t="s">
        <v>26</v>
      </c>
      <c r="N1875">
        <v>4.2183979999999996</v>
      </c>
      <c r="O1875">
        <v>0.36226530000000001</v>
      </c>
      <c r="P1875" t="s">
        <v>4170</v>
      </c>
    </row>
    <row r="1876" spans="1:16" x14ac:dyDescent="0.2">
      <c r="A1876">
        <v>3</v>
      </c>
      <c r="B1876" t="s">
        <v>2974</v>
      </c>
      <c r="C1876" t="s">
        <v>2974</v>
      </c>
      <c r="D1876" t="s">
        <v>2974</v>
      </c>
      <c r="E1876" t="s">
        <v>2974</v>
      </c>
      <c r="G1876" t="s">
        <v>2974</v>
      </c>
      <c r="H1876">
        <v>44737661</v>
      </c>
      <c r="I1876">
        <v>44761662</v>
      </c>
      <c r="J1876" t="s">
        <v>4171</v>
      </c>
      <c r="K1876" t="s">
        <v>4172</v>
      </c>
      <c r="L1876" t="s">
        <v>2977</v>
      </c>
      <c r="M1876" t="s">
        <v>26</v>
      </c>
      <c r="N1876">
        <v>3.6177440000000001</v>
      </c>
      <c r="O1876">
        <v>0.57072089999999998</v>
      </c>
      <c r="P1876" t="s">
        <v>117</v>
      </c>
    </row>
    <row r="1877" spans="1:16" x14ac:dyDescent="0.2">
      <c r="A1877">
        <v>9</v>
      </c>
      <c r="B1877" t="s">
        <v>2974</v>
      </c>
      <c r="C1877" t="s">
        <v>2974</v>
      </c>
      <c r="D1877" t="s">
        <v>2974</v>
      </c>
      <c r="E1877" t="s">
        <v>2974</v>
      </c>
      <c r="G1877" t="s">
        <v>2974</v>
      </c>
      <c r="H1877">
        <v>5881596</v>
      </c>
      <c r="I1877">
        <v>6007901</v>
      </c>
      <c r="J1877" t="s">
        <v>4173</v>
      </c>
      <c r="K1877" t="s">
        <v>4174</v>
      </c>
      <c r="L1877" t="s">
        <v>2977</v>
      </c>
      <c r="M1877" t="s">
        <v>22</v>
      </c>
      <c r="N1877">
        <v>3.4544510000000002</v>
      </c>
      <c r="O1877">
        <v>0.63375579999999998</v>
      </c>
      <c r="P1877" t="s">
        <v>34</v>
      </c>
    </row>
    <row r="1878" spans="1:16" x14ac:dyDescent="0.2">
      <c r="A1878">
        <v>10</v>
      </c>
      <c r="B1878" t="s">
        <v>2974</v>
      </c>
      <c r="C1878" t="s">
        <v>2974</v>
      </c>
      <c r="D1878" t="s">
        <v>2974</v>
      </c>
      <c r="E1878" t="s">
        <v>2974</v>
      </c>
      <c r="G1878" t="s">
        <v>2974</v>
      </c>
      <c r="H1878">
        <v>7750962</v>
      </c>
      <c r="I1878">
        <v>7787981</v>
      </c>
      <c r="J1878" t="s">
        <v>4175</v>
      </c>
      <c r="K1878" t="s">
        <v>4176</v>
      </c>
      <c r="L1878" t="s">
        <v>2977</v>
      </c>
      <c r="M1878" t="s">
        <v>22</v>
      </c>
      <c r="N1878">
        <v>2.2669790000000001</v>
      </c>
      <c r="O1878">
        <v>0.4088521</v>
      </c>
    </row>
    <row r="1879" spans="1:16" x14ac:dyDescent="0.2">
      <c r="A1879">
        <v>14</v>
      </c>
      <c r="B1879" t="s">
        <v>2974</v>
      </c>
      <c r="C1879" t="s">
        <v>2974</v>
      </c>
      <c r="D1879" t="s">
        <v>2974</v>
      </c>
      <c r="E1879" t="s">
        <v>2974</v>
      </c>
      <c r="G1879" t="s">
        <v>2974</v>
      </c>
      <c r="H1879">
        <v>44924319</v>
      </c>
      <c r="I1879">
        <v>45042322</v>
      </c>
      <c r="J1879" t="s">
        <v>4177</v>
      </c>
      <c r="K1879" t="s">
        <v>4178</v>
      </c>
      <c r="L1879" t="s">
        <v>2977</v>
      </c>
      <c r="M1879" t="s">
        <v>22</v>
      </c>
      <c r="N1879">
        <v>2.239471</v>
      </c>
      <c r="O1879">
        <v>0.41138019999999997</v>
      </c>
      <c r="P1879" t="s">
        <v>37</v>
      </c>
    </row>
    <row r="1880" spans="1:16" x14ac:dyDescent="0.2">
      <c r="A1880">
        <v>4</v>
      </c>
      <c r="B1880" t="s">
        <v>2974</v>
      </c>
      <c r="C1880" t="s">
        <v>2974</v>
      </c>
      <c r="D1880" t="s">
        <v>2974</v>
      </c>
      <c r="E1880" t="s">
        <v>2974</v>
      </c>
      <c r="G1880" t="s">
        <v>2974</v>
      </c>
      <c r="H1880">
        <v>87160103</v>
      </c>
      <c r="I1880">
        <v>87240314</v>
      </c>
      <c r="J1880" t="s">
        <v>4179</v>
      </c>
      <c r="K1880" t="s">
        <v>4180</v>
      </c>
      <c r="L1880" t="s">
        <v>2977</v>
      </c>
      <c r="M1880" t="s">
        <v>26</v>
      </c>
      <c r="N1880">
        <v>2.3960599999999999</v>
      </c>
      <c r="O1880">
        <v>0.4833229</v>
      </c>
      <c r="P1880" t="s">
        <v>4181</v>
      </c>
    </row>
    <row r="1881" spans="1:16" x14ac:dyDescent="0.2">
      <c r="A1881">
        <v>7</v>
      </c>
      <c r="B1881" t="s">
        <v>2974</v>
      </c>
      <c r="C1881" t="s">
        <v>2974</v>
      </c>
      <c r="D1881" t="s">
        <v>2974</v>
      </c>
      <c r="E1881" t="s">
        <v>2974</v>
      </c>
      <c r="G1881" t="s">
        <v>2974</v>
      </c>
      <c r="H1881">
        <v>152134922</v>
      </c>
      <c r="I1881">
        <v>152436005</v>
      </c>
      <c r="J1881" t="s">
        <v>4182</v>
      </c>
      <c r="K1881" t="s">
        <v>4183</v>
      </c>
      <c r="L1881" t="s">
        <v>2977</v>
      </c>
      <c r="M1881" t="s">
        <v>22</v>
      </c>
      <c r="N1881">
        <v>3.5341830000000001</v>
      </c>
      <c r="O1881">
        <v>0.6525109</v>
      </c>
      <c r="P1881" t="s">
        <v>66</v>
      </c>
    </row>
    <row r="1882" spans="1:16" x14ac:dyDescent="0.2">
      <c r="A1882">
        <v>3</v>
      </c>
      <c r="B1882" t="s">
        <v>2974</v>
      </c>
      <c r="C1882" t="s">
        <v>2974</v>
      </c>
      <c r="D1882" t="s">
        <v>2974</v>
      </c>
      <c r="E1882" t="s">
        <v>2974</v>
      </c>
      <c r="G1882" t="s">
        <v>2974</v>
      </c>
      <c r="H1882">
        <v>160494995</v>
      </c>
      <c r="I1882">
        <v>160565588</v>
      </c>
      <c r="J1882" t="s">
        <v>4184</v>
      </c>
      <c r="K1882" t="s">
        <v>4185</v>
      </c>
      <c r="L1882" t="s">
        <v>2977</v>
      </c>
      <c r="M1882" t="s">
        <v>22</v>
      </c>
      <c r="N1882">
        <v>4.3074700000000004</v>
      </c>
      <c r="O1882">
        <v>0.58782639999999997</v>
      </c>
      <c r="P1882" t="s">
        <v>1853</v>
      </c>
    </row>
    <row r="1883" spans="1:16" x14ac:dyDescent="0.2">
      <c r="A1883">
        <v>12</v>
      </c>
      <c r="B1883" t="s">
        <v>2974</v>
      </c>
      <c r="C1883" t="s">
        <v>2974</v>
      </c>
      <c r="D1883" t="s">
        <v>2974</v>
      </c>
      <c r="E1883" t="s">
        <v>2974</v>
      </c>
      <c r="G1883" t="s">
        <v>2974</v>
      </c>
      <c r="H1883">
        <v>25204789</v>
      </c>
      <c r="I1883">
        <v>25250936</v>
      </c>
      <c r="J1883" t="s">
        <v>4186</v>
      </c>
      <c r="K1883" t="s">
        <v>4187</v>
      </c>
      <c r="L1883" t="s">
        <v>2977</v>
      </c>
      <c r="M1883" t="s">
        <v>22</v>
      </c>
      <c r="N1883">
        <v>3.6738010000000001</v>
      </c>
      <c r="O1883">
        <v>0.63584149999999995</v>
      </c>
      <c r="P1883" t="s">
        <v>1353</v>
      </c>
    </row>
    <row r="1884" spans="1:16" x14ac:dyDescent="0.2">
      <c r="A1884">
        <v>17</v>
      </c>
      <c r="B1884" t="s">
        <v>2974</v>
      </c>
      <c r="C1884" t="s">
        <v>2974</v>
      </c>
      <c r="D1884" t="s">
        <v>2974</v>
      </c>
      <c r="E1884" t="s">
        <v>2974</v>
      </c>
      <c r="G1884" t="s">
        <v>2974</v>
      </c>
      <c r="H1884">
        <v>8368637</v>
      </c>
      <c r="I1884">
        <v>8376711</v>
      </c>
      <c r="J1884" t="s">
        <v>4188</v>
      </c>
      <c r="K1884" t="s">
        <v>4189</v>
      </c>
      <c r="L1884" t="s">
        <v>2977</v>
      </c>
      <c r="M1884" t="s">
        <v>22</v>
      </c>
      <c r="N1884">
        <v>1.611756</v>
      </c>
      <c r="O1884">
        <v>0.39410099999999998</v>
      </c>
      <c r="P1884" t="s">
        <v>598</v>
      </c>
    </row>
    <row r="1885" spans="1:16" x14ac:dyDescent="0.2">
      <c r="A1885">
        <v>14</v>
      </c>
      <c r="B1885" t="s">
        <v>2974</v>
      </c>
      <c r="C1885" t="s">
        <v>2974</v>
      </c>
      <c r="D1885" t="s">
        <v>2974</v>
      </c>
      <c r="E1885" t="s">
        <v>2974</v>
      </c>
      <c r="G1885" t="s">
        <v>2974</v>
      </c>
      <c r="H1885">
        <v>55499278</v>
      </c>
      <c r="I1885">
        <v>55580110</v>
      </c>
      <c r="J1885" t="s">
        <v>4190</v>
      </c>
      <c r="K1885" t="s">
        <v>4191</v>
      </c>
      <c r="L1885" t="s">
        <v>2977</v>
      </c>
      <c r="M1885" t="s">
        <v>22</v>
      </c>
      <c r="N1885">
        <v>1.0959019999999999</v>
      </c>
      <c r="O1885">
        <v>0.28956739999999997</v>
      </c>
      <c r="P1885" t="s">
        <v>1533</v>
      </c>
    </row>
    <row r="1886" spans="1:16" x14ac:dyDescent="0.2">
      <c r="A1886">
        <v>22</v>
      </c>
      <c r="B1886" t="s">
        <v>2974</v>
      </c>
      <c r="C1886" t="s">
        <v>2974</v>
      </c>
      <c r="D1886" t="s">
        <v>2974</v>
      </c>
      <c r="E1886" t="s">
        <v>2974</v>
      </c>
      <c r="G1886" t="s">
        <v>2974</v>
      </c>
      <c r="H1886">
        <v>41205205</v>
      </c>
      <c r="I1886">
        <v>41231271</v>
      </c>
      <c r="J1886" t="s">
        <v>4192</v>
      </c>
      <c r="K1886" t="s">
        <v>4193</v>
      </c>
      <c r="L1886" t="s">
        <v>2977</v>
      </c>
      <c r="M1886" t="s">
        <v>26</v>
      </c>
      <c r="N1886">
        <v>4.3157930000000002</v>
      </c>
      <c r="O1886">
        <v>0.58286130000000003</v>
      </c>
      <c r="P1886" t="s">
        <v>66</v>
      </c>
    </row>
    <row r="1887" spans="1:16" x14ac:dyDescent="0.2">
      <c r="A1887" t="s">
        <v>2973</v>
      </c>
      <c r="B1887" t="s">
        <v>2974</v>
      </c>
      <c r="C1887" t="s">
        <v>2974</v>
      </c>
      <c r="D1887" t="s">
        <v>2974</v>
      </c>
      <c r="E1887" t="s">
        <v>2974</v>
      </c>
      <c r="G1887" t="s">
        <v>2974</v>
      </c>
      <c r="H1887">
        <v>154477769</v>
      </c>
      <c r="I1887">
        <v>154479257</v>
      </c>
      <c r="J1887" t="s">
        <v>4194</v>
      </c>
      <c r="K1887" t="s">
        <v>4195</v>
      </c>
      <c r="L1887" t="s">
        <v>2977</v>
      </c>
      <c r="M1887" t="s">
        <v>26</v>
      </c>
      <c r="N1887">
        <v>4.0563580000000004</v>
      </c>
      <c r="O1887">
        <v>0.58823519999999996</v>
      </c>
      <c r="P1887" t="s">
        <v>99</v>
      </c>
    </row>
    <row r="1888" spans="1:16" x14ac:dyDescent="0.2">
      <c r="A1888" t="s">
        <v>2973</v>
      </c>
      <c r="B1888" t="s">
        <v>2974</v>
      </c>
      <c r="C1888" t="s">
        <v>2974</v>
      </c>
      <c r="D1888" t="s">
        <v>2974</v>
      </c>
      <c r="E1888" t="s">
        <v>2974</v>
      </c>
      <c r="G1888" t="s">
        <v>2974</v>
      </c>
      <c r="H1888">
        <v>120427827</v>
      </c>
      <c r="I1888">
        <v>120469365</v>
      </c>
      <c r="J1888" t="s">
        <v>4196</v>
      </c>
      <c r="K1888" t="s">
        <v>4197</v>
      </c>
      <c r="L1888" t="s">
        <v>2977</v>
      </c>
      <c r="M1888" t="s">
        <v>26</v>
      </c>
      <c r="N1888">
        <v>5.4002650000000001</v>
      </c>
      <c r="O1888">
        <v>0.68246490000000004</v>
      </c>
      <c r="P1888" t="s">
        <v>4198</v>
      </c>
    </row>
    <row r="1889" spans="1:16" x14ac:dyDescent="0.2">
      <c r="A1889">
        <v>4</v>
      </c>
      <c r="B1889" t="s">
        <v>2974</v>
      </c>
      <c r="C1889" t="s">
        <v>2974</v>
      </c>
      <c r="D1889" t="s">
        <v>2974</v>
      </c>
      <c r="E1889" t="s">
        <v>2974</v>
      </c>
      <c r="G1889" t="s">
        <v>2974</v>
      </c>
      <c r="H1889">
        <v>99878336</v>
      </c>
      <c r="I1889">
        <v>99894490</v>
      </c>
      <c r="J1889" t="s">
        <v>4199</v>
      </c>
      <c r="K1889" t="s">
        <v>4200</v>
      </c>
      <c r="L1889" t="s">
        <v>2977</v>
      </c>
      <c r="M1889" t="s">
        <v>26</v>
      </c>
      <c r="N1889">
        <v>4.1049480000000003</v>
      </c>
      <c r="O1889">
        <v>0.59710850000000004</v>
      </c>
      <c r="P1889" t="s">
        <v>34</v>
      </c>
    </row>
    <row r="1890" spans="1:16" x14ac:dyDescent="0.2">
      <c r="A1890">
        <v>2</v>
      </c>
      <c r="B1890" t="s">
        <v>2974</v>
      </c>
      <c r="C1890" t="s">
        <v>2974</v>
      </c>
      <c r="D1890" t="s">
        <v>2974</v>
      </c>
      <c r="E1890" t="s">
        <v>2974</v>
      </c>
      <c r="G1890" t="s">
        <v>2974</v>
      </c>
      <c r="H1890">
        <v>30447226</v>
      </c>
      <c r="I1890">
        <v>30644225</v>
      </c>
      <c r="J1890" t="s">
        <v>4201</v>
      </c>
      <c r="K1890" t="s">
        <v>4202</v>
      </c>
      <c r="L1890" t="s">
        <v>2977</v>
      </c>
      <c r="M1890" t="s">
        <v>22</v>
      </c>
      <c r="N1890">
        <v>1.8873530000000001</v>
      </c>
      <c r="O1890">
        <v>0.44005499999999997</v>
      </c>
      <c r="P1890" t="s">
        <v>37</v>
      </c>
    </row>
    <row r="1891" spans="1:16" x14ac:dyDescent="0.2">
      <c r="A1891">
        <v>16</v>
      </c>
      <c r="B1891" t="s">
        <v>2974</v>
      </c>
      <c r="C1891" t="s">
        <v>2974</v>
      </c>
      <c r="D1891" t="s">
        <v>2974</v>
      </c>
      <c r="E1891" t="s">
        <v>2974</v>
      </c>
      <c r="G1891" t="s">
        <v>2974</v>
      </c>
      <c r="H1891">
        <v>25111729</v>
      </c>
      <c r="I1891">
        <v>25178231</v>
      </c>
      <c r="J1891" t="s">
        <v>4203</v>
      </c>
      <c r="K1891" t="s">
        <v>4204</v>
      </c>
      <c r="L1891" t="s">
        <v>2977</v>
      </c>
      <c r="M1891" t="s">
        <v>22</v>
      </c>
      <c r="N1891">
        <v>4.4562660000000003</v>
      </c>
      <c r="O1891">
        <v>0.50331510000000002</v>
      </c>
      <c r="P1891" t="s">
        <v>598</v>
      </c>
    </row>
    <row r="1892" spans="1:16" x14ac:dyDescent="0.2">
      <c r="A1892">
        <v>10</v>
      </c>
      <c r="B1892" t="s">
        <v>2974</v>
      </c>
      <c r="C1892" t="s">
        <v>2974</v>
      </c>
      <c r="D1892" t="s">
        <v>2974</v>
      </c>
      <c r="E1892" t="s">
        <v>2974</v>
      </c>
      <c r="G1892" t="s">
        <v>2974</v>
      </c>
      <c r="H1892">
        <v>96832260</v>
      </c>
      <c r="I1892">
        <v>96995959</v>
      </c>
      <c r="J1892" t="s">
        <v>4205</v>
      </c>
      <c r="K1892" t="s">
        <v>4206</v>
      </c>
      <c r="L1892" t="s">
        <v>2977</v>
      </c>
      <c r="M1892" t="s">
        <v>26</v>
      </c>
      <c r="N1892">
        <v>2.33954</v>
      </c>
      <c r="O1892">
        <v>0.49667299999999998</v>
      </c>
    </row>
    <row r="1893" spans="1:16" x14ac:dyDescent="0.2">
      <c r="A1893">
        <v>4</v>
      </c>
      <c r="B1893" t="s">
        <v>2974</v>
      </c>
      <c r="C1893" t="s">
        <v>2974</v>
      </c>
      <c r="D1893" t="s">
        <v>2974</v>
      </c>
      <c r="E1893" t="s">
        <v>2974</v>
      </c>
      <c r="G1893" t="s">
        <v>2974</v>
      </c>
      <c r="H1893">
        <v>17841199</v>
      </c>
      <c r="I1893">
        <v>18021876</v>
      </c>
      <c r="J1893" t="s">
        <v>4207</v>
      </c>
      <c r="K1893" t="s">
        <v>4208</v>
      </c>
      <c r="L1893" t="s">
        <v>2977</v>
      </c>
      <c r="M1893" t="s">
        <v>22</v>
      </c>
      <c r="N1893">
        <v>1.519941</v>
      </c>
      <c r="O1893">
        <v>0.32540180000000002</v>
      </c>
      <c r="P1893" t="s">
        <v>428</v>
      </c>
    </row>
    <row r="1894" spans="1:16" x14ac:dyDescent="0.2">
      <c r="A1894">
        <v>12</v>
      </c>
      <c r="B1894" t="s">
        <v>2974</v>
      </c>
      <c r="C1894" t="s">
        <v>2974</v>
      </c>
      <c r="D1894" t="s">
        <v>2974</v>
      </c>
      <c r="E1894" t="s">
        <v>2974</v>
      </c>
      <c r="G1894" t="s">
        <v>2974</v>
      </c>
      <c r="H1894">
        <v>65169571</v>
      </c>
      <c r="I1894">
        <v>65248327</v>
      </c>
      <c r="J1894" t="s">
        <v>4209</v>
      </c>
      <c r="K1894" t="s">
        <v>4210</v>
      </c>
      <c r="L1894" t="s">
        <v>2977</v>
      </c>
      <c r="M1894" t="s">
        <v>22</v>
      </c>
      <c r="N1894">
        <v>3.7006779999999999</v>
      </c>
      <c r="O1894">
        <v>0.6342354</v>
      </c>
      <c r="P1894" t="s">
        <v>66</v>
      </c>
    </row>
    <row r="1895" spans="1:16" x14ac:dyDescent="0.2">
      <c r="A1895">
        <v>19</v>
      </c>
      <c r="B1895" t="s">
        <v>2974</v>
      </c>
      <c r="C1895" t="s">
        <v>2974</v>
      </c>
      <c r="D1895" t="s">
        <v>2974</v>
      </c>
      <c r="E1895" t="s">
        <v>2974</v>
      </c>
      <c r="G1895" t="s">
        <v>2974</v>
      </c>
      <c r="H1895">
        <v>54155161</v>
      </c>
      <c r="I1895">
        <v>54159882</v>
      </c>
      <c r="J1895" t="s">
        <v>4211</v>
      </c>
      <c r="K1895" t="s">
        <v>4212</v>
      </c>
      <c r="L1895" t="s">
        <v>2977</v>
      </c>
      <c r="M1895" t="s">
        <v>26</v>
      </c>
      <c r="N1895">
        <v>3.866495</v>
      </c>
      <c r="O1895">
        <v>0.47079690000000002</v>
      </c>
      <c r="P1895" t="s">
        <v>213</v>
      </c>
    </row>
    <row r="1896" spans="1:16" x14ac:dyDescent="0.2">
      <c r="A1896">
        <v>1</v>
      </c>
      <c r="B1896" t="s">
        <v>2974</v>
      </c>
      <c r="C1896" t="s">
        <v>2974</v>
      </c>
      <c r="D1896" t="s">
        <v>2974</v>
      </c>
      <c r="E1896" t="s">
        <v>2974</v>
      </c>
      <c r="G1896" t="s">
        <v>2974</v>
      </c>
      <c r="H1896">
        <v>180230286</v>
      </c>
      <c r="I1896">
        <v>180278982</v>
      </c>
      <c r="J1896" t="s">
        <v>4213</v>
      </c>
      <c r="K1896" t="s">
        <v>4214</v>
      </c>
      <c r="L1896" t="s">
        <v>2977</v>
      </c>
      <c r="M1896" t="s">
        <v>22</v>
      </c>
      <c r="N1896">
        <v>1.0934060000000001</v>
      </c>
      <c r="O1896">
        <v>0.37674020000000003</v>
      </c>
      <c r="P1896" t="s">
        <v>2520</v>
      </c>
    </row>
    <row r="1897" spans="1:16" x14ac:dyDescent="0.2">
      <c r="A1897">
        <v>19</v>
      </c>
      <c r="B1897" t="s">
        <v>2974</v>
      </c>
      <c r="C1897" t="s">
        <v>2974</v>
      </c>
      <c r="D1897" t="s">
        <v>2974</v>
      </c>
      <c r="E1897" t="s">
        <v>2974</v>
      </c>
      <c r="G1897" t="s">
        <v>2974</v>
      </c>
      <c r="H1897">
        <v>35748361</v>
      </c>
      <c r="I1897">
        <v>35754519</v>
      </c>
      <c r="J1897" t="s">
        <v>4215</v>
      </c>
      <c r="K1897" t="s">
        <v>4216</v>
      </c>
      <c r="L1897" t="s">
        <v>2977</v>
      </c>
      <c r="M1897" t="s">
        <v>26</v>
      </c>
      <c r="N1897">
        <v>3.4142199999999998</v>
      </c>
      <c r="O1897">
        <v>0.48472929999999997</v>
      </c>
      <c r="P1897" t="s">
        <v>3977</v>
      </c>
    </row>
    <row r="1898" spans="1:16" x14ac:dyDescent="0.2">
      <c r="A1898">
        <v>19</v>
      </c>
      <c r="B1898" t="s">
        <v>2974</v>
      </c>
      <c r="C1898" t="s">
        <v>2974</v>
      </c>
      <c r="D1898" t="s">
        <v>2974</v>
      </c>
      <c r="E1898" t="s">
        <v>2974</v>
      </c>
      <c r="G1898" t="s">
        <v>2974</v>
      </c>
      <c r="H1898">
        <v>27684580</v>
      </c>
      <c r="I1898">
        <v>27793940</v>
      </c>
      <c r="J1898" t="s">
        <v>4217</v>
      </c>
      <c r="K1898" t="s">
        <v>4218</v>
      </c>
      <c r="L1898" t="s">
        <v>2977</v>
      </c>
      <c r="M1898" t="s">
        <v>22</v>
      </c>
      <c r="N1898">
        <v>1.394444</v>
      </c>
      <c r="O1898">
        <v>0.32500659999999998</v>
      </c>
      <c r="P1898" t="s">
        <v>134</v>
      </c>
    </row>
    <row r="1899" spans="1:16" x14ac:dyDescent="0.2">
      <c r="A1899">
        <v>19</v>
      </c>
      <c r="B1899" t="s">
        <v>2974</v>
      </c>
      <c r="C1899" t="s">
        <v>2974</v>
      </c>
      <c r="D1899" t="s">
        <v>2974</v>
      </c>
      <c r="E1899" t="s">
        <v>2974</v>
      </c>
      <c r="G1899" t="s">
        <v>2974</v>
      </c>
      <c r="H1899">
        <v>19757366</v>
      </c>
      <c r="I1899">
        <v>19776423</v>
      </c>
      <c r="J1899" t="s">
        <v>4219</v>
      </c>
      <c r="K1899" t="s">
        <v>4220</v>
      </c>
      <c r="L1899" t="s">
        <v>2977</v>
      </c>
      <c r="M1899" t="s">
        <v>22</v>
      </c>
      <c r="N1899">
        <v>1.394768</v>
      </c>
      <c r="O1899">
        <v>0.32821719999999999</v>
      </c>
      <c r="P1899" t="s">
        <v>4221</v>
      </c>
    </row>
    <row r="1900" spans="1:16" x14ac:dyDescent="0.2">
      <c r="A1900">
        <v>17</v>
      </c>
      <c r="B1900" t="s">
        <v>2974</v>
      </c>
      <c r="C1900" t="s">
        <v>2974</v>
      </c>
      <c r="D1900" t="s">
        <v>2974</v>
      </c>
      <c r="E1900" t="s">
        <v>2974</v>
      </c>
      <c r="G1900" t="s">
        <v>2974</v>
      </c>
      <c r="H1900">
        <v>68101908</v>
      </c>
      <c r="I1900">
        <v>68115518</v>
      </c>
      <c r="J1900" t="s">
        <v>4222</v>
      </c>
      <c r="K1900" t="s">
        <v>4223</v>
      </c>
      <c r="L1900" t="s">
        <v>2977</v>
      </c>
      <c r="M1900" t="s">
        <v>22</v>
      </c>
      <c r="N1900">
        <v>1.970377</v>
      </c>
      <c r="O1900">
        <v>0.40804380000000001</v>
      </c>
      <c r="P1900" t="s">
        <v>4224</v>
      </c>
    </row>
    <row r="1901" spans="1:16" x14ac:dyDescent="0.2">
      <c r="A1901">
        <v>5</v>
      </c>
      <c r="B1901" t="s">
        <v>2974</v>
      </c>
      <c r="C1901" t="s">
        <v>2974</v>
      </c>
      <c r="D1901" t="s">
        <v>2974</v>
      </c>
      <c r="E1901" t="s">
        <v>2974</v>
      </c>
      <c r="G1901" t="s">
        <v>2974</v>
      </c>
      <c r="H1901">
        <v>180830957</v>
      </c>
      <c r="I1901">
        <v>180835726</v>
      </c>
      <c r="J1901" t="s">
        <v>4225</v>
      </c>
      <c r="K1901" t="s">
        <v>4226</v>
      </c>
      <c r="L1901" t="s">
        <v>2977</v>
      </c>
      <c r="M1901" t="s">
        <v>22</v>
      </c>
      <c r="N1901">
        <v>4.1189960000000001</v>
      </c>
      <c r="O1901">
        <v>0.68636730000000001</v>
      </c>
      <c r="P1901" t="s">
        <v>4167</v>
      </c>
    </row>
    <row r="1902" spans="1:16" x14ac:dyDescent="0.2">
      <c r="A1902">
        <v>10</v>
      </c>
      <c r="B1902" t="s">
        <v>2974</v>
      </c>
      <c r="C1902" t="s">
        <v>2974</v>
      </c>
      <c r="D1902" t="s">
        <v>2974</v>
      </c>
      <c r="E1902" t="s">
        <v>2974</v>
      </c>
      <c r="G1902" t="s">
        <v>2974</v>
      </c>
      <c r="H1902">
        <v>87342736</v>
      </c>
      <c r="I1902">
        <v>87357882</v>
      </c>
      <c r="J1902" t="s">
        <v>4227</v>
      </c>
      <c r="K1902" t="s">
        <v>4228</v>
      </c>
      <c r="L1902" t="s">
        <v>2977</v>
      </c>
      <c r="M1902" t="s">
        <v>22</v>
      </c>
      <c r="N1902">
        <v>1.5741309999999999</v>
      </c>
      <c r="O1902">
        <v>0.26711980000000002</v>
      </c>
      <c r="P1902" t="s">
        <v>37</v>
      </c>
    </row>
    <row r="1903" spans="1:16" x14ac:dyDescent="0.2">
      <c r="A1903">
        <v>10</v>
      </c>
      <c r="B1903" t="s">
        <v>2974</v>
      </c>
      <c r="C1903" t="s">
        <v>2974</v>
      </c>
      <c r="D1903" t="s">
        <v>2974</v>
      </c>
      <c r="E1903" t="s">
        <v>2974</v>
      </c>
      <c r="G1903" t="s">
        <v>2974</v>
      </c>
      <c r="H1903">
        <v>130063900</v>
      </c>
      <c r="I1903">
        <v>130110817</v>
      </c>
      <c r="J1903" t="s">
        <v>4229</v>
      </c>
      <c r="K1903" t="s">
        <v>4230</v>
      </c>
      <c r="L1903" t="s">
        <v>2977</v>
      </c>
      <c r="M1903" t="s">
        <v>22</v>
      </c>
      <c r="N1903">
        <v>1.0200290000000001</v>
      </c>
      <c r="O1903">
        <v>0.2439356</v>
      </c>
    </row>
    <row r="1904" spans="1:16" x14ac:dyDescent="0.2">
      <c r="A1904">
        <v>7</v>
      </c>
      <c r="B1904" t="s">
        <v>2974</v>
      </c>
      <c r="C1904" t="s">
        <v>2974</v>
      </c>
      <c r="D1904" t="s">
        <v>2974</v>
      </c>
      <c r="E1904" t="s">
        <v>2974</v>
      </c>
      <c r="G1904" t="s">
        <v>2974</v>
      </c>
      <c r="H1904">
        <v>152463786</v>
      </c>
      <c r="I1904">
        <v>152465549</v>
      </c>
      <c r="J1904" t="s">
        <v>4231</v>
      </c>
      <c r="K1904" t="s">
        <v>4232</v>
      </c>
      <c r="L1904" t="s">
        <v>2977</v>
      </c>
      <c r="M1904" t="s">
        <v>22</v>
      </c>
      <c r="N1904">
        <v>2.8518699999999999</v>
      </c>
      <c r="O1904">
        <v>0.57516080000000003</v>
      </c>
      <c r="P1904" t="s">
        <v>4233</v>
      </c>
    </row>
    <row r="1905" spans="1:16" x14ac:dyDescent="0.2">
      <c r="A1905">
        <v>2</v>
      </c>
      <c r="B1905" t="s">
        <v>2974</v>
      </c>
      <c r="C1905" t="s">
        <v>2974</v>
      </c>
      <c r="D1905" t="s">
        <v>2974</v>
      </c>
      <c r="E1905" t="s">
        <v>2974</v>
      </c>
      <c r="G1905" t="s">
        <v>2974</v>
      </c>
      <c r="H1905">
        <v>99154955</v>
      </c>
      <c r="I1905">
        <v>99163157</v>
      </c>
      <c r="J1905" t="s">
        <v>4234</v>
      </c>
      <c r="K1905" t="s">
        <v>4235</v>
      </c>
      <c r="L1905" t="s">
        <v>2977</v>
      </c>
      <c r="M1905" t="s">
        <v>26</v>
      </c>
      <c r="N1905">
        <v>2.4845480000000002</v>
      </c>
      <c r="O1905">
        <v>0.5318695</v>
      </c>
      <c r="P1905" t="s">
        <v>134</v>
      </c>
    </row>
    <row r="1906" spans="1:16" x14ac:dyDescent="0.2">
      <c r="A1906">
        <v>12</v>
      </c>
      <c r="B1906" t="s">
        <v>2974</v>
      </c>
      <c r="C1906" t="s">
        <v>2974</v>
      </c>
      <c r="D1906" t="s">
        <v>2974</v>
      </c>
      <c r="E1906" t="s">
        <v>2974</v>
      </c>
      <c r="G1906" t="s">
        <v>2974</v>
      </c>
      <c r="H1906">
        <v>66116555</v>
      </c>
      <c r="I1906">
        <v>66130768</v>
      </c>
      <c r="J1906" t="s">
        <v>4236</v>
      </c>
      <c r="K1906" t="s">
        <v>4237</v>
      </c>
      <c r="L1906" t="s">
        <v>2977</v>
      </c>
      <c r="M1906" t="s">
        <v>22</v>
      </c>
      <c r="N1906">
        <v>4.4401060000000001</v>
      </c>
      <c r="O1906">
        <v>0.63898969999999999</v>
      </c>
      <c r="P1906" t="s">
        <v>23</v>
      </c>
    </row>
    <row r="1907" spans="1:16" x14ac:dyDescent="0.2">
      <c r="A1907">
        <v>7</v>
      </c>
      <c r="B1907" t="s">
        <v>2974</v>
      </c>
      <c r="C1907" t="s">
        <v>2974</v>
      </c>
      <c r="D1907" t="s">
        <v>2974</v>
      </c>
      <c r="E1907" t="s">
        <v>2974</v>
      </c>
      <c r="G1907" t="s">
        <v>2974</v>
      </c>
      <c r="H1907">
        <v>156668946</v>
      </c>
      <c r="I1907">
        <v>156893230</v>
      </c>
      <c r="J1907" t="s">
        <v>4238</v>
      </c>
      <c r="K1907" t="s">
        <v>4239</v>
      </c>
      <c r="L1907" t="s">
        <v>2977</v>
      </c>
      <c r="M1907" t="s">
        <v>22</v>
      </c>
      <c r="N1907">
        <v>2.9164310000000002</v>
      </c>
      <c r="O1907">
        <v>0.50914839999999995</v>
      </c>
      <c r="P1907" t="s">
        <v>193</v>
      </c>
    </row>
    <row r="1908" spans="1:16" x14ac:dyDescent="0.2">
      <c r="A1908">
        <v>6</v>
      </c>
      <c r="B1908" t="s">
        <v>2974</v>
      </c>
      <c r="C1908" t="s">
        <v>2974</v>
      </c>
      <c r="D1908" t="s">
        <v>2974</v>
      </c>
      <c r="E1908" t="s">
        <v>2974</v>
      </c>
      <c r="G1908" t="s">
        <v>2974</v>
      </c>
      <c r="H1908">
        <v>69675802</v>
      </c>
      <c r="I1908">
        <v>69797111</v>
      </c>
      <c r="J1908" t="s">
        <v>4240</v>
      </c>
      <c r="K1908" t="s">
        <v>4241</v>
      </c>
      <c r="L1908" t="s">
        <v>2977</v>
      </c>
      <c r="M1908" t="s">
        <v>26</v>
      </c>
      <c r="N1908">
        <v>5.5262900000000004</v>
      </c>
      <c r="O1908">
        <v>0.62339319999999998</v>
      </c>
      <c r="P1908" t="s">
        <v>4242</v>
      </c>
    </row>
    <row r="1909" spans="1:16" x14ac:dyDescent="0.2">
      <c r="A1909">
        <v>5</v>
      </c>
      <c r="B1909" t="s">
        <v>2974</v>
      </c>
      <c r="C1909" t="s">
        <v>2974</v>
      </c>
      <c r="D1909" t="s">
        <v>2974</v>
      </c>
      <c r="E1909" t="s">
        <v>2974</v>
      </c>
      <c r="G1909" t="s">
        <v>2974</v>
      </c>
      <c r="H1909">
        <v>36098412</v>
      </c>
      <c r="I1909">
        <v>36151961</v>
      </c>
      <c r="J1909" t="s">
        <v>4243</v>
      </c>
      <c r="K1909" t="s">
        <v>4244</v>
      </c>
      <c r="L1909" t="s">
        <v>2977</v>
      </c>
      <c r="M1909" t="s">
        <v>22</v>
      </c>
      <c r="N1909">
        <v>2.6670280000000002</v>
      </c>
      <c r="O1909">
        <v>0.4785258</v>
      </c>
      <c r="P1909" t="s">
        <v>66</v>
      </c>
    </row>
    <row r="1910" spans="1:16" x14ac:dyDescent="0.2">
      <c r="A1910">
        <v>16</v>
      </c>
      <c r="B1910" t="s">
        <v>2974</v>
      </c>
      <c r="C1910" t="s">
        <v>2974</v>
      </c>
      <c r="D1910" t="s">
        <v>2974</v>
      </c>
      <c r="E1910" t="s">
        <v>2974</v>
      </c>
      <c r="G1910" t="s">
        <v>2974</v>
      </c>
      <c r="H1910">
        <v>48244296</v>
      </c>
      <c r="I1910">
        <v>48363122</v>
      </c>
      <c r="J1910" t="s">
        <v>4245</v>
      </c>
      <c r="K1910" t="s">
        <v>4246</v>
      </c>
      <c r="L1910" t="s">
        <v>2977</v>
      </c>
      <c r="M1910" t="s">
        <v>26</v>
      </c>
      <c r="N1910">
        <v>4.3471640000000003</v>
      </c>
      <c r="O1910">
        <v>0.58713079999999995</v>
      </c>
      <c r="P1910" t="s">
        <v>37</v>
      </c>
    </row>
    <row r="1911" spans="1:16" x14ac:dyDescent="0.2">
      <c r="A1911">
        <v>3</v>
      </c>
      <c r="B1911" t="s">
        <v>2974</v>
      </c>
      <c r="C1911" t="s">
        <v>2974</v>
      </c>
      <c r="D1911" t="s">
        <v>2974</v>
      </c>
      <c r="E1911" t="s">
        <v>2974</v>
      </c>
      <c r="G1911" t="s">
        <v>2974</v>
      </c>
      <c r="H1911">
        <v>188151206</v>
      </c>
      <c r="I1911">
        <v>188154057</v>
      </c>
      <c r="J1911" t="s">
        <v>4247</v>
      </c>
      <c r="K1911" t="s">
        <v>4248</v>
      </c>
      <c r="L1911" t="s">
        <v>2977</v>
      </c>
      <c r="M1911" t="s">
        <v>22</v>
      </c>
      <c r="N1911">
        <v>1.3386769999999999</v>
      </c>
      <c r="O1911">
        <v>0.40052409999999999</v>
      </c>
      <c r="P1911" t="s">
        <v>1242</v>
      </c>
    </row>
    <row r="1912" spans="1:16" x14ac:dyDescent="0.2">
      <c r="A1912">
        <v>15</v>
      </c>
      <c r="B1912" t="s">
        <v>2974</v>
      </c>
      <c r="C1912" t="s">
        <v>2974</v>
      </c>
      <c r="D1912" t="s">
        <v>2974</v>
      </c>
      <c r="E1912" t="s">
        <v>2974</v>
      </c>
      <c r="G1912" t="s">
        <v>2974</v>
      </c>
      <c r="H1912">
        <v>99251362</v>
      </c>
      <c r="I1912">
        <v>99390729</v>
      </c>
      <c r="J1912" t="s">
        <v>4249</v>
      </c>
      <c r="K1912" t="s">
        <v>4250</v>
      </c>
      <c r="L1912" t="s">
        <v>2977</v>
      </c>
      <c r="M1912" t="s">
        <v>26</v>
      </c>
      <c r="N1912">
        <v>2.3119510000000001</v>
      </c>
      <c r="O1912">
        <v>0.3150597</v>
      </c>
      <c r="P1912" t="s">
        <v>134</v>
      </c>
    </row>
    <row r="1913" spans="1:16" x14ac:dyDescent="0.2">
      <c r="A1913">
        <v>17</v>
      </c>
      <c r="B1913" t="s">
        <v>2974</v>
      </c>
      <c r="C1913" t="s">
        <v>2974</v>
      </c>
      <c r="D1913" t="s">
        <v>2974</v>
      </c>
      <c r="E1913" t="s">
        <v>2974</v>
      </c>
      <c r="G1913" t="s">
        <v>2974</v>
      </c>
      <c r="H1913">
        <v>46292733</v>
      </c>
      <c r="I1913">
        <v>46337794</v>
      </c>
      <c r="J1913" t="s">
        <v>4251</v>
      </c>
      <c r="K1913" t="s">
        <v>4252</v>
      </c>
      <c r="L1913" t="s">
        <v>2977</v>
      </c>
      <c r="M1913" t="s">
        <v>22</v>
      </c>
      <c r="N1913">
        <v>1.146857</v>
      </c>
      <c r="O1913">
        <v>0.38176710000000003</v>
      </c>
      <c r="P1913" t="s">
        <v>102</v>
      </c>
    </row>
    <row r="1914" spans="1:16" x14ac:dyDescent="0.2">
      <c r="A1914">
        <v>17</v>
      </c>
      <c r="B1914" t="s">
        <v>2974</v>
      </c>
      <c r="C1914" t="s">
        <v>2974</v>
      </c>
      <c r="D1914" t="s">
        <v>2974</v>
      </c>
      <c r="E1914" t="s">
        <v>2974</v>
      </c>
      <c r="G1914" t="s">
        <v>2974</v>
      </c>
      <c r="H1914">
        <v>68125777</v>
      </c>
      <c r="I1914">
        <v>68152468</v>
      </c>
      <c r="J1914" t="s">
        <v>4253</v>
      </c>
      <c r="K1914" t="s">
        <v>4254</v>
      </c>
      <c r="L1914" t="s">
        <v>2977</v>
      </c>
      <c r="M1914" t="s">
        <v>22</v>
      </c>
      <c r="N1914">
        <v>3.0660059999999998</v>
      </c>
      <c r="O1914">
        <v>0.58044859999999998</v>
      </c>
      <c r="P1914" t="s">
        <v>4224</v>
      </c>
    </row>
    <row r="1915" spans="1:16" x14ac:dyDescent="0.2">
      <c r="A1915">
        <v>1</v>
      </c>
      <c r="B1915" t="s">
        <v>2974</v>
      </c>
      <c r="C1915" t="s">
        <v>2974</v>
      </c>
      <c r="D1915" t="s">
        <v>2974</v>
      </c>
      <c r="E1915" t="s">
        <v>2974</v>
      </c>
      <c r="G1915" t="s">
        <v>2974</v>
      </c>
      <c r="H1915">
        <v>3778558</v>
      </c>
      <c r="I1915">
        <v>3796504</v>
      </c>
      <c r="J1915" t="s">
        <v>4255</v>
      </c>
      <c r="K1915" t="s">
        <v>4256</v>
      </c>
      <c r="L1915" t="s">
        <v>2977</v>
      </c>
      <c r="M1915" t="s">
        <v>26</v>
      </c>
      <c r="N1915">
        <v>5.4410280000000002</v>
      </c>
      <c r="O1915">
        <v>0.68077969999999999</v>
      </c>
      <c r="P1915" t="s">
        <v>37</v>
      </c>
    </row>
    <row r="1916" spans="1:16" x14ac:dyDescent="0.2">
      <c r="A1916">
        <v>8</v>
      </c>
      <c r="B1916" t="s">
        <v>2974</v>
      </c>
      <c r="C1916" t="s">
        <v>2974</v>
      </c>
      <c r="D1916" t="s">
        <v>2974</v>
      </c>
      <c r="E1916" t="s">
        <v>2974</v>
      </c>
      <c r="G1916" t="s">
        <v>2974</v>
      </c>
      <c r="H1916">
        <v>35525176</v>
      </c>
      <c r="I1916">
        <v>35525763</v>
      </c>
      <c r="J1916" t="s">
        <v>4257</v>
      </c>
      <c r="K1916" t="s">
        <v>4258</v>
      </c>
      <c r="L1916" t="s">
        <v>2977</v>
      </c>
      <c r="M1916" t="s">
        <v>22</v>
      </c>
      <c r="N1916">
        <v>4.6119409999999998</v>
      </c>
      <c r="O1916">
        <v>0.65375289999999997</v>
      </c>
      <c r="P1916" t="s">
        <v>1029</v>
      </c>
    </row>
    <row r="1917" spans="1:16" x14ac:dyDescent="0.2">
      <c r="A1917">
        <v>19</v>
      </c>
      <c r="B1917" t="s">
        <v>2974</v>
      </c>
      <c r="C1917" t="s">
        <v>2974</v>
      </c>
      <c r="D1917" t="s">
        <v>2974</v>
      </c>
      <c r="E1917" t="s">
        <v>2974</v>
      </c>
      <c r="G1917" t="s">
        <v>2974</v>
      </c>
      <c r="H1917">
        <v>34172504</v>
      </c>
      <c r="I1917">
        <v>34229515</v>
      </c>
      <c r="J1917" t="s">
        <v>4259</v>
      </c>
      <c r="K1917" t="s">
        <v>4260</v>
      </c>
      <c r="L1917" t="s">
        <v>2977</v>
      </c>
      <c r="M1917" t="s">
        <v>26</v>
      </c>
      <c r="N1917">
        <v>5.7560909999999996</v>
      </c>
      <c r="O1917">
        <v>0.65117639999999999</v>
      </c>
    </row>
    <row r="1918" spans="1:16" x14ac:dyDescent="0.2">
      <c r="A1918">
        <v>3</v>
      </c>
      <c r="B1918" t="s">
        <v>2974</v>
      </c>
      <c r="C1918" t="s">
        <v>2974</v>
      </c>
      <c r="D1918" t="s">
        <v>2974</v>
      </c>
      <c r="E1918" t="s">
        <v>2974</v>
      </c>
      <c r="G1918" t="s">
        <v>2974</v>
      </c>
      <c r="H1918">
        <v>14178358</v>
      </c>
      <c r="I1918">
        <v>14201119</v>
      </c>
      <c r="J1918" t="s">
        <v>4261</v>
      </c>
      <c r="K1918" t="s">
        <v>4262</v>
      </c>
      <c r="L1918" t="s">
        <v>2977</v>
      </c>
      <c r="M1918" t="s">
        <v>26</v>
      </c>
      <c r="N1918">
        <v>4.0996509999999997</v>
      </c>
      <c r="O1918">
        <v>0.65818350000000003</v>
      </c>
      <c r="P1918" t="s">
        <v>61</v>
      </c>
    </row>
    <row r="1919" spans="1:16" x14ac:dyDescent="0.2">
      <c r="A1919">
        <v>7</v>
      </c>
      <c r="B1919" t="s">
        <v>2974</v>
      </c>
      <c r="C1919" t="s">
        <v>2974</v>
      </c>
      <c r="D1919" t="s">
        <v>2974</v>
      </c>
      <c r="E1919" t="s">
        <v>2974</v>
      </c>
      <c r="G1919" t="s">
        <v>2974</v>
      </c>
      <c r="H1919">
        <v>32485332</v>
      </c>
      <c r="I1919">
        <v>32495283</v>
      </c>
      <c r="J1919" t="s">
        <v>4263</v>
      </c>
      <c r="K1919" t="s">
        <v>4264</v>
      </c>
      <c r="L1919" t="s">
        <v>2977</v>
      </c>
      <c r="M1919" t="s">
        <v>26</v>
      </c>
      <c r="N1919">
        <v>3.4047679999999998</v>
      </c>
      <c r="O1919">
        <v>0.54539740000000003</v>
      </c>
      <c r="P1919" t="s">
        <v>61</v>
      </c>
    </row>
    <row r="1920" spans="1:16" x14ac:dyDescent="0.2">
      <c r="A1920">
        <v>4</v>
      </c>
      <c r="B1920" t="s">
        <v>2974</v>
      </c>
      <c r="C1920" t="s">
        <v>2974</v>
      </c>
      <c r="D1920" t="s">
        <v>2974</v>
      </c>
      <c r="E1920" t="s">
        <v>2974</v>
      </c>
      <c r="G1920" t="s">
        <v>2974</v>
      </c>
      <c r="H1920">
        <v>146175685</v>
      </c>
      <c r="I1920">
        <v>146200000</v>
      </c>
      <c r="J1920" t="s">
        <v>4265</v>
      </c>
      <c r="K1920" t="s">
        <v>4266</v>
      </c>
      <c r="L1920" t="s">
        <v>2977</v>
      </c>
      <c r="M1920" t="s">
        <v>26</v>
      </c>
      <c r="N1920">
        <v>3.2508940000000002</v>
      </c>
      <c r="O1920">
        <v>0.59991570000000005</v>
      </c>
      <c r="P1920" t="s">
        <v>160</v>
      </c>
    </row>
    <row r="1921" spans="1:16" x14ac:dyDescent="0.2">
      <c r="A1921">
        <v>1</v>
      </c>
      <c r="B1921" t="s">
        <v>2974</v>
      </c>
      <c r="C1921" t="s">
        <v>2974</v>
      </c>
      <c r="D1921" t="s">
        <v>2974</v>
      </c>
      <c r="E1921" t="s">
        <v>2974</v>
      </c>
      <c r="G1921" t="s">
        <v>2974</v>
      </c>
      <c r="H1921">
        <v>219173844</v>
      </c>
      <c r="I1921">
        <v>219212865</v>
      </c>
      <c r="J1921" t="s">
        <v>4267</v>
      </c>
      <c r="K1921" t="s">
        <v>4268</v>
      </c>
      <c r="L1921" t="s">
        <v>2977</v>
      </c>
      <c r="M1921" t="s">
        <v>22</v>
      </c>
      <c r="N1921">
        <v>3.4616289999999998</v>
      </c>
      <c r="O1921">
        <v>0.55104439999999999</v>
      </c>
      <c r="P1921" t="s">
        <v>61</v>
      </c>
    </row>
    <row r="1922" spans="1:16" x14ac:dyDescent="0.2">
      <c r="A1922">
        <v>16</v>
      </c>
      <c r="B1922" t="s">
        <v>2974</v>
      </c>
      <c r="C1922" t="s">
        <v>2974</v>
      </c>
      <c r="D1922" t="s">
        <v>2974</v>
      </c>
      <c r="E1922" t="s">
        <v>2974</v>
      </c>
      <c r="G1922" t="s">
        <v>2974</v>
      </c>
      <c r="H1922">
        <v>20899868</v>
      </c>
      <c r="I1922">
        <v>20925006</v>
      </c>
      <c r="J1922" t="s">
        <v>4269</v>
      </c>
      <c r="K1922" t="s">
        <v>4270</v>
      </c>
      <c r="L1922" t="s">
        <v>2977</v>
      </c>
      <c r="M1922" t="s">
        <v>26</v>
      </c>
      <c r="N1922">
        <v>3.9333040000000001</v>
      </c>
      <c r="O1922">
        <v>0.46008149999999998</v>
      </c>
      <c r="P1922" t="s">
        <v>102</v>
      </c>
    </row>
    <row r="1923" spans="1:16" x14ac:dyDescent="0.2">
      <c r="A1923">
        <v>6</v>
      </c>
      <c r="B1923" t="s">
        <v>2974</v>
      </c>
      <c r="C1923" t="s">
        <v>2974</v>
      </c>
      <c r="D1923" t="s">
        <v>2974</v>
      </c>
      <c r="E1923" t="s">
        <v>2974</v>
      </c>
      <c r="G1923" t="s">
        <v>2974</v>
      </c>
      <c r="H1923">
        <v>89568144</v>
      </c>
      <c r="I1923">
        <v>89638753</v>
      </c>
      <c r="J1923" t="s">
        <v>4271</v>
      </c>
      <c r="K1923" t="s">
        <v>4272</v>
      </c>
      <c r="L1923" t="s">
        <v>2977</v>
      </c>
      <c r="M1923" t="s">
        <v>22</v>
      </c>
      <c r="N1923">
        <v>2.9979140000000002</v>
      </c>
      <c r="O1923">
        <v>0.51356630000000003</v>
      </c>
      <c r="P1923" t="s">
        <v>117</v>
      </c>
    </row>
    <row r="1924" spans="1:16" x14ac:dyDescent="0.2">
      <c r="A1924">
        <v>6</v>
      </c>
      <c r="B1924" t="s">
        <v>2974</v>
      </c>
      <c r="C1924" t="s">
        <v>2974</v>
      </c>
      <c r="D1924" t="s">
        <v>2974</v>
      </c>
      <c r="E1924" t="s">
        <v>2974</v>
      </c>
      <c r="G1924" t="s">
        <v>2974</v>
      </c>
      <c r="H1924">
        <v>5102593</v>
      </c>
      <c r="I1924">
        <v>5260939</v>
      </c>
      <c r="J1924" t="s">
        <v>4273</v>
      </c>
      <c r="K1924" t="s">
        <v>4274</v>
      </c>
      <c r="L1924" t="s">
        <v>2977</v>
      </c>
      <c r="M1924" t="s">
        <v>26</v>
      </c>
      <c r="N1924">
        <v>2.267296</v>
      </c>
      <c r="O1924">
        <v>0.43486580000000002</v>
      </c>
      <c r="P1924" t="s">
        <v>85</v>
      </c>
    </row>
    <row r="1925" spans="1:16" x14ac:dyDescent="0.2">
      <c r="A1925">
        <v>17</v>
      </c>
      <c r="B1925" t="s">
        <v>2974</v>
      </c>
      <c r="C1925" t="s">
        <v>2974</v>
      </c>
      <c r="D1925" t="s">
        <v>2974</v>
      </c>
      <c r="E1925" t="s">
        <v>2974</v>
      </c>
      <c r="G1925" t="s">
        <v>2974</v>
      </c>
      <c r="H1925">
        <v>81918270</v>
      </c>
      <c r="I1925">
        <v>81927714</v>
      </c>
      <c r="J1925" t="s">
        <v>4275</v>
      </c>
      <c r="K1925" t="s">
        <v>4276</v>
      </c>
      <c r="L1925" t="s">
        <v>2977</v>
      </c>
      <c r="M1925" t="s">
        <v>22</v>
      </c>
      <c r="N1925">
        <v>4.5207579999999998</v>
      </c>
      <c r="O1925">
        <v>0.57942490000000002</v>
      </c>
      <c r="P1925" t="s">
        <v>361</v>
      </c>
    </row>
    <row r="1926" spans="1:16" x14ac:dyDescent="0.2">
      <c r="A1926">
        <v>7</v>
      </c>
      <c r="B1926" t="s">
        <v>2974</v>
      </c>
      <c r="C1926" t="s">
        <v>2974</v>
      </c>
      <c r="D1926" t="s">
        <v>2974</v>
      </c>
      <c r="E1926" t="s">
        <v>2974</v>
      </c>
      <c r="G1926" t="s">
        <v>2974</v>
      </c>
      <c r="H1926">
        <v>23298739</v>
      </c>
      <c r="I1926">
        <v>23311729</v>
      </c>
      <c r="J1926" t="s">
        <v>4277</v>
      </c>
      <c r="K1926" t="s">
        <v>4278</v>
      </c>
      <c r="L1926" t="s">
        <v>2977</v>
      </c>
      <c r="M1926" t="s">
        <v>26</v>
      </c>
      <c r="N1926">
        <v>4.0978779999999997</v>
      </c>
      <c r="O1926">
        <v>0.51342960000000004</v>
      </c>
      <c r="P1926" t="s">
        <v>37</v>
      </c>
    </row>
    <row r="1927" spans="1:16" x14ac:dyDescent="0.2">
      <c r="A1927">
        <v>17</v>
      </c>
      <c r="B1927" t="s">
        <v>2974</v>
      </c>
      <c r="C1927" t="s">
        <v>2974</v>
      </c>
      <c r="D1927" t="s">
        <v>2974</v>
      </c>
      <c r="E1927" t="s">
        <v>2974</v>
      </c>
      <c r="G1927" t="s">
        <v>2974</v>
      </c>
      <c r="H1927">
        <v>12020824</v>
      </c>
      <c r="I1927">
        <v>12143830</v>
      </c>
      <c r="J1927" t="s">
        <v>4279</v>
      </c>
      <c r="K1927" t="s">
        <v>4280</v>
      </c>
      <c r="L1927" t="s">
        <v>2977</v>
      </c>
      <c r="M1927" t="s">
        <v>22</v>
      </c>
      <c r="N1927">
        <v>4.2726470000000001</v>
      </c>
      <c r="O1927">
        <v>0.57299460000000002</v>
      </c>
      <c r="P1927" t="s">
        <v>4281</v>
      </c>
    </row>
    <row r="1928" spans="1:16" x14ac:dyDescent="0.2">
      <c r="A1928">
        <v>19</v>
      </c>
      <c r="B1928" t="s">
        <v>2974</v>
      </c>
      <c r="C1928" t="s">
        <v>2974</v>
      </c>
      <c r="D1928" t="s">
        <v>2974</v>
      </c>
      <c r="E1928" t="s">
        <v>2974</v>
      </c>
      <c r="G1928" t="s">
        <v>2974</v>
      </c>
      <c r="H1928">
        <v>7903843</v>
      </c>
      <c r="I1928">
        <v>7914478</v>
      </c>
      <c r="J1928" t="s">
        <v>4282</v>
      </c>
      <c r="K1928" t="s">
        <v>4283</v>
      </c>
      <c r="L1928" t="s">
        <v>2977</v>
      </c>
      <c r="M1928" t="s">
        <v>22</v>
      </c>
      <c r="N1928">
        <v>4.9336729999999998</v>
      </c>
      <c r="O1928">
        <v>0.50478659999999997</v>
      </c>
    </row>
    <row r="1929" spans="1:16" x14ac:dyDescent="0.2">
      <c r="A1929">
        <v>6</v>
      </c>
      <c r="B1929" t="s">
        <v>2974</v>
      </c>
      <c r="C1929" t="s">
        <v>2974</v>
      </c>
      <c r="D1929" t="s">
        <v>2974</v>
      </c>
      <c r="E1929" t="s">
        <v>2974</v>
      </c>
      <c r="G1929" t="s">
        <v>2974</v>
      </c>
      <c r="H1929">
        <v>90513573</v>
      </c>
      <c r="I1929">
        <v>90587045</v>
      </c>
      <c r="J1929" t="s">
        <v>4284</v>
      </c>
      <c r="K1929" t="s">
        <v>4285</v>
      </c>
      <c r="L1929" t="s">
        <v>2977</v>
      </c>
      <c r="M1929" t="s">
        <v>26</v>
      </c>
      <c r="N1929">
        <v>3.8352759999999999</v>
      </c>
      <c r="O1929">
        <v>0.62923899999999999</v>
      </c>
      <c r="P1929" t="s">
        <v>37</v>
      </c>
    </row>
    <row r="1930" spans="1:16" x14ac:dyDescent="0.2">
      <c r="A1930">
        <v>14</v>
      </c>
      <c r="B1930" t="s">
        <v>2974</v>
      </c>
      <c r="C1930" t="s">
        <v>2974</v>
      </c>
      <c r="D1930" t="s">
        <v>2974</v>
      </c>
      <c r="E1930" t="s">
        <v>2974</v>
      </c>
      <c r="G1930" t="s">
        <v>2974</v>
      </c>
      <c r="H1930">
        <v>55051631</v>
      </c>
      <c r="I1930">
        <v>55070192</v>
      </c>
      <c r="J1930" t="s">
        <v>4286</v>
      </c>
      <c r="K1930" t="s">
        <v>4287</v>
      </c>
      <c r="L1930" t="s">
        <v>2977</v>
      </c>
      <c r="M1930" t="s">
        <v>26</v>
      </c>
      <c r="N1930">
        <v>4.4260200000000003</v>
      </c>
      <c r="O1930">
        <v>0.6503082</v>
      </c>
      <c r="P1930" t="s">
        <v>160</v>
      </c>
    </row>
    <row r="1931" spans="1:16" x14ac:dyDescent="0.2">
      <c r="A1931">
        <v>9</v>
      </c>
      <c r="B1931" t="s">
        <v>2974</v>
      </c>
      <c r="C1931" t="s">
        <v>2974</v>
      </c>
      <c r="D1931" t="s">
        <v>2974</v>
      </c>
      <c r="E1931" t="s">
        <v>2974</v>
      </c>
      <c r="G1931" t="s">
        <v>2974</v>
      </c>
      <c r="H1931">
        <v>125437393</v>
      </c>
      <c r="I1931">
        <v>125707234</v>
      </c>
      <c r="J1931" t="s">
        <v>4288</v>
      </c>
      <c r="K1931" t="s">
        <v>4289</v>
      </c>
      <c r="L1931" t="s">
        <v>2977</v>
      </c>
      <c r="M1931" t="s">
        <v>26</v>
      </c>
      <c r="N1931">
        <v>4.6640269999999999</v>
      </c>
      <c r="O1931">
        <v>0.50767799999999996</v>
      </c>
      <c r="P1931" t="s">
        <v>61</v>
      </c>
    </row>
    <row r="1932" spans="1:16" x14ac:dyDescent="0.2">
      <c r="A1932">
        <v>19</v>
      </c>
      <c r="B1932" t="s">
        <v>2974</v>
      </c>
      <c r="C1932" t="s">
        <v>2974</v>
      </c>
      <c r="D1932" t="s">
        <v>2974</v>
      </c>
      <c r="E1932" t="s">
        <v>2974</v>
      </c>
      <c r="G1932" t="s">
        <v>2974</v>
      </c>
      <c r="H1932">
        <v>45079288</v>
      </c>
      <c r="I1932">
        <v>45305283</v>
      </c>
      <c r="J1932" t="s">
        <v>4290</v>
      </c>
      <c r="K1932" t="s">
        <v>4291</v>
      </c>
      <c r="L1932" t="s">
        <v>2977</v>
      </c>
      <c r="M1932" t="s">
        <v>26</v>
      </c>
      <c r="N1932">
        <v>4.1570499999999999</v>
      </c>
      <c r="O1932">
        <v>0.54864089999999999</v>
      </c>
      <c r="P1932" t="s">
        <v>766</v>
      </c>
    </row>
    <row r="1933" spans="1:16" x14ac:dyDescent="0.2">
      <c r="A1933">
        <v>5</v>
      </c>
      <c r="B1933" t="s">
        <v>2974</v>
      </c>
      <c r="C1933" t="s">
        <v>2974</v>
      </c>
      <c r="D1933" t="s">
        <v>2974</v>
      </c>
      <c r="E1933" t="s">
        <v>2974</v>
      </c>
      <c r="G1933" t="s">
        <v>2974</v>
      </c>
      <c r="H1933">
        <v>163503114</v>
      </c>
      <c r="I1933">
        <v>163519336</v>
      </c>
      <c r="J1933" t="s">
        <v>4292</v>
      </c>
      <c r="K1933" t="s">
        <v>4293</v>
      </c>
      <c r="L1933" t="s">
        <v>2977</v>
      </c>
      <c r="M1933" t="s">
        <v>26</v>
      </c>
      <c r="N1933">
        <v>4.9813809999999998</v>
      </c>
      <c r="O1933">
        <v>0.58760469999999998</v>
      </c>
      <c r="P1933" t="s">
        <v>746</v>
      </c>
    </row>
    <row r="1934" spans="1:16" x14ac:dyDescent="0.2">
      <c r="A1934">
        <v>19</v>
      </c>
      <c r="B1934" t="s">
        <v>2974</v>
      </c>
      <c r="C1934" t="s">
        <v>2974</v>
      </c>
      <c r="D1934" t="s">
        <v>2974</v>
      </c>
      <c r="E1934" t="s">
        <v>2974</v>
      </c>
      <c r="G1934" t="s">
        <v>2974</v>
      </c>
      <c r="H1934">
        <v>19320681</v>
      </c>
      <c r="I1934">
        <v>19358755</v>
      </c>
      <c r="J1934" t="s">
        <v>4294</v>
      </c>
      <c r="K1934" t="s">
        <v>4295</v>
      </c>
      <c r="L1934" t="s">
        <v>2977</v>
      </c>
      <c r="M1934" t="s">
        <v>22</v>
      </c>
      <c r="N1934">
        <v>4.9022199999999998</v>
      </c>
      <c r="O1934">
        <v>0.65074160000000003</v>
      </c>
    </row>
    <row r="1935" spans="1:16" x14ac:dyDescent="0.2">
      <c r="A1935">
        <v>18</v>
      </c>
      <c r="B1935" t="s">
        <v>2974</v>
      </c>
      <c r="C1935" t="s">
        <v>2974</v>
      </c>
      <c r="D1935" t="s">
        <v>2974</v>
      </c>
      <c r="E1935" t="s">
        <v>2974</v>
      </c>
      <c r="G1935" t="s">
        <v>2974</v>
      </c>
      <c r="H1935">
        <v>50266882</v>
      </c>
      <c r="I1935">
        <v>50281774</v>
      </c>
      <c r="J1935" t="s">
        <v>4296</v>
      </c>
      <c r="K1935" t="s">
        <v>4297</v>
      </c>
      <c r="L1935" t="s">
        <v>2977</v>
      </c>
      <c r="M1935" t="s">
        <v>26</v>
      </c>
      <c r="N1935">
        <v>4.9413770000000001</v>
      </c>
      <c r="O1935">
        <v>0.67210389999999998</v>
      </c>
      <c r="P1935" t="s">
        <v>102</v>
      </c>
    </row>
    <row r="1936" spans="1:16" x14ac:dyDescent="0.2">
      <c r="A1936">
        <v>2</v>
      </c>
      <c r="B1936" t="s">
        <v>2974</v>
      </c>
      <c r="C1936" t="s">
        <v>2974</v>
      </c>
      <c r="D1936" t="s">
        <v>2974</v>
      </c>
      <c r="E1936" t="s">
        <v>2974</v>
      </c>
      <c r="G1936" t="s">
        <v>2974</v>
      </c>
      <c r="H1936">
        <v>148021011</v>
      </c>
      <c r="I1936">
        <v>148516971</v>
      </c>
      <c r="J1936" t="s">
        <v>4298</v>
      </c>
      <c r="K1936" t="s">
        <v>4299</v>
      </c>
      <c r="L1936" t="s">
        <v>2977</v>
      </c>
      <c r="M1936" t="s">
        <v>22</v>
      </c>
      <c r="N1936">
        <v>1.834722</v>
      </c>
      <c r="O1936">
        <v>0.4723289</v>
      </c>
      <c r="P1936" t="s">
        <v>457</v>
      </c>
    </row>
    <row r="1937" spans="1:16" x14ac:dyDescent="0.2">
      <c r="A1937">
        <v>22</v>
      </c>
      <c r="B1937" t="s">
        <v>2974</v>
      </c>
      <c r="C1937" t="s">
        <v>2974</v>
      </c>
      <c r="D1937" t="s">
        <v>2974</v>
      </c>
      <c r="E1937" t="s">
        <v>2974</v>
      </c>
      <c r="G1937" t="s">
        <v>2974</v>
      </c>
      <c r="H1937">
        <v>43132206</v>
      </c>
      <c r="I1937">
        <v>43143394</v>
      </c>
      <c r="J1937" t="s">
        <v>4300</v>
      </c>
      <c r="K1937" t="s">
        <v>4301</v>
      </c>
      <c r="L1937" t="s">
        <v>2977</v>
      </c>
      <c r="M1937" t="s">
        <v>26</v>
      </c>
      <c r="N1937">
        <v>3.4211049999999998</v>
      </c>
      <c r="O1937">
        <v>0.51770830000000001</v>
      </c>
      <c r="P1937" t="s">
        <v>4302</v>
      </c>
    </row>
    <row r="1938" spans="1:16" x14ac:dyDescent="0.2">
      <c r="A1938">
        <v>8</v>
      </c>
      <c r="B1938" t="s">
        <v>2974</v>
      </c>
      <c r="C1938" t="s">
        <v>2974</v>
      </c>
      <c r="D1938" t="s">
        <v>2974</v>
      </c>
      <c r="E1938" t="s">
        <v>2974</v>
      </c>
      <c r="G1938" t="s">
        <v>2974</v>
      </c>
      <c r="H1938">
        <v>6406592</v>
      </c>
      <c r="I1938">
        <v>6648504</v>
      </c>
      <c r="J1938" t="s">
        <v>4303</v>
      </c>
      <c r="K1938" t="s">
        <v>4304</v>
      </c>
      <c r="L1938" t="s">
        <v>2977</v>
      </c>
      <c r="M1938" t="s">
        <v>26</v>
      </c>
      <c r="N1938">
        <v>2.7643279999999999</v>
      </c>
      <c r="O1938">
        <v>0.48907790000000001</v>
      </c>
      <c r="P1938" t="s">
        <v>61</v>
      </c>
    </row>
    <row r="1939" spans="1:16" x14ac:dyDescent="0.2">
      <c r="A1939" t="s">
        <v>2973</v>
      </c>
      <c r="B1939" t="s">
        <v>2974</v>
      </c>
      <c r="C1939" t="s">
        <v>2974</v>
      </c>
      <c r="D1939" t="s">
        <v>2974</v>
      </c>
      <c r="E1939" t="s">
        <v>2974</v>
      </c>
      <c r="G1939" t="s">
        <v>2974</v>
      </c>
      <c r="H1939">
        <v>120594010</v>
      </c>
      <c r="I1939">
        <v>120621074</v>
      </c>
      <c r="J1939" t="s">
        <v>4305</v>
      </c>
      <c r="K1939" t="s">
        <v>4306</v>
      </c>
      <c r="L1939" t="s">
        <v>2977</v>
      </c>
      <c r="M1939" t="s">
        <v>26</v>
      </c>
      <c r="N1939">
        <v>3.8485879999999999</v>
      </c>
      <c r="O1939">
        <v>0.47617520000000002</v>
      </c>
      <c r="P1939" t="s">
        <v>69</v>
      </c>
    </row>
    <row r="1940" spans="1:16" x14ac:dyDescent="0.2">
      <c r="A1940">
        <v>18</v>
      </c>
      <c r="B1940" t="s">
        <v>2974</v>
      </c>
      <c r="C1940" t="s">
        <v>2974</v>
      </c>
      <c r="D1940" t="s">
        <v>2974</v>
      </c>
      <c r="E1940" t="s">
        <v>2974</v>
      </c>
      <c r="G1940" t="s">
        <v>2974</v>
      </c>
      <c r="H1940">
        <v>50878734</v>
      </c>
      <c r="I1940">
        <v>50954257</v>
      </c>
      <c r="J1940" t="s">
        <v>4307</v>
      </c>
      <c r="K1940" t="s">
        <v>4308</v>
      </c>
      <c r="L1940" t="s">
        <v>2977</v>
      </c>
      <c r="M1940" t="s">
        <v>26</v>
      </c>
      <c r="N1940">
        <v>4.4230720000000003</v>
      </c>
      <c r="O1940">
        <v>0.58053750000000004</v>
      </c>
      <c r="P1940" t="s">
        <v>305</v>
      </c>
    </row>
    <row r="1941" spans="1:16" x14ac:dyDescent="0.2">
      <c r="A1941">
        <v>1</v>
      </c>
      <c r="B1941" t="s">
        <v>2974</v>
      </c>
      <c r="C1941" t="s">
        <v>2974</v>
      </c>
      <c r="D1941" t="s">
        <v>2974</v>
      </c>
      <c r="E1941" t="s">
        <v>2974</v>
      </c>
      <c r="G1941" t="s">
        <v>2974</v>
      </c>
      <c r="H1941">
        <v>37492575</v>
      </c>
      <c r="I1941">
        <v>37514774</v>
      </c>
      <c r="J1941" t="s">
        <v>4309</v>
      </c>
      <c r="K1941" t="s">
        <v>4310</v>
      </c>
      <c r="L1941" t="s">
        <v>2977</v>
      </c>
      <c r="M1941" t="s">
        <v>26</v>
      </c>
      <c r="N1941">
        <v>4.79481</v>
      </c>
      <c r="O1941">
        <v>0.69318760000000001</v>
      </c>
      <c r="P1941" t="s">
        <v>4311</v>
      </c>
    </row>
    <row r="1942" spans="1:16" x14ac:dyDescent="0.2">
      <c r="A1942" t="s">
        <v>2973</v>
      </c>
      <c r="B1942" t="s">
        <v>2974</v>
      </c>
      <c r="C1942" t="s">
        <v>2974</v>
      </c>
      <c r="D1942" t="s">
        <v>2974</v>
      </c>
      <c r="E1942" t="s">
        <v>2974</v>
      </c>
      <c r="G1942" t="s">
        <v>2974</v>
      </c>
      <c r="H1942">
        <v>154021573</v>
      </c>
      <c r="I1942">
        <v>154137103</v>
      </c>
      <c r="J1942" t="s">
        <v>4312</v>
      </c>
      <c r="K1942" t="s">
        <v>4313</v>
      </c>
      <c r="L1942" t="s">
        <v>2977</v>
      </c>
      <c r="M1942" t="s">
        <v>26</v>
      </c>
      <c r="N1942">
        <v>3.9496440000000002</v>
      </c>
      <c r="O1942">
        <v>0.63425339999999997</v>
      </c>
      <c r="P1942" t="s">
        <v>4314</v>
      </c>
    </row>
    <row r="1943" spans="1:16" x14ac:dyDescent="0.2">
      <c r="A1943">
        <v>5</v>
      </c>
      <c r="B1943" t="s">
        <v>2974</v>
      </c>
      <c r="C1943" t="s">
        <v>2974</v>
      </c>
      <c r="D1943" t="s">
        <v>2974</v>
      </c>
      <c r="E1943" t="s">
        <v>2974</v>
      </c>
      <c r="G1943" t="s">
        <v>2974</v>
      </c>
      <c r="H1943">
        <v>6371881</v>
      </c>
      <c r="I1943">
        <v>6378594</v>
      </c>
      <c r="J1943" t="s">
        <v>4315</v>
      </c>
      <c r="K1943" t="s">
        <v>4316</v>
      </c>
      <c r="L1943" t="s">
        <v>2977</v>
      </c>
      <c r="M1943" t="s">
        <v>26</v>
      </c>
      <c r="N1943">
        <v>5.2195819999999999</v>
      </c>
      <c r="O1943">
        <v>0.69614180000000003</v>
      </c>
      <c r="P1943" t="s">
        <v>34</v>
      </c>
    </row>
    <row r="1944" spans="1:16" x14ac:dyDescent="0.2">
      <c r="A1944">
        <v>19</v>
      </c>
      <c r="B1944" t="s">
        <v>2974</v>
      </c>
      <c r="C1944" t="s">
        <v>2974</v>
      </c>
      <c r="D1944" t="s">
        <v>2974</v>
      </c>
      <c r="E1944" t="s">
        <v>2974</v>
      </c>
      <c r="G1944" t="s">
        <v>2974</v>
      </c>
      <c r="H1944">
        <v>867630</v>
      </c>
      <c r="I1944">
        <v>893218</v>
      </c>
      <c r="J1944" t="s">
        <v>4317</v>
      </c>
      <c r="K1944" t="s">
        <v>4318</v>
      </c>
      <c r="L1944" t="s">
        <v>2977</v>
      </c>
      <c r="M1944" t="s">
        <v>26</v>
      </c>
      <c r="N1944">
        <v>4.9154689999999999</v>
      </c>
      <c r="O1944">
        <v>0.50823810000000003</v>
      </c>
      <c r="P1944" t="s">
        <v>51</v>
      </c>
    </row>
    <row r="1945" spans="1:16" x14ac:dyDescent="0.2">
      <c r="A1945">
        <v>11</v>
      </c>
      <c r="B1945" t="s">
        <v>2974</v>
      </c>
      <c r="C1945" t="s">
        <v>2974</v>
      </c>
      <c r="D1945" t="s">
        <v>2974</v>
      </c>
      <c r="E1945" t="s">
        <v>2974</v>
      </c>
      <c r="G1945" t="s">
        <v>2974</v>
      </c>
      <c r="H1945">
        <v>93784227</v>
      </c>
      <c r="I1945">
        <v>93814963</v>
      </c>
      <c r="J1945" t="s">
        <v>4319</v>
      </c>
      <c r="K1945" t="s">
        <v>4320</v>
      </c>
      <c r="L1945" t="s">
        <v>2977</v>
      </c>
      <c r="M1945" t="s">
        <v>22</v>
      </c>
      <c r="N1945">
        <v>3.0137320000000001</v>
      </c>
      <c r="O1945">
        <v>0.59046600000000005</v>
      </c>
    </row>
    <row r="1946" spans="1:16" x14ac:dyDescent="0.2">
      <c r="A1946">
        <v>17</v>
      </c>
      <c r="B1946" t="s">
        <v>2974</v>
      </c>
      <c r="C1946" t="s">
        <v>2974</v>
      </c>
      <c r="D1946" t="s">
        <v>2974</v>
      </c>
      <c r="E1946" t="s">
        <v>2974</v>
      </c>
      <c r="G1946" t="s">
        <v>2974</v>
      </c>
      <c r="H1946">
        <v>6643315</v>
      </c>
      <c r="I1946">
        <v>6651634</v>
      </c>
      <c r="J1946" t="s">
        <v>4321</v>
      </c>
      <c r="K1946" t="s">
        <v>4322</v>
      </c>
      <c r="L1946" t="s">
        <v>2977</v>
      </c>
      <c r="M1946" t="s">
        <v>26</v>
      </c>
      <c r="N1946">
        <v>3.7724220000000002</v>
      </c>
      <c r="O1946">
        <v>0.62454869999999996</v>
      </c>
      <c r="P1946" t="s">
        <v>4323</v>
      </c>
    </row>
    <row r="1947" spans="1:16" x14ac:dyDescent="0.2">
      <c r="A1947">
        <v>13</v>
      </c>
      <c r="B1947" t="s">
        <v>2974</v>
      </c>
      <c r="C1947" t="s">
        <v>2974</v>
      </c>
      <c r="D1947" t="s">
        <v>2974</v>
      </c>
      <c r="E1947" t="s">
        <v>2974</v>
      </c>
      <c r="G1947" t="s">
        <v>2974</v>
      </c>
      <c r="H1947">
        <v>48053323</v>
      </c>
      <c r="I1947">
        <v>48095131</v>
      </c>
      <c r="J1947" t="s">
        <v>4324</v>
      </c>
      <c r="K1947" t="s">
        <v>4325</v>
      </c>
      <c r="L1947" t="s">
        <v>2977</v>
      </c>
      <c r="M1947" t="s">
        <v>26</v>
      </c>
      <c r="N1947">
        <v>4.7625109999999999</v>
      </c>
      <c r="O1947">
        <v>0.58791760000000004</v>
      </c>
      <c r="P1947" t="s">
        <v>178</v>
      </c>
    </row>
    <row r="1948" spans="1:16" x14ac:dyDescent="0.2">
      <c r="A1948">
        <v>14</v>
      </c>
      <c r="B1948" t="s">
        <v>2974</v>
      </c>
      <c r="C1948" t="s">
        <v>2974</v>
      </c>
      <c r="D1948" t="s">
        <v>2974</v>
      </c>
      <c r="E1948" t="s">
        <v>2974</v>
      </c>
      <c r="G1948" t="s">
        <v>2974</v>
      </c>
      <c r="H1948">
        <v>70581257</v>
      </c>
      <c r="I1948">
        <v>70600690</v>
      </c>
      <c r="J1948" t="s">
        <v>4326</v>
      </c>
      <c r="K1948" t="s">
        <v>4327</v>
      </c>
      <c r="L1948" t="s">
        <v>2977</v>
      </c>
      <c r="M1948" t="s">
        <v>26</v>
      </c>
      <c r="N1948">
        <v>3.8313280000000001</v>
      </c>
      <c r="O1948">
        <v>0.54136700000000004</v>
      </c>
      <c r="P1948" t="s">
        <v>160</v>
      </c>
    </row>
    <row r="1949" spans="1:16" x14ac:dyDescent="0.2">
      <c r="A1949">
        <v>5</v>
      </c>
      <c r="B1949" t="s">
        <v>2974</v>
      </c>
      <c r="C1949" t="s">
        <v>2974</v>
      </c>
      <c r="D1949" t="s">
        <v>2974</v>
      </c>
      <c r="E1949" t="s">
        <v>2974</v>
      </c>
      <c r="G1949" t="s">
        <v>2974</v>
      </c>
      <c r="H1949">
        <v>157137412</v>
      </c>
      <c r="I1949">
        <v>157159019</v>
      </c>
      <c r="J1949" t="s">
        <v>4328</v>
      </c>
      <c r="K1949" t="s">
        <v>4329</v>
      </c>
      <c r="L1949" t="s">
        <v>2977</v>
      </c>
      <c r="M1949" t="s">
        <v>26</v>
      </c>
      <c r="N1949">
        <v>2.981096</v>
      </c>
      <c r="O1949">
        <v>0.51845660000000005</v>
      </c>
      <c r="P1949" t="s">
        <v>134</v>
      </c>
    </row>
    <row r="1950" spans="1:16" x14ac:dyDescent="0.2">
      <c r="A1950">
        <v>2</v>
      </c>
      <c r="B1950" t="s">
        <v>2974</v>
      </c>
      <c r="C1950" t="s">
        <v>2974</v>
      </c>
      <c r="D1950" t="s">
        <v>2974</v>
      </c>
      <c r="E1950" t="s">
        <v>2974</v>
      </c>
      <c r="G1950" t="s">
        <v>2974</v>
      </c>
      <c r="H1950">
        <v>31865060</v>
      </c>
      <c r="I1950">
        <v>32011230</v>
      </c>
      <c r="J1950" t="s">
        <v>4330</v>
      </c>
      <c r="K1950" t="s">
        <v>4331</v>
      </c>
      <c r="L1950" t="s">
        <v>2977</v>
      </c>
      <c r="M1950" t="s">
        <v>26</v>
      </c>
      <c r="N1950">
        <v>1.942612</v>
      </c>
      <c r="O1950">
        <v>0.29997049999999997</v>
      </c>
      <c r="P1950" t="s">
        <v>1085</v>
      </c>
    </row>
    <row r="1951" spans="1:16" x14ac:dyDescent="0.2">
      <c r="A1951">
        <v>1</v>
      </c>
      <c r="B1951" t="s">
        <v>2974</v>
      </c>
      <c r="C1951" t="s">
        <v>2974</v>
      </c>
      <c r="D1951" t="s">
        <v>2974</v>
      </c>
      <c r="E1951" t="s">
        <v>2974</v>
      </c>
      <c r="G1951" t="s">
        <v>2974</v>
      </c>
      <c r="H1951">
        <v>171781664</v>
      </c>
      <c r="I1951">
        <v>171814023</v>
      </c>
      <c r="J1951" t="s">
        <v>4332</v>
      </c>
      <c r="K1951" t="s">
        <v>4333</v>
      </c>
      <c r="L1951" t="s">
        <v>2977</v>
      </c>
      <c r="M1951" t="s">
        <v>26</v>
      </c>
      <c r="N1951">
        <v>3.819998</v>
      </c>
      <c r="O1951">
        <v>0.67208389999999996</v>
      </c>
      <c r="P1951" t="s">
        <v>799</v>
      </c>
    </row>
    <row r="1952" spans="1:16" x14ac:dyDescent="0.2">
      <c r="A1952">
        <v>4</v>
      </c>
      <c r="B1952" t="s">
        <v>2974</v>
      </c>
      <c r="C1952" t="s">
        <v>2974</v>
      </c>
      <c r="D1952" t="s">
        <v>2974</v>
      </c>
      <c r="E1952" t="s">
        <v>2974</v>
      </c>
      <c r="G1952" t="s">
        <v>2974</v>
      </c>
      <c r="H1952">
        <v>118685368</v>
      </c>
      <c r="I1952">
        <v>118715433</v>
      </c>
      <c r="J1952" t="s">
        <v>4334</v>
      </c>
      <c r="K1952" t="s">
        <v>4335</v>
      </c>
      <c r="L1952" t="s">
        <v>2977</v>
      </c>
      <c r="M1952" t="s">
        <v>26</v>
      </c>
      <c r="N1952">
        <v>2.747106</v>
      </c>
      <c r="O1952">
        <v>0.55813049999999997</v>
      </c>
      <c r="P1952" t="s">
        <v>37</v>
      </c>
    </row>
    <row r="1953" spans="1:16" x14ac:dyDescent="0.2">
      <c r="A1953">
        <v>11</v>
      </c>
      <c r="B1953" t="s">
        <v>2974</v>
      </c>
      <c r="C1953" t="s">
        <v>2974</v>
      </c>
      <c r="D1953" t="s">
        <v>2974</v>
      </c>
      <c r="E1953" t="s">
        <v>2974</v>
      </c>
      <c r="G1953" t="s">
        <v>2974</v>
      </c>
      <c r="H1953">
        <v>28108248</v>
      </c>
      <c r="I1953">
        <v>28527041</v>
      </c>
      <c r="J1953" t="s">
        <v>4336</v>
      </c>
      <c r="K1953" t="s">
        <v>4337</v>
      </c>
      <c r="L1953" t="s">
        <v>2977</v>
      </c>
      <c r="M1953" t="s">
        <v>22</v>
      </c>
      <c r="N1953">
        <v>2.5820090000000002</v>
      </c>
      <c r="O1953">
        <v>0.52043010000000001</v>
      </c>
      <c r="P1953" t="s">
        <v>69</v>
      </c>
    </row>
    <row r="1954" spans="1:16" x14ac:dyDescent="0.2">
      <c r="A1954">
        <v>3</v>
      </c>
      <c r="B1954" t="s">
        <v>2974</v>
      </c>
      <c r="C1954" t="s">
        <v>2974</v>
      </c>
      <c r="D1954" t="s">
        <v>2974</v>
      </c>
      <c r="E1954" t="s">
        <v>2974</v>
      </c>
      <c r="G1954" t="s">
        <v>2974</v>
      </c>
      <c r="H1954">
        <v>156713884</v>
      </c>
      <c r="I1954">
        <v>156714928</v>
      </c>
      <c r="J1954" t="s">
        <v>4338</v>
      </c>
      <c r="K1954" t="s">
        <v>4339</v>
      </c>
      <c r="L1954" t="s">
        <v>2977</v>
      </c>
      <c r="M1954" t="s">
        <v>22</v>
      </c>
      <c r="N1954">
        <v>1.1627190000000001</v>
      </c>
      <c r="O1954">
        <v>0.34576610000000002</v>
      </c>
      <c r="P1954" t="s">
        <v>1242</v>
      </c>
    </row>
    <row r="1955" spans="1:16" x14ac:dyDescent="0.2">
      <c r="A1955">
        <v>2</v>
      </c>
      <c r="B1955" t="s">
        <v>2974</v>
      </c>
      <c r="C1955" t="s">
        <v>2974</v>
      </c>
      <c r="D1955" t="s">
        <v>2974</v>
      </c>
      <c r="E1955" t="s">
        <v>2974</v>
      </c>
      <c r="G1955" t="s">
        <v>2974</v>
      </c>
      <c r="H1955">
        <v>207580631</v>
      </c>
      <c r="I1955">
        <v>207625928</v>
      </c>
      <c r="J1955" t="s">
        <v>4340</v>
      </c>
      <c r="K1955" t="s">
        <v>4341</v>
      </c>
      <c r="L1955" t="s">
        <v>2977</v>
      </c>
      <c r="M1955" t="s">
        <v>26</v>
      </c>
      <c r="N1955">
        <v>1.7957970000000001</v>
      </c>
      <c r="O1955">
        <v>0.27736319999999998</v>
      </c>
      <c r="P1955" t="s">
        <v>61</v>
      </c>
    </row>
    <row r="1956" spans="1:16" x14ac:dyDescent="0.2">
      <c r="A1956">
        <v>12</v>
      </c>
      <c r="B1956" t="s">
        <v>2974</v>
      </c>
      <c r="C1956" t="s">
        <v>2974</v>
      </c>
      <c r="D1956" t="s">
        <v>2974</v>
      </c>
      <c r="E1956" t="s">
        <v>2974</v>
      </c>
      <c r="G1956" t="s">
        <v>2974</v>
      </c>
      <c r="H1956">
        <v>82358497</v>
      </c>
      <c r="I1956">
        <v>82479236</v>
      </c>
      <c r="J1956" t="s">
        <v>4342</v>
      </c>
      <c r="K1956" t="s">
        <v>4343</v>
      </c>
      <c r="L1956" t="s">
        <v>2977</v>
      </c>
      <c r="M1956" t="s">
        <v>22</v>
      </c>
      <c r="N1956">
        <v>2.0794890000000001</v>
      </c>
      <c r="O1956">
        <v>0.47387479999999998</v>
      </c>
    </row>
    <row r="1957" spans="1:16" x14ac:dyDescent="0.2">
      <c r="A1957">
        <v>18</v>
      </c>
      <c r="B1957" t="s">
        <v>2974</v>
      </c>
      <c r="C1957" t="s">
        <v>2974</v>
      </c>
      <c r="D1957" t="s">
        <v>2974</v>
      </c>
      <c r="E1957" t="s">
        <v>2974</v>
      </c>
      <c r="G1957" t="s">
        <v>2974</v>
      </c>
      <c r="H1957">
        <v>2537525</v>
      </c>
      <c r="I1957">
        <v>2571509</v>
      </c>
      <c r="J1957" t="s">
        <v>4344</v>
      </c>
      <c r="K1957" t="s">
        <v>4345</v>
      </c>
      <c r="L1957" t="s">
        <v>2977</v>
      </c>
      <c r="M1957" t="s">
        <v>22</v>
      </c>
      <c r="N1957">
        <v>2.5281039999999999</v>
      </c>
      <c r="O1957">
        <v>0.52296209999999999</v>
      </c>
    </row>
    <row r="1958" spans="1:16" x14ac:dyDescent="0.2">
      <c r="A1958">
        <v>16</v>
      </c>
      <c r="B1958" t="s">
        <v>2974</v>
      </c>
      <c r="C1958" t="s">
        <v>2974</v>
      </c>
      <c r="D1958" t="s">
        <v>2974</v>
      </c>
      <c r="E1958" t="s">
        <v>2974</v>
      </c>
      <c r="G1958" t="s">
        <v>2974</v>
      </c>
      <c r="H1958">
        <v>21597218</v>
      </c>
      <c r="I1958">
        <v>21657473</v>
      </c>
      <c r="J1958" t="s">
        <v>4346</v>
      </c>
      <c r="K1958" t="s">
        <v>4347</v>
      </c>
      <c r="L1958" t="s">
        <v>2977</v>
      </c>
      <c r="M1958" t="s">
        <v>22</v>
      </c>
      <c r="N1958">
        <v>5.2508600000000003</v>
      </c>
      <c r="O1958">
        <v>0.65976729999999995</v>
      </c>
      <c r="P1958" t="s">
        <v>4348</v>
      </c>
    </row>
    <row r="1959" spans="1:16" x14ac:dyDescent="0.2">
      <c r="A1959">
        <v>2</v>
      </c>
      <c r="B1959" t="s">
        <v>2974</v>
      </c>
      <c r="C1959" t="s">
        <v>2974</v>
      </c>
      <c r="D1959" t="s">
        <v>2974</v>
      </c>
      <c r="E1959" t="s">
        <v>2974</v>
      </c>
      <c r="G1959" t="s">
        <v>2974</v>
      </c>
      <c r="H1959">
        <v>227325151</v>
      </c>
      <c r="I1959">
        <v>227357836</v>
      </c>
      <c r="J1959" t="s">
        <v>4349</v>
      </c>
      <c r="K1959" t="s">
        <v>4350</v>
      </c>
      <c r="L1959" t="s">
        <v>2977</v>
      </c>
      <c r="M1959" t="s">
        <v>26</v>
      </c>
      <c r="N1959">
        <v>5.5584499999999997</v>
      </c>
      <c r="O1959">
        <v>0.59219029999999995</v>
      </c>
      <c r="P1959" t="s">
        <v>598</v>
      </c>
    </row>
    <row r="1960" spans="1:16" x14ac:dyDescent="0.2">
      <c r="A1960">
        <v>1</v>
      </c>
      <c r="B1960" t="s">
        <v>2974</v>
      </c>
      <c r="C1960" t="s">
        <v>2974</v>
      </c>
      <c r="D1960" t="s">
        <v>2974</v>
      </c>
      <c r="E1960" t="s">
        <v>2974</v>
      </c>
      <c r="G1960" t="s">
        <v>2974</v>
      </c>
      <c r="H1960">
        <v>11980181</v>
      </c>
      <c r="I1960">
        <v>12013514</v>
      </c>
      <c r="J1960" t="s">
        <v>4351</v>
      </c>
      <c r="K1960" t="s">
        <v>4352</v>
      </c>
      <c r="L1960" t="s">
        <v>2977</v>
      </c>
      <c r="M1960" t="s">
        <v>22</v>
      </c>
      <c r="N1960">
        <v>6.0730979999999999</v>
      </c>
      <c r="O1960">
        <v>0.60412969999999999</v>
      </c>
      <c r="P1960" t="s">
        <v>273</v>
      </c>
    </row>
    <row r="1961" spans="1:16" x14ac:dyDescent="0.2">
      <c r="A1961">
        <v>1</v>
      </c>
      <c r="B1961" t="s">
        <v>2974</v>
      </c>
      <c r="C1961" t="s">
        <v>2974</v>
      </c>
      <c r="D1961" t="s">
        <v>2974</v>
      </c>
      <c r="E1961" t="s">
        <v>2974</v>
      </c>
      <c r="G1961" t="s">
        <v>2974</v>
      </c>
      <c r="H1961">
        <v>222618086</v>
      </c>
      <c r="I1961">
        <v>222668012</v>
      </c>
      <c r="J1961" t="s">
        <v>4353</v>
      </c>
      <c r="K1961" t="s">
        <v>4354</v>
      </c>
      <c r="L1961" t="s">
        <v>2977</v>
      </c>
      <c r="M1961" t="s">
        <v>26</v>
      </c>
      <c r="N1961">
        <v>3.7616589999999999</v>
      </c>
      <c r="O1961">
        <v>0.56459680000000001</v>
      </c>
      <c r="P1961" t="s">
        <v>37</v>
      </c>
    </row>
    <row r="1962" spans="1:16" x14ac:dyDescent="0.2">
      <c r="A1962">
        <v>22</v>
      </c>
      <c r="B1962" t="s">
        <v>2974</v>
      </c>
      <c r="C1962" t="s">
        <v>2974</v>
      </c>
      <c r="D1962" t="s">
        <v>2974</v>
      </c>
      <c r="E1962" t="s">
        <v>2974</v>
      </c>
      <c r="G1962" t="s">
        <v>2974</v>
      </c>
      <c r="H1962">
        <v>39499432</v>
      </c>
      <c r="I1962">
        <v>39518132</v>
      </c>
      <c r="J1962" t="s">
        <v>4355</v>
      </c>
      <c r="K1962" t="s">
        <v>4356</v>
      </c>
      <c r="L1962" t="s">
        <v>2977</v>
      </c>
      <c r="M1962" t="s">
        <v>22</v>
      </c>
      <c r="N1962">
        <v>3.5006050000000002</v>
      </c>
      <c r="O1962">
        <v>0.62704490000000002</v>
      </c>
      <c r="P1962" t="s">
        <v>3931</v>
      </c>
    </row>
    <row r="1963" spans="1:16" x14ac:dyDescent="0.2">
      <c r="A1963">
        <v>17</v>
      </c>
      <c r="B1963" t="s">
        <v>2974</v>
      </c>
      <c r="C1963" t="s">
        <v>2974</v>
      </c>
      <c r="D1963" t="s">
        <v>2974</v>
      </c>
      <c r="E1963" t="s">
        <v>2974</v>
      </c>
      <c r="G1963" t="s">
        <v>2974</v>
      </c>
      <c r="H1963">
        <v>39728496</v>
      </c>
      <c r="I1963">
        <v>39730787</v>
      </c>
      <c r="J1963" t="s">
        <v>4357</v>
      </c>
      <c r="K1963" t="s">
        <v>4358</v>
      </c>
      <c r="L1963" t="s">
        <v>2977</v>
      </c>
      <c r="M1963" t="s">
        <v>26</v>
      </c>
      <c r="N1963">
        <v>5.5492270000000001</v>
      </c>
      <c r="O1963">
        <v>0.36765130000000001</v>
      </c>
      <c r="P1963" t="s">
        <v>4359</v>
      </c>
    </row>
    <row r="1964" spans="1:16" x14ac:dyDescent="0.2">
      <c r="A1964">
        <v>1</v>
      </c>
      <c r="B1964" t="s">
        <v>2974</v>
      </c>
      <c r="C1964" t="s">
        <v>2974</v>
      </c>
      <c r="D1964" t="s">
        <v>2974</v>
      </c>
      <c r="E1964" t="s">
        <v>2974</v>
      </c>
      <c r="G1964" t="s">
        <v>2974</v>
      </c>
      <c r="H1964">
        <v>12019466</v>
      </c>
      <c r="I1964">
        <v>12032045</v>
      </c>
      <c r="J1964" t="s">
        <v>4360</v>
      </c>
      <c r="K1964" t="s">
        <v>4361</v>
      </c>
      <c r="L1964" t="s">
        <v>2977</v>
      </c>
      <c r="M1964" t="s">
        <v>26</v>
      </c>
      <c r="N1964">
        <v>4.421964</v>
      </c>
      <c r="O1964">
        <v>0.70113239999999999</v>
      </c>
      <c r="P1964" t="s">
        <v>1772</v>
      </c>
    </row>
    <row r="1965" spans="1:16" x14ac:dyDescent="0.2">
      <c r="A1965">
        <v>17</v>
      </c>
      <c r="B1965" t="s">
        <v>2974</v>
      </c>
      <c r="C1965" t="s">
        <v>2974</v>
      </c>
      <c r="D1965" t="s">
        <v>2974</v>
      </c>
      <c r="E1965" t="s">
        <v>2974</v>
      </c>
      <c r="G1965" t="s">
        <v>2974</v>
      </c>
      <c r="H1965">
        <v>5486285</v>
      </c>
      <c r="I1965">
        <v>5490814</v>
      </c>
      <c r="J1965" t="s">
        <v>4362</v>
      </c>
      <c r="K1965" t="s">
        <v>4363</v>
      </c>
      <c r="L1965" t="s">
        <v>2977</v>
      </c>
      <c r="M1965" t="s">
        <v>26</v>
      </c>
      <c r="N1965">
        <v>3.7836729999999998</v>
      </c>
      <c r="O1965">
        <v>0.63403129999999996</v>
      </c>
      <c r="P1965" t="s">
        <v>37</v>
      </c>
    </row>
    <row r="1966" spans="1:16" x14ac:dyDescent="0.2">
      <c r="A1966">
        <v>20</v>
      </c>
      <c r="B1966" t="s">
        <v>2974</v>
      </c>
      <c r="C1966" t="s">
        <v>2974</v>
      </c>
      <c r="D1966" t="s">
        <v>2974</v>
      </c>
      <c r="E1966" t="s">
        <v>2974</v>
      </c>
      <c r="G1966" t="s">
        <v>2974</v>
      </c>
      <c r="H1966">
        <v>10401009</v>
      </c>
      <c r="I1966">
        <v>10434222</v>
      </c>
      <c r="J1966" t="s">
        <v>4364</v>
      </c>
      <c r="K1966" t="s">
        <v>4365</v>
      </c>
      <c r="L1966" t="s">
        <v>2977</v>
      </c>
      <c r="M1966" t="s">
        <v>26</v>
      </c>
      <c r="N1966">
        <v>3.5040460000000002</v>
      </c>
      <c r="O1966">
        <v>0.48842839999999998</v>
      </c>
      <c r="P1966" t="s">
        <v>4366</v>
      </c>
    </row>
    <row r="1967" spans="1:16" x14ac:dyDescent="0.2">
      <c r="A1967">
        <v>7</v>
      </c>
      <c r="B1967" t="s">
        <v>2974</v>
      </c>
      <c r="C1967" t="s">
        <v>2974</v>
      </c>
      <c r="D1967" t="s">
        <v>2974</v>
      </c>
      <c r="E1967" t="s">
        <v>2974</v>
      </c>
      <c r="G1967" t="s">
        <v>2974</v>
      </c>
      <c r="H1967">
        <v>140453040</v>
      </c>
      <c r="I1967">
        <v>140479569</v>
      </c>
      <c r="J1967" t="s">
        <v>4367</v>
      </c>
      <c r="K1967" t="s">
        <v>4368</v>
      </c>
      <c r="L1967" t="s">
        <v>2977</v>
      </c>
      <c r="M1967" t="s">
        <v>22</v>
      </c>
      <c r="N1967">
        <v>5.3330510000000002</v>
      </c>
      <c r="O1967">
        <v>0.51743669999999997</v>
      </c>
      <c r="P1967" t="s">
        <v>213</v>
      </c>
    </row>
    <row r="1968" spans="1:16" x14ac:dyDescent="0.2">
      <c r="A1968">
        <v>4</v>
      </c>
      <c r="B1968" t="s">
        <v>2974</v>
      </c>
      <c r="C1968" t="s">
        <v>2974</v>
      </c>
      <c r="D1968" t="s">
        <v>2974</v>
      </c>
      <c r="E1968" t="s">
        <v>2974</v>
      </c>
      <c r="G1968" t="s">
        <v>2974</v>
      </c>
      <c r="H1968">
        <v>145618263</v>
      </c>
      <c r="I1968">
        <v>145660035</v>
      </c>
      <c r="J1968" t="s">
        <v>4369</v>
      </c>
      <c r="K1968" t="s">
        <v>4370</v>
      </c>
      <c r="L1968" t="s">
        <v>2977</v>
      </c>
      <c r="M1968" t="s">
        <v>26</v>
      </c>
      <c r="N1968">
        <v>1.6813089999999999</v>
      </c>
      <c r="O1968">
        <v>0.29932330000000001</v>
      </c>
      <c r="P1968" t="s">
        <v>117</v>
      </c>
    </row>
    <row r="1969" spans="1:16" x14ac:dyDescent="0.2">
      <c r="A1969">
        <v>6</v>
      </c>
      <c r="B1969" t="s">
        <v>2974</v>
      </c>
      <c r="C1969" t="s">
        <v>2974</v>
      </c>
      <c r="D1969" t="s">
        <v>2974</v>
      </c>
      <c r="E1969" t="s">
        <v>2974</v>
      </c>
      <c r="G1969" t="s">
        <v>2974</v>
      </c>
      <c r="H1969">
        <v>97142161</v>
      </c>
      <c r="I1969">
        <v>97283217</v>
      </c>
      <c r="J1969" t="s">
        <v>4371</v>
      </c>
      <c r="K1969" t="s">
        <v>4372</v>
      </c>
      <c r="L1969" t="s">
        <v>2977</v>
      </c>
      <c r="M1969" t="s">
        <v>22</v>
      </c>
      <c r="N1969">
        <v>1.1149389999999999</v>
      </c>
      <c r="O1969">
        <v>0.37586429999999998</v>
      </c>
      <c r="P1969" t="s">
        <v>1085</v>
      </c>
    </row>
    <row r="1970" spans="1:16" x14ac:dyDescent="0.2">
      <c r="A1970">
        <v>16</v>
      </c>
      <c r="B1970" t="s">
        <v>2974</v>
      </c>
      <c r="C1970" t="s">
        <v>2974</v>
      </c>
      <c r="D1970" t="s">
        <v>2974</v>
      </c>
      <c r="E1970" t="s">
        <v>2974</v>
      </c>
      <c r="G1970" t="s">
        <v>2974</v>
      </c>
      <c r="H1970">
        <v>77190835</v>
      </c>
      <c r="I1970">
        <v>77202405</v>
      </c>
      <c r="J1970" t="s">
        <v>4373</v>
      </c>
      <c r="K1970" t="s">
        <v>4374</v>
      </c>
      <c r="L1970" t="s">
        <v>2977</v>
      </c>
      <c r="M1970" t="s">
        <v>22</v>
      </c>
      <c r="N1970">
        <v>3.9184869999999998</v>
      </c>
      <c r="O1970">
        <v>0.55448920000000002</v>
      </c>
      <c r="P1970" t="s">
        <v>2064</v>
      </c>
    </row>
    <row r="1971" spans="1:16" x14ac:dyDescent="0.2">
      <c r="A1971" t="s">
        <v>2973</v>
      </c>
      <c r="B1971" t="s">
        <v>2974</v>
      </c>
      <c r="C1971" t="s">
        <v>2974</v>
      </c>
      <c r="D1971" t="s">
        <v>2974</v>
      </c>
      <c r="E1971" t="s">
        <v>2974</v>
      </c>
      <c r="G1971" t="s">
        <v>2974</v>
      </c>
      <c r="H1971">
        <v>134887626</v>
      </c>
      <c r="I1971">
        <v>134915267</v>
      </c>
      <c r="J1971" t="s">
        <v>4375</v>
      </c>
      <c r="K1971" t="s">
        <v>4376</v>
      </c>
      <c r="L1971" t="s">
        <v>2977</v>
      </c>
      <c r="M1971" t="s">
        <v>26</v>
      </c>
      <c r="N1971">
        <v>2.98516</v>
      </c>
      <c r="O1971">
        <v>0.57461580000000001</v>
      </c>
      <c r="P1971" t="s">
        <v>37</v>
      </c>
    </row>
    <row r="1972" spans="1:16" x14ac:dyDescent="0.2">
      <c r="A1972">
        <v>7</v>
      </c>
      <c r="B1972" t="s">
        <v>2974</v>
      </c>
      <c r="C1972" t="s">
        <v>2974</v>
      </c>
      <c r="D1972" t="s">
        <v>2974</v>
      </c>
      <c r="E1972" t="s">
        <v>2974</v>
      </c>
      <c r="G1972" t="s">
        <v>2974</v>
      </c>
      <c r="H1972">
        <v>40126023</v>
      </c>
      <c r="I1972">
        <v>40134659</v>
      </c>
      <c r="J1972" t="s">
        <v>4377</v>
      </c>
      <c r="K1972" t="s">
        <v>4378</v>
      </c>
      <c r="L1972" t="s">
        <v>2977</v>
      </c>
      <c r="M1972" t="s">
        <v>26</v>
      </c>
      <c r="N1972">
        <v>2.458037</v>
      </c>
      <c r="O1972">
        <v>0.40507379999999998</v>
      </c>
      <c r="P1972" t="s">
        <v>3200</v>
      </c>
    </row>
    <row r="1973" spans="1:16" x14ac:dyDescent="0.2">
      <c r="A1973">
        <v>18</v>
      </c>
      <c r="B1973" t="s">
        <v>2974</v>
      </c>
      <c r="C1973" t="s">
        <v>2974</v>
      </c>
      <c r="D1973" t="s">
        <v>2974</v>
      </c>
      <c r="E1973" t="s">
        <v>2974</v>
      </c>
      <c r="G1973" t="s">
        <v>2974</v>
      </c>
      <c r="H1973">
        <v>11882622</v>
      </c>
      <c r="I1973">
        <v>11909223</v>
      </c>
      <c r="J1973" t="s">
        <v>4379</v>
      </c>
      <c r="K1973" t="s">
        <v>4380</v>
      </c>
      <c r="L1973" t="s">
        <v>2977</v>
      </c>
      <c r="M1973" t="s">
        <v>26</v>
      </c>
      <c r="N1973">
        <v>3.3209390000000001</v>
      </c>
      <c r="O1973">
        <v>0.50988800000000001</v>
      </c>
      <c r="P1973" t="s">
        <v>4381</v>
      </c>
    </row>
    <row r="1974" spans="1:16" x14ac:dyDescent="0.2">
      <c r="A1974">
        <v>17</v>
      </c>
      <c r="B1974" t="s">
        <v>2974</v>
      </c>
      <c r="C1974" t="s">
        <v>2974</v>
      </c>
      <c r="D1974" t="s">
        <v>2974</v>
      </c>
      <c r="E1974" t="s">
        <v>2974</v>
      </c>
      <c r="G1974" t="s">
        <v>2974</v>
      </c>
      <c r="H1974">
        <v>36601572</v>
      </c>
      <c r="I1974">
        <v>36608971</v>
      </c>
      <c r="J1974" t="s">
        <v>4382</v>
      </c>
      <c r="K1974" t="s">
        <v>4383</v>
      </c>
      <c r="L1974" t="s">
        <v>2977</v>
      </c>
      <c r="M1974" t="s">
        <v>26</v>
      </c>
      <c r="N1974">
        <v>2.762321</v>
      </c>
      <c r="O1974">
        <v>0.51215299999999997</v>
      </c>
      <c r="P1974" t="s">
        <v>61</v>
      </c>
    </row>
    <row r="1975" spans="1:16" x14ac:dyDescent="0.2">
      <c r="A1975">
        <v>17</v>
      </c>
      <c r="B1975" t="s">
        <v>2974</v>
      </c>
      <c r="C1975" t="s">
        <v>2974</v>
      </c>
      <c r="D1975" t="s">
        <v>2974</v>
      </c>
      <c r="E1975" t="s">
        <v>2974</v>
      </c>
      <c r="G1975" t="s">
        <v>2974</v>
      </c>
      <c r="H1975">
        <v>81703357</v>
      </c>
      <c r="I1975">
        <v>81707526</v>
      </c>
      <c r="J1975" t="s">
        <v>4384</v>
      </c>
      <c r="K1975" t="s">
        <v>4385</v>
      </c>
      <c r="L1975" t="s">
        <v>2977</v>
      </c>
      <c r="M1975" t="s">
        <v>26</v>
      </c>
      <c r="N1975">
        <v>6.0203569999999997</v>
      </c>
      <c r="O1975">
        <v>0.69204319999999997</v>
      </c>
      <c r="P1975" t="s">
        <v>61</v>
      </c>
    </row>
    <row r="1976" spans="1:16" x14ac:dyDescent="0.2">
      <c r="A1976">
        <v>11</v>
      </c>
      <c r="B1976" t="s">
        <v>2974</v>
      </c>
      <c r="C1976" t="s">
        <v>2974</v>
      </c>
      <c r="D1976" t="s">
        <v>2974</v>
      </c>
      <c r="E1976" t="s">
        <v>2974</v>
      </c>
      <c r="G1976" t="s">
        <v>2974</v>
      </c>
      <c r="H1976">
        <v>59806135</v>
      </c>
      <c r="I1976">
        <v>59810872</v>
      </c>
      <c r="J1976" t="s">
        <v>4386</v>
      </c>
      <c r="K1976" t="s">
        <v>4387</v>
      </c>
      <c r="L1976" t="s">
        <v>2977</v>
      </c>
      <c r="M1976" t="s">
        <v>26</v>
      </c>
      <c r="N1976">
        <v>5.4536829999999998</v>
      </c>
      <c r="O1976">
        <v>0.46462419999999999</v>
      </c>
      <c r="P1976" t="s">
        <v>61</v>
      </c>
    </row>
    <row r="1977" spans="1:16" x14ac:dyDescent="0.2">
      <c r="A1977">
        <v>6</v>
      </c>
      <c r="B1977" t="s">
        <v>2974</v>
      </c>
      <c r="C1977" t="s">
        <v>2974</v>
      </c>
      <c r="D1977" t="s">
        <v>2974</v>
      </c>
      <c r="E1977" t="s">
        <v>2974</v>
      </c>
      <c r="G1977" t="s">
        <v>2974</v>
      </c>
      <c r="H1977">
        <v>159789812</v>
      </c>
      <c r="I1977">
        <v>159798436</v>
      </c>
      <c r="J1977" t="s">
        <v>4388</v>
      </c>
      <c r="K1977" t="s">
        <v>4389</v>
      </c>
      <c r="L1977" t="s">
        <v>2977</v>
      </c>
      <c r="M1977" t="s">
        <v>26</v>
      </c>
      <c r="N1977">
        <v>5.420458</v>
      </c>
      <c r="O1977">
        <v>0.58855849999999998</v>
      </c>
      <c r="P1977" t="s">
        <v>178</v>
      </c>
    </row>
    <row r="1978" spans="1:16" x14ac:dyDescent="0.2">
      <c r="A1978">
        <v>2</v>
      </c>
      <c r="B1978" t="s">
        <v>2974</v>
      </c>
      <c r="C1978" t="s">
        <v>2974</v>
      </c>
      <c r="D1978" t="s">
        <v>2974</v>
      </c>
      <c r="E1978" t="s">
        <v>2974</v>
      </c>
      <c r="G1978" t="s">
        <v>2974</v>
      </c>
      <c r="H1978">
        <v>75646783</v>
      </c>
      <c r="I1978">
        <v>75690851</v>
      </c>
      <c r="J1978" t="s">
        <v>4390</v>
      </c>
      <c r="K1978" t="s">
        <v>4391</v>
      </c>
      <c r="L1978" t="s">
        <v>2977</v>
      </c>
      <c r="M1978" t="s">
        <v>26</v>
      </c>
      <c r="N1978">
        <v>3.4171480000000001</v>
      </c>
      <c r="O1978">
        <v>0.54156740000000003</v>
      </c>
      <c r="P1978" t="s">
        <v>69</v>
      </c>
    </row>
    <row r="1979" spans="1:16" x14ac:dyDescent="0.2">
      <c r="A1979">
        <v>1</v>
      </c>
      <c r="B1979" t="s">
        <v>2974</v>
      </c>
      <c r="C1979" t="s">
        <v>2974</v>
      </c>
      <c r="D1979" t="s">
        <v>2974</v>
      </c>
      <c r="E1979" t="s">
        <v>2974</v>
      </c>
      <c r="G1979" t="s">
        <v>2974</v>
      </c>
      <c r="H1979">
        <v>1401908</v>
      </c>
      <c r="I1979">
        <v>1407313</v>
      </c>
      <c r="J1979" t="s">
        <v>4392</v>
      </c>
      <c r="K1979" t="s">
        <v>4393</v>
      </c>
      <c r="L1979" t="s">
        <v>2977</v>
      </c>
      <c r="M1979" t="s">
        <v>26</v>
      </c>
      <c r="N1979">
        <v>5.9510690000000004</v>
      </c>
      <c r="O1979">
        <v>0.46466089999999999</v>
      </c>
      <c r="P1979" t="s">
        <v>37</v>
      </c>
    </row>
    <row r="1980" spans="1:16" x14ac:dyDescent="0.2">
      <c r="A1980">
        <v>5</v>
      </c>
      <c r="B1980" t="s">
        <v>2974</v>
      </c>
      <c r="C1980" t="s">
        <v>2974</v>
      </c>
      <c r="D1980" t="s">
        <v>2974</v>
      </c>
      <c r="E1980" t="s">
        <v>2974</v>
      </c>
      <c r="G1980" t="s">
        <v>2974</v>
      </c>
      <c r="H1980">
        <v>154941070</v>
      </c>
      <c r="I1980">
        <v>154969411</v>
      </c>
      <c r="J1980" t="s">
        <v>4394</v>
      </c>
      <c r="K1980" t="s">
        <v>4395</v>
      </c>
      <c r="L1980" t="s">
        <v>2977</v>
      </c>
      <c r="M1980" t="s">
        <v>26</v>
      </c>
      <c r="N1980">
        <v>3.3220969999999999</v>
      </c>
      <c r="O1980">
        <v>0.4948786</v>
      </c>
      <c r="P1980" t="s">
        <v>61</v>
      </c>
    </row>
    <row r="1981" spans="1:16" x14ac:dyDescent="0.2">
      <c r="A1981">
        <v>17</v>
      </c>
      <c r="B1981" t="s">
        <v>2974</v>
      </c>
      <c r="C1981" t="s">
        <v>2974</v>
      </c>
      <c r="D1981" t="s">
        <v>2974</v>
      </c>
      <c r="E1981" t="s">
        <v>2974</v>
      </c>
      <c r="G1981" t="s">
        <v>2974</v>
      </c>
      <c r="H1981">
        <v>50367857</v>
      </c>
      <c r="I1981">
        <v>50373214</v>
      </c>
      <c r="J1981" t="s">
        <v>4396</v>
      </c>
      <c r="K1981" t="s">
        <v>4397</v>
      </c>
      <c r="L1981" t="s">
        <v>2977</v>
      </c>
      <c r="M1981" t="s">
        <v>26</v>
      </c>
      <c r="N1981">
        <v>4.3373949999999999</v>
      </c>
      <c r="O1981">
        <v>0.51631150000000003</v>
      </c>
      <c r="P1981" t="s">
        <v>178</v>
      </c>
    </row>
    <row r="1982" spans="1:16" x14ac:dyDescent="0.2">
      <c r="A1982">
        <v>2</v>
      </c>
      <c r="B1982" t="s">
        <v>2974</v>
      </c>
      <c r="C1982" t="s">
        <v>2974</v>
      </c>
      <c r="D1982" t="s">
        <v>2974</v>
      </c>
      <c r="E1982" t="s">
        <v>2974</v>
      </c>
      <c r="G1982" t="s">
        <v>2974</v>
      </c>
      <c r="H1982">
        <v>99181079</v>
      </c>
      <c r="I1982">
        <v>99197626</v>
      </c>
      <c r="J1982" t="s">
        <v>4398</v>
      </c>
      <c r="K1982" t="s">
        <v>4399</v>
      </c>
      <c r="L1982" t="s">
        <v>2977</v>
      </c>
      <c r="M1982" t="s">
        <v>26</v>
      </c>
      <c r="N1982">
        <v>3.9748800000000002</v>
      </c>
      <c r="O1982">
        <v>0.50568659999999999</v>
      </c>
      <c r="P1982" t="s">
        <v>69</v>
      </c>
    </row>
    <row r="1983" spans="1:16" x14ac:dyDescent="0.2">
      <c r="A1983">
        <v>22</v>
      </c>
      <c r="B1983" t="s">
        <v>2974</v>
      </c>
      <c r="C1983" t="s">
        <v>2974</v>
      </c>
      <c r="D1983" t="s">
        <v>2974</v>
      </c>
      <c r="E1983" t="s">
        <v>2974</v>
      </c>
      <c r="G1983" t="s">
        <v>2974</v>
      </c>
      <c r="H1983">
        <v>19431902</v>
      </c>
      <c r="I1983">
        <v>19436075</v>
      </c>
      <c r="J1983" t="s">
        <v>4400</v>
      </c>
      <c r="K1983" t="s">
        <v>4401</v>
      </c>
      <c r="L1983" t="s">
        <v>2977</v>
      </c>
      <c r="M1983" t="s">
        <v>26</v>
      </c>
      <c r="N1983">
        <v>4.5502099999999999</v>
      </c>
      <c r="O1983">
        <v>0.67627890000000002</v>
      </c>
      <c r="P1983" t="s">
        <v>464</v>
      </c>
    </row>
    <row r="1984" spans="1:16" x14ac:dyDescent="0.2">
      <c r="A1984">
        <v>10</v>
      </c>
      <c r="B1984" t="s">
        <v>2974</v>
      </c>
      <c r="C1984" t="s">
        <v>2974</v>
      </c>
      <c r="D1984" t="s">
        <v>2974</v>
      </c>
      <c r="E1984" t="s">
        <v>2974</v>
      </c>
      <c r="G1984" t="s">
        <v>2974</v>
      </c>
      <c r="H1984">
        <v>100969458</v>
      </c>
      <c r="I1984">
        <v>100987515</v>
      </c>
      <c r="J1984" t="s">
        <v>4402</v>
      </c>
      <c r="K1984" t="s">
        <v>4403</v>
      </c>
      <c r="L1984" t="s">
        <v>2977</v>
      </c>
      <c r="M1984" t="s">
        <v>26</v>
      </c>
      <c r="N1984">
        <v>5.0996560000000004</v>
      </c>
      <c r="O1984">
        <v>0.57242700000000002</v>
      </c>
      <c r="P1984" t="s">
        <v>66</v>
      </c>
    </row>
    <row r="1985" spans="1:16" x14ac:dyDescent="0.2">
      <c r="A1985">
        <v>2</v>
      </c>
      <c r="B1985" t="s">
        <v>2974</v>
      </c>
      <c r="C1985" t="s">
        <v>2974</v>
      </c>
      <c r="D1985" t="s">
        <v>2974</v>
      </c>
      <c r="E1985" t="s">
        <v>2974</v>
      </c>
      <c r="G1985" t="s">
        <v>2974</v>
      </c>
      <c r="H1985">
        <v>223957404</v>
      </c>
      <c r="I1985">
        <v>223967714</v>
      </c>
      <c r="J1985" t="s">
        <v>4404</v>
      </c>
      <c r="K1985" t="s">
        <v>4405</v>
      </c>
      <c r="L1985" t="s">
        <v>2977</v>
      </c>
      <c r="M1985" t="s">
        <v>26</v>
      </c>
      <c r="N1985">
        <v>4.5795539999999999</v>
      </c>
      <c r="O1985">
        <v>0.52526150000000005</v>
      </c>
      <c r="P1985" t="s">
        <v>69</v>
      </c>
    </row>
    <row r="1986" spans="1:16" x14ac:dyDescent="0.2">
      <c r="A1986">
        <v>15</v>
      </c>
      <c r="B1986" t="s">
        <v>2974</v>
      </c>
      <c r="C1986" t="s">
        <v>2974</v>
      </c>
      <c r="D1986" t="s">
        <v>2974</v>
      </c>
      <c r="E1986" t="s">
        <v>2974</v>
      </c>
      <c r="G1986" t="s">
        <v>2974</v>
      </c>
      <c r="H1986">
        <v>88459476</v>
      </c>
      <c r="I1986">
        <v>88467419</v>
      </c>
      <c r="J1986" t="s">
        <v>4406</v>
      </c>
      <c r="K1986" t="s">
        <v>4407</v>
      </c>
      <c r="L1986" t="s">
        <v>2977</v>
      </c>
      <c r="M1986" t="s">
        <v>26</v>
      </c>
      <c r="N1986">
        <v>3.8562069999999999</v>
      </c>
      <c r="O1986">
        <v>0.66882560000000002</v>
      </c>
      <c r="P1986" t="s">
        <v>137</v>
      </c>
    </row>
    <row r="1987" spans="1:16" x14ac:dyDescent="0.2">
      <c r="A1987">
        <v>3</v>
      </c>
      <c r="B1987" t="s">
        <v>2974</v>
      </c>
      <c r="C1987" t="s">
        <v>2974</v>
      </c>
      <c r="D1987" t="s">
        <v>2974</v>
      </c>
      <c r="E1987" t="s">
        <v>2974</v>
      </c>
      <c r="G1987" t="s">
        <v>2974</v>
      </c>
      <c r="H1987">
        <v>179588285</v>
      </c>
      <c r="I1987">
        <v>179604654</v>
      </c>
      <c r="J1987" t="s">
        <v>4408</v>
      </c>
      <c r="K1987" t="s">
        <v>4409</v>
      </c>
      <c r="L1987" t="s">
        <v>2977</v>
      </c>
      <c r="M1987" t="s">
        <v>26</v>
      </c>
      <c r="N1987">
        <v>4.766089</v>
      </c>
      <c r="O1987">
        <v>0.65376279999999998</v>
      </c>
      <c r="P1987" t="s">
        <v>354</v>
      </c>
    </row>
    <row r="1988" spans="1:16" x14ac:dyDescent="0.2">
      <c r="A1988">
        <v>9</v>
      </c>
      <c r="B1988" t="s">
        <v>2974</v>
      </c>
      <c r="C1988" t="s">
        <v>2974</v>
      </c>
      <c r="D1988" t="s">
        <v>2974</v>
      </c>
      <c r="E1988" t="s">
        <v>2974</v>
      </c>
      <c r="G1988" t="s">
        <v>2974</v>
      </c>
      <c r="H1988">
        <v>101387633</v>
      </c>
      <c r="I1988">
        <v>101398614</v>
      </c>
      <c r="J1988" t="s">
        <v>4410</v>
      </c>
      <c r="K1988" t="s">
        <v>4411</v>
      </c>
      <c r="L1988" t="s">
        <v>2977</v>
      </c>
      <c r="M1988" t="s">
        <v>26</v>
      </c>
      <c r="N1988">
        <v>3.5017510000000001</v>
      </c>
      <c r="O1988">
        <v>0.59002589999999999</v>
      </c>
      <c r="P1988" t="s">
        <v>37</v>
      </c>
    </row>
    <row r="1989" spans="1:16" x14ac:dyDescent="0.2">
      <c r="A1989">
        <v>14</v>
      </c>
      <c r="B1989" t="s">
        <v>2974</v>
      </c>
      <c r="C1989" t="s">
        <v>2974</v>
      </c>
      <c r="D1989" t="s">
        <v>2974</v>
      </c>
      <c r="E1989" t="s">
        <v>2974</v>
      </c>
      <c r="G1989" t="s">
        <v>2974</v>
      </c>
      <c r="H1989">
        <v>22829879</v>
      </c>
      <c r="I1989">
        <v>22835037</v>
      </c>
      <c r="J1989" t="s">
        <v>4412</v>
      </c>
      <c r="K1989" t="s">
        <v>4413</v>
      </c>
      <c r="L1989" t="s">
        <v>2977</v>
      </c>
      <c r="M1989" t="s">
        <v>26</v>
      </c>
      <c r="N1989">
        <v>5.1753229999999997</v>
      </c>
      <c r="O1989">
        <v>0.47024250000000001</v>
      </c>
      <c r="P1989" t="s">
        <v>69</v>
      </c>
    </row>
    <row r="1990" spans="1:16" x14ac:dyDescent="0.2">
      <c r="A1990">
        <v>15</v>
      </c>
      <c r="B1990" t="s">
        <v>2974</v>
      </c>
      <c r="C1990" t="s">
        <v>2974</v>
      </c>
      <c r="D1990" t="s">
        <v>2974</v>
      </c>
      <c r="E1990" t="s">
        <v>2974</v>
      </c>
      <c r="G1990" t="s">
        <v>2974</v>
      </c>
      <c r="H1990">
        <v>88467453</v>
      </c>
      <c r="I1990">
        <v>88480773</v>
      </c>
      <c r="J1990" t="s">
        <v>4414</v>
      </c>
      <c r="K1990" t="s">
        <v>4415</v>
      </c>
      <c r="L1990" t="s">
        <v>2977</v>
      </c>
      <c r="M1990" t="s">
        <v>26</v>
      </c>
      <c r="N1990">
        <v>4.5142530000000001</v>
      </c>
      <c r="O1990">
        <v>0.42497980000000002</v>
      </c>
      <c r="P1990" t="s">
        <v>876</v>
      </c>
    </row>
    <row r="1991" spans="1:16" x14ac:dyDescent="0.2">
      <c r="A1991">
        <v>19</v>
      </c>
      <c r="B1991" t="s">
        <v>2974</v>
      </c>
      <c r="C1991" t="s">
        <v>2974</v>
      </c>
      <c r="D1991" t="s">
        <v>2974</v>
      </c>
      <c r="E1991" t="s">
        <v>2974</v>
      </c>
      <c r="G1991" t="s">
        <v>2974</v>
      </c>
      <c r="H1991">
        <v>38930548</v>
      </c>
      <c r="I1991">
        <v>38933162</v>
      </c>
      <c r="J1991" t="s">
        <v>4416</v>
      </c>
      <c r="K1991" t="s">
        <v>4417</v>
      </c>
      <c r="L1991" t="s">
        <v>2977</v>
      </c>
      <c r="M1991" t="s">
        <v>26</v>
      </c>
      <c r="N1991">
        <v>4.8322890000000003</v>
      </c>
      <c r="O1991">
        <v>0.58685339999999997</v>
      </c>
      <c r="P1991" t="s">
        <v>69</v>
      </c>
    </row>
    <row r="1992" spans="1:16" x14ac:dyDescent="0.2">
      <c r="A1992">
        <v>1</v>
      </c>
      <c r="B1992" t="s">
        <v>2974</v>
      </c>
      <c r="C1992" t="s">
        <v>2974</v>
      </c>
      <c r="D1992" t="s">
        <v>2974</v>
      </c>
      <c r="E1992" t="s">
        <v>2974</v>
      </c>
      <c r="G1992" t="s">
        <v>2974</v>
      </c>
      <c r="H1992">
        <v>175010789</v>
      </c>
      <c r="I1992">
        <v>175023425</v>
      </c>
      <c r="J1992" t="s">
        <v>4418</v>
      </c>
      <c r="K1992" t="s">
        <v>4419</v>
      </c>
      <c r="L1992" t="s">
        <v>2977</v>
      </c>
      <c r="M1992" t="s">
        <v>26</v>
      </c>
      <c r="N1992">
        <v>4.4194769999999997</v>
      </c>
      <c r="O1992">
        <v>0.59097230000000001</v>
      </c>
      <c r="P1992" t="s">
        <v>66</v>
      </c>
    </row>
    <row r="1993" spans="1:16" x14ac:dyDescent="0.2">
      <c r="A1993">
        <v>7</v>
      </c>
      <c r="B1993" t="s">
        <v>2974</v>
      </c>
      <c r="C1993" t="s">
        <v>2974</v>
      </c>
      <c r="D1993" t="s">
        <v>2974</v>
      </c>
      <c r="E1993" t="s">
        <v>2974</v>
      </c>
      <c r="G1993" t="s">
        <v>2974</v>
      </c>
      <c r="H1993">
        <v>55951819</v>
      </c>
      <c r="I1993">
        <v>55956501</v>
      </c>
      <c r="J1993" t="s">
        <v>4420</v>
      </c>
      <c r="K1993" t="s">
        <v>4421</v>
      </c>
      <c r="L1993" t="s">
        <v>2977</v>
      </c>
      <c r="M1993" t="s">
        <v>26</v>
      </c>
      <c r="N1993">
        <v>3.7595939999999999</v>
      </c>
      <c r="O1993">
        <v>0.57537570000000005</v>
      </c>
      <c r="P1993" t="s">
        <v>799</v>
      </c>
    </row>
    <row r="1994" spans="1:16" x14ac:dyDescent="0.2">
      <c r="A1994">
        <v>3</v>
      </c>
      <c r="B1994" t="s">
        <v>2974</v>
      </c>
      <c r="C1994" t="s">
        <v>2974</v>
      </c>
      <c r="D1994" t="s">
        <v>2974</v>
      </c>
      <c r="E1994" t="s">
        <v>2974</v>
      </c>
      <c r="G1994" t="s">
        <v>2974</v>
      </c>
      <c r="H1994">
        <v>139005806</v>
      </c>
      <c r="I1994">
        <v>139357223</v>
      </c>
      <c r="J1994" t="s">
        <v>4422</v>
      </c>
      <c r="K1994" t="s">
        <v>4423</v>
      </c>
      <c r="L1994" t="s">
        <v>2977</v>
      </c>
      <c r="M1994" t="s">
        <v>26</v>
      </c>
      <c r="N1994">
        <v>4.0757950000000003</v>
      </c>
      <c r="O1994">
        <v>0.53226030000000002</v>
      </c>
      <c r="P1994" t="s">
        <v>546</v>
      </c>
    </row>
    <row r="1995" spans="1:16" x14ac:dyDescent="0.2">
      <c r="A1995">
        <v>7</v>
      </c>
      <c r="B1995" t="s">
        <v>2974</v>
      </c>
      <c r="C1995" t="s">
        <v>2974</v>
      </c>
      <c r="D1995" t="s">
        <v>2974</v>
      </c>
      <c r="E1995" t="s">
        <v>2974</v>
      </c>
      <c r="G1995" t="s">
        <v>2974</v>
      </c>
      <c r="H1995">
        <v>43866558</v>
      </c>
      <c r="I1995">
        <v>43869893</v>
      </c>
      <c r="J1995" t="s">
        <v>4424</v>
      </c>
      <c r="K1995" t="s">
        <v>4425</v>
      </c>
      <c r="L1995" t="s">
        <v>2977</v>
      </c>
      <c r="M1995" t="s">
        <v>26</v>
      </c>
      <c r="N1995">
        <v>5.089137</v>
      </c>
      <c r="O1995">
        <v>0.5122584</v>
      </c>
      <c r="P1995" t="s">
        <v>799</v>
      </c>
    </row>
    <row r="1996" spans="1:16" x14ac:dyDescent="0.2">
      <c r="A1996">
        <v>8</v>
      </c>
      <c r="B1996" t="s">
        <v>2974</v>
      </c>
      <c r="C1996" t="s">
        <v>2974</v>
      </c>
      <c r="D1996" t="s">
        <v>2974</v>
      </c>
      <c r="E1996" t="s">
        <v>2974</v>
      </c>
      <c r="G1996" t="s">
        <v>2974</v>
      </c>
      <c r="H1996">
        <v>79918717</v>
      </c>
      <c r="I1996">
        <v>80030289</v>
      </c>
      <c r="J1996" t="s">
        <v>4426</v>
      </c>
      <c r="K1996" t="s">
        <v>4427</v>
      </c>
      <c r="L1996" t="s">
        <v>2977</v>
      </c>
      <c r="M1996" t="s">
        <v>26</v>
      </c>
      <c r="N1996">
        <v>3.8554270000000002</v>
      </c>
      <c r="O1996">
        <v>0.65554639999999997</v>
      </c>
      <c r="P1996" t="s">
        <v>137</v>
      </c>
    </row>
    <row r="1997" spans="1:16" x14ac:dyDescent="0.2">
      <c r="A1997">
        <v>5</v>
      </c>
      <c r="B1997" t="s">
        <v>2974</v>
      </c>
      <c r="C1997" t="s">
        <v>2974</v>
      </c>
      <c r="D1997" t="s">
        <v>2974</v>
      </c>
      <c r="E1997" t="s">
        <v>2974</v>
      </c>
      <c r="G1997" t="s">
        <v>2974</v>
      </c>
      <c r="H1997">
        <v>44808925</v>
      </c>
      <c r="I1997">
        <v>44820428</v>
      </c>
      <c r="J1997" t="s">
        <v>4428</v>
      </c>
      <c r="K1997" t="s">
        <v>4429</v>
      </c>
      <c r="L1997" t="s">
        <v>2977</v>
      </c>
      <c r="M1997" t="s">
        <v>26</v>
      </c>
      <c r="N1997">
        <v>3.2885110000000002</v>
      </c>
      <c r="O1997">
        <v>0.45926410000000001</v>
      </c>
      <c r="P1997" t="s">
        <v>61</v>
      </c>
    </row>
    <row r="1998" spans="1:16" x14ac:dyDescent="0.2">
      <c r="A1998">
        <v>12</v>
      </c>
      <c r="B1998" t="s">
        <v>2974</v>
      </c>
      <c r="C1998" t="s">
        <v>2974</v>
      </c>
      <c r="D1998" t="s">
        <v>2974</v>
      </c>
      <c r="E1998" t="s">
        <v>2974</v>
      </c>
      <c r="G1998" t="s">
        <v>2974</v>
      </c>
      <c r="H1998">
        <v>27710773</v>
      </c>
      <c r="I1998">
        <v>27756295</v>
      </c>
      <c r="J1998" t="s">
        <v>4430</v>
      </c>
      <c r="K1998" t="s">
        <v>4431</v>
      </c>
      <c r="L1998" t="s">
        <v>2977</v>
      </c>
      <c r="M1998" t="s">
        <v>26</v>
      </c>
      <c r="N1998">
        <v>5.1020139999999996</v>
      </c>
      <c r="O1998">
        <v>0.69600810000000002</v>
      </c>
      <c r="P1998" t="s">
        <v>61</v>
      </c>
    </row>
    <row r="1999" spans="1:16" x14ac:dyDescent="0.2">
      <c r="A1999">
        <v>5</v>
      </c>
      <c r="B1999" t="s">
        <v>2974</v>
      </c>
      <c r="C1999" t="s">
        <v>2974</v>
      </c>
      <c r="D1999" t="s">
        <v>2974</v>
      </c>
      <c r="E1999" t="s">
        <v>2974</v>
      </c>
      <c r="G1999" t="s">
        <v>2974</v>
      </c>
      <c r="H1999">
        <v>69217760</v>
      </c>
      <c r="I1999">
        <v>69230129</v>
      </c>
      <c r="J1999" t="s">
        <v>4432</v>
      </c>
      <c r="K1999" t="s">
        <v>4433</v>
      </c>
      <c r="L1999" t="s">
        <v>2977</v>
      </c>
      <c r="M1999" t="s">
        <v>22</v>
      </c>
      <c r="N1999">
        <v>4.547174</v>
      </c>
      <c r="O1999">
        <v>0.44848789999999999</v>
      </c>
      <c r="P1999" t="s">
        <v>178</v>
      </c>
    </row>
    <row r="2000" spans="1:16" x14ac:dyDescent="0.2">
      <c r="A2000">
        <v>2</v>
      </c>
      <c r="B2000" t="s">
        <v>2974</v>
      </c>
      <c r="C2000" t="s">
        <v>2974</v>
      </c>
      <c r="D2000" t="s">
        <v>2974</v>
      </c>
      <c r="E2000" t="s">
        <v>2974</v>
      </c>
      <c r="G2000" t="s">
        <v>2974</v>
      </c>
      <c r="H2000">
        <v>95087207</v>
      </c>
      <c r="I2000">
        <v>95149434</v>
      </c>
      <c r="J2000" t="s">
        <v>4434</v>
      </c>
      <c r="K2000" t="s">
        <v>4435</v>
      </c>
      <c r="L2000" t="s">
        <v>2977</v>
      </c>
      <c r="M2000" t="s">
        <v>26</v>
      </c>
      <c r="N2000">
        <v>5.6716790000000001</v>
      </c>
      <c r="O2000">
        <v>0.50216919999999998</v>
      </c>
      <c r="P2000" t="s">
        <v>1525</v>
      </c>
    </row>
    <row r="2001" spans="1:16" x14ac:dyDescent="0.2">
      <c r="A2001">
        <v>2</v>
      </c>
      <c r="B2001" t="s">
        <v>2974</v>
      </c>
      <c r="C2001" t="s">
        <v>2974</v>
      </c>
      <c r="D2001" t="s">
        <v>2974</v>
      </c>
      <c r="E2001" t="s">
        <v>2974</v>
      </c>
      <c r="G2001" t="s">
        <v>2974</v>
      </c>
      <c r="H2001">
        <v>105037983</v>
      </c>
      <c r="I2001">
        <v>105099960</v>
      </c>
      <c r="J2001" t="s">
        <v>4436</v>
      </c>
      <c r="K2001" t="s">
        <v>4437</v>
      </c>
      <c r="L2001" t="s">
        <v>2977</v>
      </c>
      <c r="M2001" t="s">
        <v>26</v>
      </c>
      <c r="N2001">
        <v>4.876919</v>
      </c>
      <c r="O2001">
        <v>0.64680879999999996</v>
      </c>
      <c r="P2001" t="s">
        <v>37</v>
      </c>
    </row>
    <row r="2002" spans="1:16" x14ac:dyDescent="0.2">
      <c r="A2002">
        <v>6</v>
      </c>
      <c r="B2002" t="s">
        <v>2974</v>
      </c>
      <c r="C2002" t="s">
        <v>2974</v>
      </c>
      <c r="D2002" t="s">
        <v>2974</v>
      </c>
      <c r="E2002" t="s">
        <v>2974</v>
      </c>
      <c r="G2002" t="s">
        <v>2974</v>
      </c>
      <c r="H2002">
        <v>24402908</v>
      </c>
      <c r="I2002">
        <v>24426194</v>
      </c>
      <c r="J2002" t="s">
        <v>4438</v>
      </c>
      <c r="K2002" t="s">
        <v>4439</v>
      </c>
      <c r="L2002" t="s">
        <v>2977</v>
      </c>
      <c r="M2002" t="s">
        <v>26</v>
      </c>
      <c r="N2002">
        <v>3.730788</v>
      </c>
      <c r="O2002">
        <v>0.5376552</v>
      </c>
      <c r="P2002" t="s">
        <v>1525</v>
      </c>
    </row>
    <row r="2003" spans="1:16" x14ac:dyDescent="0.2">
      <c r="A2003">
        <v>3</v>
      </c>
      <c r="B2003" t="s">
        <v>2974</v>
      </c>
      <c r="C2003" t="s">
        <v>2974</v>
      </c>
      <c r="D2003" t="s">
        <v>2974</v>
      </c>
      <c r="E2003" t="s">
        <v>2974</v>
      </c>
      <c r="G2003" t="s">
        <v>2974</v>
      </c>
      <c r="H2003">
        <v>136148922</v>
      </c>
      <c r="I2003">
        <v>136197241</v>
      </c>
      <c r="J2003" t="s">
        <v>4440</v>
      </c>
      <c r="K2003" t="s">
        <v>4441</v>
      </c>
      <c r="L2003" t="s">
        <v>2977</v>
      </c>
      <c r="M2003" t="s">
        <v>22</v>
      </c>
      <c r="N2003">
        <v>3.7424719999999998</v>
      </c>
      <c r="O2003">
        <v>0.61677020000000005</v>
      </c>
    </row>
    <row r="2004" spans="1:16" x14ac:dyDescent="0.2">
      <c r="A2004">
        <v>8</v>
      </c>
      <c r="B2004" t="s">
        <v>2974</v>
      </c>
      <c r="C2004" t="s">
        <v>2974</v>
      </c>
      <c r="D2004" t="s">
        <v>2974</v>
      </c>
      <c r="E2004" t="s">
        <v>2974</v>
      </c>
      <c r="G2004" t="s">
        <v>2974</v>
      </c>
      <c r="H2004">
        <v>10054268</v>
      </c>
      <c r="I2004">
        <v>10428891</v>
      </c>
      <c r="J2004" t="s">
        <v>4442</v>
      </c>
      <c r="K2004" t="s">
        <v>4443</v>
      </c>
      <c r="L2004" t="s">
        <v>2977</v>
      </c>
      <c r="M2004" t="s">
        <v>26</v>
      </c>
      <c r="N2004">
        <v>3.0021520000000002</v>
      </c>
      <c r="O2004">
        <v>0.4317223</v>
      </c>
      <c r="P2004" t="s">
        <v>4444</v>
      </c>
    </row>
    <row r="2005" spans="1:16" x14ac:dyDescent="0.2">
      <c r="A2005" t="s">
        <v>2973</v>
      </c>
      <c r="B2005" t="s">
        <v>2974</v>
      </c>
      <c r="C2005" t="s">
        <v>2974</v>
      </c>
      <c r="D2005" t="s">
        <v>2974</v>
      </c>
      <c r="E2005" t="s">
        <v>2974</v>
      </c>
      <c r="G2005" t="s">
        <v>2974</v>
      </c>
      <c r="H2005">
        <v>155061622</v>
      </c>
      <c r="I2005">
        <v>155147937</v>
      </c>
      <c r="J2005" t="s">
        <v>4445</v>
      </c>
      <c r="K2005" t="s">
        <v>4446</v>
      </c>
      <c r="L2005" t="s">
        <v>2977</v>
      </c>
      <c r="M2005" t="s">
        <v>22</v>
      </c>
      <c r="N2005">
        <v>2.8002660000000001</v>
      </c>
      <c r="O2005">
        <v>0.45617259999999998</v>
      </c>
      <c r="P2005" t="s">
        <v>37</v>
      </c>
    </row>
    <row r="2006" spans="1:16" x14ac:dyDescent="0.2">
      <c r="A2006">
        <v>1</v>
      </c>
      <c r="B2006" t="s">
        <v>2974</v>
      </c>
      <c r="C2006" t="s">
        <v>2974</v>
      </c>
      <c r="D2006" t="s">
        <v>2974</v>
      </c>
      <c r="E2006" t="s">
        <v>2974</v>
      </c>
      <c r="G2006" t="s">
        <v>2974</v>
      </c>
      <c r="H2006">
        <v>37809567</v>
      </c>
      <c r="I2006">
        <v>37859620</v>
      </c>
      <c r="J2006" t="s">
        <v>4447</v>
      </c>
      <c r="K2006" t="s">
        <v>4448</v>
      </c>
      <c r="L2006" t="s">
        <v>2977</v>
      </c>
      <c r="M2006" t="s">
        <v>22</v>
      </c>
      <c r="N2006">
        <v>2.745555</v>
      </c>
      <c r="O2006">
        <v>0.490319</v>
      </c>
      <c r="P2006" t="s">
        <v>1290</v>
      </c>
    </row>
    <row r="2007" spans="1:16" x14ac:dyDescent="0.2">
      <c r="A2007">
        <v>4</v>
      </c>
      <c r="B2007" t="s">
        <v>2974</v>
      </c>
      <c r="C2007" t="s">
        <v>2974</v>
      </c>
      <c r="D2007" t="s">
        <v>2974</v>
      </c>
      <c r="E2007" t="s">
        <v>2974</v>
      </c>
      <c r="G2007" t="s">
        <v>2974</v>
      </c>
      <c r="H2007">
        <v>74114174</v>
      </c>
      <c r="I2007">
        <v>74303099</v>
      </c>
      <c r="J2007" t="s">
        <v>4449</v>
      </c>
      <c r="K2007" t="s">
        <v>4450</v>
      </c>
      <c r="L2007" t="s">
        <v>2977</v>
      </c>
      <c r="M2007" t="s">
        <v>22</v>
      </c>
      <c r="N2007">
        <v>1.9302779999999999</v>
      </c>
      <c r="O2007">
        <v>0.38806000000000002</v>
      </c>
      <c r="P2007" t="s">
        <v>464</v>
      </c>
    </row>
    <row r="2008" spans="1:16" x14ac:dyDescent="0.2">
      <c r="A2008">
        <v>16</v>
      </c>
      <c r="B2008" t="s">
        <v>2974</v>
      </c>
      <c r="C2008" t="s">
        <v>2974</v>
      </c>
      <c r="D2008" t="s">
        <v>2974</v>
      </c>
      <c r="E2008" t="s">
        <v>2974</v>
      </c>
      <c r="G2008" t="s">
        <v>2974</v>
      </c>
      <c r="H2008">
        <v>86530176</v>
      </c>
      <c r="I2008">
        <v>86555235</v>
      </c>
      <c r="J2008" t="s">
        <v>4451</v>
      </c>
      <c r="K2008" t="s">
        <v>4452</v>
      </c>
      <c r="L2008" t="s">
        <v>2977</v>
      </c>
      <c r="M2008" t="s">
        <v>22</v>
      </c>
      <c r="N2008">
        <v>2.8507959999999999</v>
      </c>
      <c r="O2008">
        <v>0.57103990000000004</v>
      </c>
      <c r="P2008" t="s">
        <v>102</v>
      </c>
    </row>
    <row r="2009" spans="1:16" x14ac:dyDescent="0.2">
      <c r="A2009" t="s">
        <v>2973</v>
      </c>
      <c r="B2009" t="s">
        <v>2974</v>
      </c>
      <c r="C2009" t="s">
        <v>2974</v>
      </c>
      <c r="D2009" t="s">
        <v>2974</v>
      </c>
      <c r="E2009" t="s">
        <v>2974</v>
      </c>
      <c r="G2009" t="s">
        <v>2974</v>
      </c>
      <c r="H2009">
        <v>150568619</v>
      </c>
      <c r="I2009">
        <v>150673322</v>
      </c>
      <c r="J2009" t="s">
        <v>4453</v>
      </c>
      <c r="K2009" t="s">
        <v>4454</v>
      </c>
      <c r="L2009" t="s">
        <v>2977</v>
      </c>
      <c r="M2009" t="s">
        <v>26</v>
      </c>
      <c r="N2009">
        <v>3.2446039999999998</v>
      </c>
      <c r="O2009">
        <v>0.51924760000000003</v>
      </c>
      <c r="P2009" t="s">
        <v>193</v>
      </c>
    </row>
    <row r="2010" spans="1:16" x14ac:dyDescent="0.2">
      <c r="A2010" t="s">
        <v>2973</v>
      </c>
      <c r="B2010" t="s">
        <v>2974</v>
      </c>
      <c r="C2010" t="s">
        <v>2974</v>
      </c>
      <c r="D2010" t="s">
        <v>2974</v>
      </c>
      <c r="E2010" t="s">
        <v>2974</v>
      </c>
      <c r="G2010" t="s">
        <v>2974</v>
      </c>
      <c r="H2010">
        <v>150692971</v>
      </c>
      <c r="I2010">
        <v>150765103</v>
      </c>
      <c r="J2010" t="s">
        <v>4455</v>
      </c>
      <c r="K2010" t="s">
        <v>4456</v>
      </c>
      <c r="L2010" t="s">
        <v>2977</v>
      </c>
      <c r="M2010" t="s">
        <v>26</v>
      </c>
      <c r="N2010">
        <v>3.841688</v>
      </c>
      <c r="O2010">
        <v>0.61401459999999997</v>
      </c>
      <c r="P2010" t="s">
        <v>51</v>
      </c>
    </row>
    <row r="2011" spans="1:16" x14ac:dyDescent="0.2">
      <c r="A2011">
        <v>15</v>
      </c>
      <c r="B2011" t="s">
        <v>2974</v>
      </c>
      <c r="C2011" t="s">
        <v>2974</v>
      </c>
      <c r="D2011" t="s">
        <v>2974</v>
      </c>
      <c r="E2011" t="s">
        <v>2974</v>
      </c>
      <c r="G2011" t="s">
        <v>2974</v>
      </c>
      <c r="H2011">
        <v>30938941</v>
      </c>
      <c r="I2011">
        <v>30991607</v>
      </c>
      <c r="J2011" t="s">
        <v>4457</v>
      </c>
      <c r="K2011" t="s">
        <v>4458</v>
      </c>
      <c r="L2011" t="s">
        <v>2977</v>
      </c>
      <c r="M2011" t="s">
        <v>22</v>
      </c>
      <c r="N2011">
        <v>4.2482939999999996</v>
      </c>
      <c r="O2011">
        <v>0.54190780000000005</v>
      </c>
      <c r="P2011" t="s">
        <v>4459</v>
      </c>
    </row>
    <row r="2012" spans="1:16" x14ac:dyDescent="0.2">
      <c r="A2012">
        <v>22</v>
      </c>
      <c r="B2012" t="s">
        <v>2974</v>
      </c>
      <c r="C2012" t="s">
        <v>2974</v>
      </c>
      <c r="D2012" t="s">
        <v>2974</v>
      </c>
      <c r="E2012" t="s">
        <v>2974</v>
      </c>
      <c r="G2012" t="s">
        <v>2974</v>
      </c>
      <c r="H2012">
        <v>29883155</v>
      </c>
      <c r="I2012">
        <v>30030866</v>
      </c>
      <c r="J2012" t="s">
        <v>4460</v>
      </c>
      <c r="K2012" t="s">
        <v>4461</v>
      </c>
      <c r="L2012" t="s">
        <v>2977</v>
      </c>
      <c r="M2012" t="s">
        <v>26</v>
      </c>
      <c r="N2012">
        <v>4.5144989999999998</v>
      </c>
      <c r="O2012">
        <v>0.63241930000000002</v>
      </c>
      <c r="P2012" t="s">
        <v>223</v>
      </c>
    </row>
    <row r="2013" spans="1:16" x14ac:dyDescent="0.2">
      <c r="A2013">
        <v>13</v>
      </c>
      <c r="B2013" t="s">
        <v>2974</v>
      </c>
      <c r="C2013" t="s">
        <v>2974</v>
      </c>
      <c r="D2013" t="s">
        <v>2974</v>
      </c>
      <c r="E2013" t="s">
        <v>2974</v>
      </c>
      <c r="G2013" t="s">
        <v>2974</v>
      </c>
      <c r="H2013">
        <v>25246201</v>
      </c>
      <c r="I2013">
        <v>25288009</v>
      </c>
      <c r="J2013" t="s">
        <v>4462</v>
      </c>
      <c r="K2013" t="s">
        <v>4463</v>
      </c>
      <c r="L2013" t="s">
        <v>2977</v>
      </c>
      <c r="M2013" t="s">
        <v>26</v>
      </c>
      <c r="N2013">
        <v>3.675268</v>
      </c>
      <c r="O2013">
        <v>0.52379279999999995</v>
      </c>
      <c r="P2013" t="s">
        <v>438</v>
      </c>
    </row>
    <row r="2014" spans="1:16" x14ac:dyDescent="0.2">
      <c r="A2014">
        <v>6</v>
      </c>
      <c r="B2014" t="s">
        <v>2974</v>
      </c>
      <c r="C2014" t="s">
        <v>2974</v>
      </c>
      <c r="D2014" t="s">
        <v>2974</v>
      </c>
      <c r="E2014" t="s">
        <v>2974</v>
      </c>
      <c r="G2014" t="s">
        <v>2974</v>
      </c>
      <c r="H2014">
        <v>73461578</v>
      </c>
      <c r="I2014">
        <v>73509236</v>
      </c>
      <c r="J2014" t="s">
        <v>4464</v>
      </c>
      <c r="K2014" t="s">
        <v>4465</v>
      </c>
      <c r="L2014" t="s">
        <v>2977</v>
      </c>
      <c r="M2014" t="s">
        <v>26</v>
      </c>
      <c r="N2014">
        <v>2.3322310000000002</v>
      </c>
      <c r="O2014">
        <v>0.39063490000000001</v>
      </c>
      <c r="P2014" t="s">
        <v>37</v>
      </c>
    </row>
    <row r="2015" spans="1:16" x14ac:dyDescent="0.2">
      <c r="A2015">
        <v>6</v>
      </c>
      <c r="B2015" t="s">
        <v>2974</v>
      </c>
      <c r="C2015" t="s">
        <v>2974</v>
      </c>
      <c r="D2015" t="s">
        <v>2974</v>
      </c>
      <c r="E2015" t="s">
        <v>2974</v>
      </c>
      <c r="G2015" t="s">
        <v>2974</v>
      </c>
      <c r="H2015">
        <v>152987362</v>
      </c>
      <c r="I2015">
        <v>153002685</v>
      </c>
      <c r="J2015" t="s">
        <v>4466</v>
      </c>
      <c r="K2015" t="s">
        <v>4467</v>
      </c>
      <c r="L2015" t="s">
        <v>2977</v>
      </c>
      <c r="M2015" t="s">
        <v>22</v>
      </c>
      <c r="N2015">
        <v>3.7412320000000001</v>
      </c>
      <c r="O2015">
        <v>0.4731899</v>
      </c>
      <c r="P2015" t="s">
        <v>122</v>
      </c>
    </row>
    <row r="2016" spans="1:16" x14ac:dyDescent="0.2">
      <c r="A2016">
        <v>5</v>
      </c>
      <c r="B2016" t="s">
        <v>2974</v>
      </c>
      <c r="C2016" t="s">
        <v>2974</v>
      </c>
      <c r="D2016" t="s">
        <v>2974</v>
      </c>
      <c r="E2016" t="s">
        <v>2974</v>
      </c>
      <c r="G2016" t="s">
        <v>2974</v>
      </c>
      <c r="H2016">
        <v>7851186</v>
      </c>
      <c r="I2016">
        <v>7906025</v>
      </c>
      <c r="J2016" t="s">
        <v>4468</v>
      </c>
      <c r="K2016" t="s">
        <v>4469</v>
      </c>
      <c r="L2016" t="s">
        <v>2977</v>
      </c>
      <c r="M2016" t="s">
        <v>26</v>
      </c>
      <c r="N2016">
        <v>3.7128299999999999</v>
      </c>
      <c r="O2016">
        <v>0.6402755</v>
      </c>
      <c r="P2016" t="s">
        <v>37</v>
      </c>
    </row>
    <row r="2017" spans="1:16" x14ac:dyDescent="0.2">
      <c r="A2017">
        <v>3</v>
      </c>
      <c r="B2017" t="s">
        <v>2974</v>
      </c>
      <c r="C2017" t="s">
        <v>2974</v>
      </c>
      <c r="D2017" t="s">
        <v>2974</v>
      </c>
      <c r="E2017" t="s">
        <v>2974</v>
      </c>
      <c r="G2017" t="s">
        <v>2974</v>
      </c>
      <c r="H2017">
        <v>169772831</v>
      </c>
      <c r="I2017">
        <v>169789716</v>
      </c>
      <c r="J2017" t="s">
        <v>4470</v>
      </c>
      <c r="K2017" t="s">
        <v>4471</v>
      </c>
      <c r="L2017" t="s">
        <v>2977</v>
      </c>
      <c r="M2017" t="s">
        <v>26</v>
      </c>
      <c r="N2017">
        <v>2.8227120000000001</v>
      </c>
      <c r="O2017">
        <v>0.46897830000000001</v>
      </c>
      <c r="P2017" t="s">
        <v>37</v>
      </c>
    </row>
    <row r="2018" spans="1:16" x14ac:dyDescent="0.2">
      <c r="A2018">
        <v>19</v>
      </c>
      <c r="B2018" t="s">
        <v>2974</v>
      </c>
      <c r="C2018" t="s">
        <v>2974</v>
      </c>
      <c r="D2018" t="s">
        <v>2974</v>
      </c>
      <c r="E2018" t="s">
        <v>2974</v>
      </c>
      <c r="G2018" t="s">
        <v>2974</v>
      </c>
      <c r="H2018">
        <v>45890020</v>
      </c>
      <c r="I2018">
        <v>45902604</v>
      </c>
      <c r="J2018" t="s">
        <v>4472</v>
      </c>
      <c r="K2018" t="s">
        <v>4473</v>
      </c>
      <c r="L2018" t="s">
        <v>2977</v>
      </c>
      <c r="M2018" t="s">
        <v>26</v>
      </c>
      <c r="N2018">
        <v>3.638112</v>
      </c>
      <c r="O2018">
        <v>0.50709850000000001</v>
      </c>
      <c r="P2018" t="s">
        <v>4474</v>
      </c>
    </row>
    <row r="2019" spans="1:16" x14ac:dyDescent="0.2">
      <c r="A2019">
        <v>2</v>
      </c>
      <c r="B2019" t="s">
        <v>2974</v>
      </c>
      <c r="C2019" t="s">
        <v>2974</v>
      </c>
      <c r="D2019" t="s">
        <v>2974</v>
      </c>
      <c r="E2019" t="s">
        <v>2974</v>
      </c>
      <c r="G2019" t="s">
        <v>2974</v>
      </c>
      <c r="H2019">
        <v>130181737</v>
      </c>
      <c r="I2019">
        <v>130190729</v>
      </c>
      <c r="J2019" t="s">
        <v>4475</v>
      </c>
      <c r="K2019" t="s">
        <v>4476</v>
      </c>
      <c r="L2019" t="s">
        <v>2977</v>
      </c>
      <c r="M2019" t="s">
        <v>26</v>
      </c>
      <c r="N2019">
        <v>6.91031</v>
      </c>
      <c r="O2019">
        <v>0.58764349999999999</v>
      </c>
      <c r="P2019" t="s">
        <v>85</v>
      </c>
    </row>
    <row r="2020" spans="1:16" x14ac:dyDescent="0.2">
      <c r="A2020" t="s">
        <v>2973</v>
      </c>
      <c r="B2020" t="s">
        <v>2974</v>
      </c>
      <c r="C2020" t="s">
        <v>2974</v>
      </c>
      <c r="D2020" t="s">
        <v>2974</v>
      </c>
      <c r="E2020" t="s">
        <v>2974</v>
      </c>
      <c r="G2020" t="s">
        <v>2974</v>
      </c>
      <c r="H2020">
        <v>153929242</v>
      </c>
      <c r="I2020">
        <v>153935223</v>
      </c>
      <c r="J2020" t="s">
        <v>4477</v>
      </c>
      <c r="K2020" t="s">
        <v>4478</v>
      </c>
      <c r="L2020" t="s">
        <v>2977</v>
      </c>
      <c r="M2020" t="s">
        <v>26</v>
      </c>
      <c r="N2020">
        <v>5.5198970000000003</v>
      </c>
      <c r="O2020">
        <v>0.45284819999999998</v>
      </c>
      <c r="P2020" t="s">
        <v>37</v>
      </c>
    </row>
    <row r="2021" spans="1:16" x14ac:dyDescent="0.2">
      <c r="A2021">
        <v>14</v>
      </c>
      <c r="B2021" t="s">
        <v>2974</v>
      </c>
      <c r="C2021" t="s">
        <v>2974</v>
      </c>
      <c r="D2021" t="s">
        <v>2974</v>
      </c>
      <c r="E2021" t="s">
        <v>2974</v>
      </c>
      <c r="G2021" t="s">
        <v>2974</v>
      </c>
      <c r="H2021">
        <v>57390544</v>
      </c>
      <c r="I2021">
        <v>57415917</v>
      </c>
      <c r="J2021" t="s">
        <v>4479</v>
      </c>
      <c r="K2021" t="s">
        <v>4480</v>
      </c>
      <c r="L2021" t="s">
        <v>2977</v>
      </c>
      <c r="M2021" t="s">
        <v>22</v>
      </c>
      <c r="N2021">
        <v>3.0513170000000001</v>
      </c>
      <c r="O2021">
        <v>0.56786550000000002</v>
      </c>
      <c r="P2021" t="s">
        <v>37</v>
      </c>
    </row>
    <row r="2022" spans="1:16" x14ac:dyDescent="0.2">
      <c r="A2022">
        <v>16</v>
      </c>
      <c r="B2022" t="s">
        <v>2974</v>
      </c>
      <c r="C2022" t="s">
        <v>2974</v>
      </c>
      <c r="D2022" t="s">
        <v>2974</v>
      </c>
      <c r="E2022" t="s">
        <v>2974</v>
      </c>
      <c r="G2022" t="s">
        <v>2974</v>
      </c>
      <c r="H2022">
        <v>5024844</v>
      </c>
      <c r="I2022">
        <v>5034141</v>
      </c>
      <c r="J2022" t="s">
        <v>4481</v>
      </c>
      <c r="K2022" t="s">
        <v>4482</v>
      </c>
      <c r="L2022" t="s">
        <v>2977</v>
      </c>
      <c r="M2022" t="s">
        <v>22</v>
      </c>
      <c r="N2022">
        <v>3.2485460000000002</v>
      </c>
      <c r="O2022">
        <v>0.57971309999999998</v>
      </c>
      <c r="P2022" t="s">
        <v>4483</v>
      </c>
    </row>
    <row r="2023" spans="1:16" x14ac:dyDescent="0.2">
      <c r="A2023">
        <v>17</v>
      </c>
      <c r="B2023" t="s">
        <v>2974</v>
      </c>
      <c r="C2023" t="s">
        <v>2974</v>
      </c>
      <c r="D2023" t="s">
        <v>2974</v>
      </c>
      <c r="E2023" t="s">
        <v>2974</v>
      </c>
      <c r="G2023" t="s">
        <v>2974</v>
      </c>
      <c r="H2023">
        <v>82458180</v>
      </c>
      <c r="I2023">
        <v>82490537</v>
      </c>
      <c r="J2023" t="s">
        <v>4484</v>
      </c>
      <c r="K2023" t="s">
        <v>4485</v>
      </c>
      <c r="L2023" t="s">
        <v>2977</v>
      </c>
      <c r="M2023" t="s">
        <v>26</v>
      </c>
      <c r="N2023">
        <v>4.278778</v>
      </c>
      <c r="O2023">
        <v>0.55805519999999997</v>
      </c>
      <c r="P2023" t="s">
        <v>102</v>
      </c>
    </row>
    <row r="2024" spans="1:16" x14ac:dyDescent="0.2">
      <c r="A2024">
        <v>11</v>
      </c>
      <c r="B2024" t="s">
        <v>2974</v>
      </c>
      <c r="C2024" t="s">
        <v>2974</v>
      </c>
      <c r="D2024" t="s">
        <v>2974</v>
      </c>
      <c r="E2024" t="s">
        <v>2974</v>
      </c>
      <c r="G2024" t="s">
        <v>2974</v>
      </c>
      <c r="H2024">
        <v>78435961</v>
      </c>
      <c r="I2024">
        <v>78574874</v>
      </c>
      <c r="J2024" t="s">
        <v>4486</v>
      </c>
      <c r="K2024" t="s">
        <v>4487</v>
      </c>
      <c r="L2024" t="s">
        <v>2977</v>
      </c>
      <c r="M2024" t="s">
        <v>26</v>
      </c>
      <c r="N2024">
        <v>3.1439870000000001</v>
      </c>
      <c r="O2024">
        <v>0.59034940000000002</v>
      </c>
      <c r="P2024" t="s">
        <v>61</v>
      </c>
    </row>
    <row r="2025" spans="1:16" x14ac:dyDescent="0.2">
      <c r="A2025">
        <v>2</v>
      </c>
      <c r="B2025" t="s">
        <v>2974</v>
      </c>
      <c r="C2025" t="s">
        <v>2974</v>
      </c>
      <c r="D2025" t="s">
        <v>2974</v>
      </c>
      <c r="E2025" t="s">
        <v>2974</v>
      </c>
      <c r="G2025" t="s">
        <v>2974</v>
      </c>
      <c r="H2025">
        <v>15166909</v>
      </c>
      <c r="I2025">
        <v>15561330</v>
      </c>
      <c r="J2025" t="s">
        <v>4488</v>
      </c>
      <c r="K2025" t="s">
        <v>4489</v>
      </c>
      <c r="L2025" t="s">
        <v>2977</v>
      </c>
      <c r="M2025" t="s">
        <v>22</v>
      </c>
      <c r="N2025">
        <v>3.6227860000000001</v>
      </c>
      <c r="O2025">
        <v>0.55375010000000002</v>
      </c>
      <c r="P2025" t="s">
        <v>598</v>
      </c>
    </row>
    <row r="2026" spans="1:16" x14ac:dyDescent="0.2">
      <c r="A2026">
        <v>1</v>
      </c>
      <c r="B2026" t="s">
        <v>2974</v>
      </c>
      <c r="C2026" t="s">
        <v>2974</v>
      </c>
      <c r="D2026" t="s">
        <v>2974</v>
      </c>
      <c r="E2026" t="s">
        <v>2974</v>
      </c>
      <c r="G2026" t="s">
        <v>2974</v>
      </c>
      <c r="H2026">
        <v>146938744</v>
      </c>
      <c r="I2026">
        <v>146996202</v>
      </c>
      <c r="J2026" t="s">
        <v>4490</v>
      </c>
      <c r="K2026" t="s">
        <v>4491</v>
      </c>
      <c r="L2026" t="s">
        <v>2977</v>
      </c>
      <c r="M2026" t="s">
        <v>22</v>
      </c>
      <c r="N2026">
        <v>1.5832329999999999</v>
      </c>
      <c r="O2026">
        <v>0.42592289999999999</v>
      </c>
      <c r="P2026" t="s">
        <v>4492</v>
      </c>
    </row>
    <row r="2027" spans="1:16" x14ac:dyDescent="0.2">
      <c r="A2027">
        <v>22</v>
      </c>
      <c r="B2027" t="s">
        <v>2974</v>
      </c>
      <c r="C2027" t="s">
        <v>2974</v>
      </c>
      <c r="D2027" t="s">
        <v>2974</v>
      </c>
      <c r="E2027" t="s">
        <v>2974</v>
      </c>
      <c r="G2027" t="s">
        <v>2974</v>
      </c>
      <c r="H2027">
        <v>50508216</v>
      </c>
      <c r="I2027">
        <v>50523472</v>
      </c>
      <c r="J2027" t="s">
        <v>4493</v>
      </c>
      <c r="K2027" t="s">
        <v>4494</v>
      </c>
      <c r="L2027" t="s">
        <v>2977</v>
      </c>
      <c r="M2027" t="s">
        <v>26</v>
      </c>
      <c r="N2027">
        <v>4.9117410000000001</v>
      </c>
      <c r="O2027">
        <v>0.623977</v>
      </c>
      <c r="P2027" t="s">
        <v>102</v>
      </c>
    </row>
    <row r="2028" spans="1:16" x14ac:dyDescent="0.2">
      <c r="A2028">
        <v>8</v>
      </c>
      <c r="B2028" t="s">
        <v>2974</v>
      </c>
      <c r="C2028" t="s">
        <v>2974</v>
      </c>
      <c r="D2028" t="s">
        <v>2974</v>
      </c>
      <c r="E2028" t="s">
        <v>2974</v>
      </c>
      <c r="G2028" t="s">
        <v>2974</v>
      </c>
      <c r="H2028">
        <v>70109762</v>
      </c>
      <c r="I2028">
        <v>70403805</v>
      </c>
      <c r="J2028" t="s">
        <v>4495</v>
      </c>
      <c r="K2028" t="s">
        <v>4496</v>
      </c>
      <c r="L2028" t="s">
        <v>2977</v>
      </c>
      <c r="M2028" t="s">
        <v>22</v>
      </c>
      <c r="N2028">
        <v>3.555561</v>
      </c>
      <c r="O2028">
        <v>0.56010760000000004</v>
      </c>
      <c r="P2028" t="s">
        <v>96</v>
      </c>
    </row>
    <row r="2029" spans="1:16" x14ac:dyDescent="0.2">
      <c r="A2029">
        <v>10</v>
      </c>
      <c r="B2029" t="s">
        <v>2974</v>
      </c>
      <c r="C2029" t="s">
        <v>2974</v>
      </c>
      <c r="D2029" t="s">
        <v>2974</v>
      </c>
      <c r="E2029" t="s">
        <v>2974</v>
      </c>
      <c r="G2029" t="s">
        <v>2974</v>
      </c>
      <c r="H2029">
        <v>46005088</v>
      </c>
      <c r="I2029">
        <v>46030714</v>
      </c>
      <c r="J2029" t="s">
        <v>4497</v>
      </c>
      <c r="K2029" t="s">
        <v>4498</v>
      </c>
      <c r="L2029" t="s">
        <v>2977</v>
      </c>
      <c r="M2029" t="s">
        <v>22</v>
      </c>
      <c r="N2029">
        <v>6.1235410000000003</v>
      </c>
      <c r="O2029">
        <v>0.52531059999999996</v>
      </c>
      <c r="P2029" t="s">
        <v>75</v>
      </c>
    </row>
    <row r="2030" spans="1:16" x14ac:dyDescent="0.2">
      <c r="A2030">
        <v>17</v>
      </c>
      <c r="B2030" t="s">
        <v>2974</v>
      </c>
      <c r="C2030" t="s">
        <v>2974</v>
      </c>
      <c r="D2030" t="s">
        <v>2974</v>
      </c>
      <c r="E2030" t="s">
        <v>2974</v>
      </c>
      <c r="G2030" t="s">
        <v>2974</v>
      </c>
      <c r="H2030">
        <v>16029157</v>
      </c>
      <c r="I2030">
        <v>16218185</v>
      </c>
      <c r="J2030" t="s">
        <v>4499</v>
      </c>
      <c r="K2030" t="s">
        <v>4500</v>
      </c>
      <c r="L2030" t="s">
        <v>2977</v>
      </c>
      <c r="M2030" t="s">
        <v>26</v>
      </c>
      <c r="N2030">
        <v>4.2055280000000002</v>
      </c>
      <c r="O2030">
        <v>0.56020329999999996</v>
      </c>
      <c r="P2030" t="s">
        <v>51</v>
      </c>
    </row>
    <row r="2031" spans="1:16" x14ac:dyDescent="0.2">
      <c r="A2031">
        <v>1</v>
      </c>
      <c r="B2031" t="s">
        <v>2974</v>
      </c>
      <c r="C2031" t="s">
        <v>2974</v>
      </c>
      <c r="D2031" t="s">
        <v>2974</v>
      </c>
      <c r="E2031" t="s">
        <v>2974</v>
      </c>
      <c r="G2031" t="s">
        <v>2974</v>
      </c>
      <c r="H2031">
        <v>160343272</v>
      </c>
      <c r="I2031">
        <v>160358952</v>
      </c>
      <c r="J2031" t="s">
        <v>4501</v>
      </c>
      <c r="K2031" t="s">
        <v>4502</v>
      </c>
      <c r="L2031" t="s">
        <v>2977</v>
      </c>
      <c r="M2031" t="s">
        <v>26</v>
      </c>
      <c r="N2031">
        <v>5.4530019999999997</v>
      </c>
      <c r="O2031">
        <v>0.63938980000000001</v>
      </c>
      <c r="P2031" t="s">
        <v>23</v>
      </c>
    </row>
    <row r="2032" spans="1:16" x14ac:dyDescent="0.2">
      <c r="A2032" t="s">
        <v>2973</v>
      </c>
      <c r="B2032" t="s">
        <v>2974</v>
      </c>
      <c r="C2032" t="s">
        <v>2974</v>
      </c>
      <c r="D2032" t="s">
        <v>2974</v>
      </c>
      <c r="E2032" t="s">
        <v>2974</v>
      </c>
      <c r="G2032" t="s">
        <v>2974</v>
      </c>
      <c r="H2032">
        <v>119871487</v>
      </c>
      <c r="I2032">
        <v>119876662</v>
      </c>
      <c r="J2032" t="s">
        <v>4503</v>
      </c>
      <c r="K2032" t="s">
        <v>4504</v>
      </c>
      <c r="L2032" t="s">
        <v>2977</v>
      </c>
      <c r="M2032" t="s">
        <v>22</v>
      </c>
      <c r="N2032">
        <v>7.9739779999999998</v>
      </c>
      <c r="O2032">
        <v>0.67668790000000001</v>
      </c>
      <c r="P2032" t="s">
        <v>2487</v>
      </c>
    </row>
    <row r="2033" spans="1:16" x14ac:dyDescent="0.2">
      <c r="A2033">
        <v>2</v>
      </c>
      <c r="B2033" t="s">
        <v>2974</v>
      </c>
      <c r="C2033" t="s">
        <v>2974</v>
      </c>
      <c r="D2033" t="s">
        <v>2974</v>
      </c>
      <c r="E2033" t="s">
        <v>2974</v>
      </c>
      <c r="G2033" t="s">
        <v>2974</v>
      </c>
      <c r="H2033">
        <v>239892450</v>
      </c>
      <c r="I2033">
        <v>240025402</v>
      </c>
      <c r="J2033" t="s">
        <v>4505</v>
      </c>
      <c r="K2033" t="s">
        <v>4506</v>
      </c>
      <c r="L2033" t="s">
        <v>2977</v>
      </c>
      <c r="M2033" t="s">
        <v>26</v>
      </c>
      <c r="N2033">
        <v>5.06121</v>
      </c>
      <c r="O2033">
        <v>0.52122849999999998</v>
      </c>
      <c r="P2033" t="s">
        <v>753</v>
      </c>
    </row>
    <row r="2034" spans="1:16" x14ac:dyDescent="0.2">
      <c r="A2034">
        <v>12</v>
      </c>
      <c r="B2034" t="s">
        <v>2974</v>
      </c>
      <c r="C2034" t="s">
        <v>2974</v>
      </c>
      <c r="D2034" t="s">
        <v>2974</v>
      </c>
      <c r="E2034" t="s">
        <v>2974</v>
      </c>
      <c r="G2034" t="s">
        <v>2974</v>
      </c>
      <c r="H2034">
        <v>94897055</v>
      </c>
      <c r="I2034">
        <v>95003770</v>
      </c>
      <c r="J2034" t="s">
        <v>4507</v>
      </c>
      <c r="K2034" t="s">
        <v>4508</v>
      </c>
      <c r="L2034" t="s">
        <v>2977</v>
      </c>
      <c r="M2034" t="s">
        <v>26</v>
      </c>
      <c r="N2034">
        <v>5.2410249999999996</v>
      </c>
      <c r="O2034">
        <v>0.53155770000000002</v>
      </c>
      <c r="P2034" t="s">
        <v>122</v>
      </c>
    </row>
    <row r="2035" spans="1:16" x14ac:dyDescent="0.2">
      <c r="A2035">
        <v>19</v>
      </c>
      <c r="B2035" t="s">
        <v>2974</v>
      </c>
      <c r="C2035" t="s">
        <v>2974</v>
      </c>
      <c r="D2035" t="s">
        <v>2974</v>
      </c>
      <c r="E2035" t="s">
        <v>2974</v>
      </c>
      <c r="G2035" t="s">
        <v>2974</v>
      </c>
      <c r="H2035">
        <v>19515736</v>
      </c>
      <c r="I2035">
        <v>19529054</v>
      </c>
      <c r="J2035" t="s">
        <v>4509</v>
      </c>
      <c r="K2035" t="s">
        <v>4510</v>
      </c>
      <c r="L2035" t="s">
        <v>2977</v>
      </c>
      <c r="M2035" t="s">
        <v>26</v>
      </c>
      <c r="N2035">
        <v>6.9137899999999997</v>
      </c>
      <c r="O2035">
        <v>0.45586579999999999</v>
      </c>
      <c r="P2035" t="s">
        <v>354</v>
      </c>
    </row>
    <row r="2036" spans="1:16" x14ac:dyDescent="0.2">
      <c r="A2036">
        <v>5</v>
      </c>
      <c r="B2036" t="s">
        <v>2974</v>
      </c>
      <c r="C2036" t="s">
        <v>2974</v>
      </c>
      <c r="D2036" t="s">
        <v>2974</v>
      </c>
      <c r="E2036" t="s">
        <v>2974</v>
      </c>
      <c r="G2036" t="s">
        <v>2974</v>
      </c>
      <c r="H2036">
        <v>140638740</v>
      </c>
      <c r="I2036">
        <v>140647785</v>
      </c>
      <c r="J2036" t="s">
        <v>4511</v>
      </c>
      <c r="K2036" t="s">
        <v>4512</v>
      </c>
      <c r="L2036" t="s">
        <v>2977</v>
      </c>
      <c r="M2036" t="s">
        <v>26</v>
      </c>
      <c r="N2036">
        <v>5.4643709999999999</v>
      </c>
      <c r="O2036">
        <v>0.31418580000000002</v>
      </c>
      <c r="P2036" t="s">
        <v>709</v>
      </c>
    </row>
    <row r="2037" spans="1:16" x14ac:dyDescent="0.2">
      <c r="A2037">
        <v>19</v>
      </c>
      <c r="B2037" t="s">
        <v>2974</v>
      </c>
      <c r="C2037" t="s">
        <v>2974</v>
      </c>
      <c r="D2037" t="s">
        <v>2974</v>
      </c>
      <c r="E2037" t="s">
        <v>2974</v>
      </c>
      <c r="G2037" t="s">
        <v>2974</v>
      </c>
      <c r="H2037">
        <v>54102728</v>
      </c>
      <c r="I2037">
        <v>54109257</v>
      </c>
      <c r="J2037" t="s">
        <v>4513</v>
      </c>
      <c r="K2037" t="s">
        <v>4514</v>
      </c>
      <c r="L2037" t="s">
        <v>2977</v>
      </c>
      <c r="M2037" t="s">
        <v>26</v>
      </c>
      <c r="N2037">
        <v>4.9220829999999998</v>
      </c>
      <c r="O2037">
        <v>0.4370927</v>
      </c>
      <c r="P2037" t="s">
        <v>178</v>
      </c>
    </row>
    <row r="2038" spans="1:16" x14ac:dyDescent="0.2">
      <c r="A2038">
        <v>22</v>
      </c>
      <c r="B2038" t="s">
        <v>2974</v>
      </c>
      <c r="C2038" t="s">
        <v>2974</v>
      </c>
      <c r="D2038" t="s">
        <v>2974</v>
      </c>
      <c r="E2038" t="s">
        <v>2974</v>
      </c>
      <c r="G2038" t="s">
        <v>2974</v>
      </c>
      <c r="H2038">
        <v>42085525</v>
      </c>
      <c r="I2038">
        <v>42090955</v>
      </c>
      <c r="J2038" t="s">
        <v>4515</v>
      </c>
      <c r="K2038" t="s">
        <v>4516</v>
      </c>
      <c r="L2038" t="s">
        <v>2977</v>
      </c>
      <c r="M2038" t="s">
        <v>26</v>
      </c>
      <c r="N2038">
        <v>5.9953139999999996</v>
      </c>
      <c r="O2038">
        <v>0.62456750000000005</v>
      </c>
      <c r="P2038" t="s">
        <v>178</v>
      </c>
    </row>
    <row r="2039" spans="1:16" x14ac:dyDescent="0.2">
      <c r="A2039">
        <v>19</v>
      </c>
      <c r="B2039" t="s">
        <v>2974</v>
      </c>
      <c r="C2039" t="s">
        <v>2974</v>
      </c>
      <c r="D2039" t="s">
        <v>2974</v>
      </c>
      <c r="E2039" t="s">
        <v>2974</v>
      </c>
      <c r="G2039" t="s">
        <v>2974</v>
      </c>
      <c r="H2039">
        <v>8308768</v>
      </c>
      <c r="I2039">
        <v>8321396</v>
      </c>
      <c r="J2039" t="s">
        <v>4517</v>
      </c>
      <c r="K2039" t="s">
        <v>4518</v>
      </c>
      <c r="L2039" t="s">
        <v>2977</v>
      </c>
      <c r="M2039" t="s">
        <v>26</v>
      </c>
      <c r="N2039">
        <v>5.4585309999999998</v>
      </c>
      <c r="O2039">
        <v>0.48152820000000002</v>
      </c>
      <c r="P2039" t="s">
        <v>4519</v>
      </c>
    </row>
    <row r="2040" spans="1:16" x14ac:dyDescent="0.2">
      <c r="A2040">
        <v>12</v>
      </c>
      <c r="B2040" t="s">
        <v>2974</v>
      </c>
      <c r="C2040" t="s">
        <v>2974</v>
      </c>
      <c r="D2040" t="s">
        <v>2974</v>
      </c>
      <c r="E2040" t="s">
        <v>2974</v>
      </c>
      <c r="G2040" t="s">
        <v>2974</v>
      </c>
      <c r="H2040">
        <v>4649095</v>
      </c>
      <c r="I2040">
        <v>4694317</v>
      </c>
      <c r="J2040" t="s">
        <v>4520</v>
      </c>
      <c r="K2040" t="s">
        <v>4521</v>
      </c>
      <c r="L2040" t="s">
        <v>2977</v>
      </c>
      <c r="M2040" t="s">
        <v>26</v>
      </c>
      <c r="N2040">
        <v>4.6316980000000001</v>
      </c>
      <c r="O2040">
        <v>0.53771630000000004</v>
      </c>
      <c r="P2040" t="s">
        <v>431</v>
      </c>
    </row>
    <row r="2041" spans="1:16" x14ac:dyDescent="0.2">
      <c r="A2041">
        <v>20</v>
      </c>
      <c r="B2041" t="s">
        <v>2974</v>
      </c>
      <c r="C2041" t="s">
        <v>2974</v>
      </c>
      <c r="D2041" t="s">
        <v>2974</v>
      </c>
      <c r="E2041" t="s">
        <v>2974</v>
      </c>
      <c r="G2041" t="s">
        <v>2974</v>
      </c>
      <c r="H2041">
        <v>13784950</v>
      </c>
      <c r="I2041">
        <v>13821582</v>
      </c>
      <c r="J2041" t="s">
        <v>4522</v>
      </c>
      <c r="K2041" t="s">
        <v>4523</v>
      </c>
      <c r="L2041" t="s">
        <v>2977</v>
      </c>
      <c r="M2041" t="s">
        <v>22</v>
      </c>
      <c r="N2041">
        <v>2.846724</v>
      </c>
      <c r="O2041">
        <v>0.48925000000000002</v>
      </c>
      <c r="P2041" t="s">
        <v>178</v>
      </c>
    </row>
    <row r="2042" spans="1:16" x14ac:dyDescent="0.2">
      <c r="A2042">
        <v>8</v>
      </c>
      <c r="B2042" t="s">
        <v>2974</v>
      </c>
      <c r="C2042" t="s">
        <v>2974</v>
      </c>
      <c r="D2042" t="s">
        <v>2974</v>
      </c>
      <c r="E2042" t="s">
        <v>2974</v>
      </c>
      <c r="G2042" t="s">
        <v>2974</v>
      </c>
      <c r="H2042">
        <v>94895767</v>
      </c>
      <c r="I2042">
        <v>95116455</v>
      </c>
      <c r="J2042" t="s">
        <v>4524</v>
      </c>
      <c r="K2042" t="s">
        <v>4525</v>
      </c>
      <c r="L2042" t="s">
        <v>2977</v>
      </c>
      <c r="M2042" t="s">
        <v>22</v>
      </c>
      <c r="N2042">
        <v>2.210442</v>
      </c>
      <c r="O2042">
        <v>0.34243099999999999</v>
      </c>
      <c r="P2042" t="s">
        <v>464</v>
      </c>
    </row>
    <row r="2043" spans="1:16" x14ac:dyDescent="0.2">
      <c r="A2043" t="s">
        <v>2973</v>
      </c>
      <c r="B2043" t="s">
        <v>2974</v>
      </c>
      <c r="C2043" t="s">
        <v>2974</v>
      </c>
      <c r="D2043" t="s">
        <v>2974</v>
      </c>
      <c r="E2043" t="s">
        <v>2974</v>
      </c>
      <c r="G2043" t="s">
        <v>2974</v>
      </c>
      <c r="H2043">
        <v>47142216</v>
      </c>
      <c r="I2043">
        <v>47145504</v>
      </c>
      <c r="J2043" t="s">
        <v>4526</v>
      </c>
      <c r="K2043" t="s">
        <v>4527</v>
      </c>
      <c r="L2043" t="s">
        <v>2977</v>
      </c>
      <c r="M2043" t="s">
        <v>26</v>
      </c>
      <c r="N2043">
        <v>7.1002020000000003</v>
      </c>
      <c r="O2043">
        <v>0.41291460000000002</v>
      </c>
      <c r="P2043" t="s">
        <v>4528</v>
      </c>
    </row>
    <row r="2044" spans="1:16" x14ac:dyDescent="0.2">
      <c r="A2044">
        <v>7</v>
      </c>
      <c r="B2044" t="s">
        <v>2974</v>
      </c>
      <c r="C2044" t="s">
        <v>2974</v>
      </c>
      <c r="D2044" t="s">
        <v>2974</v>
      </c>
      <c r="E2044" t="s">
        <v>2974</v>
      </c>
      <c r="G2044" t="s">
        <v>2974</v>
      </c>
      <c r="H2044">
        <v>140690777</v>
      </c>
      <c r="I2044">
        <v>140722790</v>
      </c>
      <c r="J2044" t="s">
        <v>4529</v>
      </c>
      <c r="K2044" t="s">
        <v>4530</v>
      </c>
      <c r="L2044" t="s">
        <v>2977</v>
      </c>
      <c r="M2044" t="s">
        <v>26</v>
      </c>
      <c r="N2044">
        <v>5.1790799999999999</v>
      </c>
      <c r="O2044">
        <v>0.68951669999999998</v>
      </c>
      <c r="P2044" t="s">
        <v>4531</v>
      </c>
    </row>
    <row r="2045" spans="1:16" x14ac:dyDescent="0.2">
      <c r="A2045">
        <v>3</v>
      </c>
      <c r="B2045" t="s">
        <v>2974</v>
      </c>
      <c r="C2045" t="s">
        <v>2974</v>
      </c>
      <c r="D2045" t="s">
        <v>2974</v>
      </c>
      <c r="E2045" t="s">
        <v>2974</v>
      </c>
      <c r="G2045" t="s">
        <v>2974</v>
      </c>
      <c r="H2045">
        <v>120596309</v>
      </c>
      <c r="I2045">
        <v>120602500</v>
      </c>
      <c r="J2045" t="s">
        <v>4532</v>
      </c>
      <c r="K2045" t="s">
        <v>4533</v>
      </c>
      <c r="L2045" t="s">
        <v>2977</v>
      </c>
      <c r="M2045" t="s">
        <v>26</v>
      </c>
      <c r="N2045">
        <v>6.2630970000000001</v>
      </c>
      <c r="O2045">
        <v>0.50529880000000005</v>
      </c>
      <c r="P2045" t="s">
        <v>178</v>
      </c>
    </row>
    <row r="2046" spans="1:16" x14ac:dyDescent="0.2">
      <c r="A2046">
        <v>3</v>
      </c>
      <c r="B2046" t="s">
        <v>2974</v>
      </c>
      <c r="C2046" t="s">
        <v>2974</v>
      </c>
      <c r="D2046" t="s">
        <v>2974</v>
      </c>
      <c r="E2046" t="s">
        <v>2974</v>
      </c>
      <c r="G2046" t="s">
        <v>2974</v>
      </c>
      <c r="H2046">
        <v>179604690</v>
      </c>
      <c r="I2046">
        <v>179627647</v>
      </c>
      <c r="J2046" t="s">
        <v>4534</v>
      </c>
      <c r="K2046" t="s">
        <v>4535</v>
      </c>
      <c r="L2046" t="s">
        <v>2977</v>
      </c>
      <c r="M2046" t="s">
        <v>26</v>
      </c>
      <c r="N2046">
        <v>5.1651540000000002</v>
      </c>
      <c r="O2046">
        <v>0.57477900000000004</v>
      </c>
      <c r="P2046" t="s">
        <v>178</v>
      </c>
    </row>
    <row r="2047" spans="1:16" x14ac:dyDescent="0.2">
      <c r="A2047">
        <v>9</v>
      </c>
      <c r="B2047" t="s">
        <v>2974</v>
      </c>
      <c r="C2047" t="s">
        <v>2974</v>
      </c>
      <c r="D2047" t="s">
        <v>2974</v>
      </c>
      <c r="E2047" t="s">
        <v>2974</v>
      </c>
      <c r="G2047" t="s">
        <v>2974</v>
      </c>
      <c r="H2047">
        <v>32552999</v>
      </c>
      <c r="I2047">
        <v>32573184</v>
      </c>
      <c r="J2047" t="s">
        <v>4536</v>
      </c>
      <c r="K2047" t="s">
        <v>4537</v>
      </c>
      <c r="L2047" t="s">
        <v>2977</v>
      </c>
      <c r="M2047" t="s">
        <v>26</v>
      </c>
      <c r="N2047">
        <v>6.1861699999999997</v>
      </c>
      <c r="O2047">
        <v>0.49397950000000002</v>
      </c>
      <c r="P2047" t="s">
        <v>354</v>
      </c>
    </row>
    <row r="2048" spans="1:16" x14ac:dyDescent="0.2">
      <c r="A2048">
        <v>19</v>
      </c>
      <c r="B2048" t="s">
        <v>2974</v>
      </c>
      <c r="C2048" t="s">
        <v>2974</v>
      </c>
      <c r="D2048" t="s">
        <v>2974</v>
      </c>
      <c r="E2048" t="s">
        <v>2974</v>
      </c>
      <c r="G2048" t="s">
        <v>2974</v>
      </c>
      <c r="H2048">
        <v>14566078</v>
      </c>
      <c r="I2048">
        <v>14572062</v>
      </c>
      <c r="J2048" t="s">
        <v>4538</v>
      </c>
      <c r="K2048" t="s">
        <v>4539</v>
      </c>
      <c r="L2048" t="s">
        <v>2977</v>
      </c>
      <c r="M2048" t="s">
        <v>26</v>
      </c>
      <c r="N2048">
        <v>7.7181290000000002</v>
      </c>
      <c r="O2048">
        <v>0.5066735</v>
      </c>
      <c r="P2048" t="s">
        <v>178</v>
      </c>
    </row>
    <row r="2049" spans="1:16" x14ac:dyDescent="0.2">
      <c r="A2049">
        <v>10</v>
      </c>
      <c r="B2049" t="s">
        <v>2974</v>
      </c>
      <c r="C2049" t="s">
        <v>2974</v>
      </c>
      <c r="D2049" t="s">
        <v>2974</v>
      </c>
      <c r="E2049" t="s">
        <v>2974</v>
      </c>
      <c r="G2049" t="s">
        <v>2974</v>
      </c>
      <c r="H2049">
        <v>100523740</v>
      </c>
      <c r="I2049">
        <v>100530000</v>
      </c>
      <c r="J2049" t="s">
        <v>4540</v>
      </c>
      <c r="K2049" t="s">
        <v>4541</v>
      </c>
      <c r="L2049" t="s">
        <v>2977</v>
      </c>
      <c r="M2049" t="s">
        <v>26</v>
      </c>
      <c r="N2049">
        <v>7.050179</v>
      </c>
      <c r="O2049">
        <v>0.51373310000000005</v>
      </c>
      <c r="P2049" t="s">
        <v>178</v>
      </c>
    </row>
    <row r="2050" spans="1:16" x14ac:dyDescent="0.2">
      <c r="A2050">
        <v>4</v>
      </c>
      <c r="B2050" t="s">
        <v>2974</v>
      </c>
      <c r="C2050" t="s">
        <v>2974</v>
      </c>
      <c r="D2050" t="s">
        <v>2974</v>
      </c>
      <c r="E2050" t="s">
        <v>2974</v>
      </c>
      <c r="G2050" t="s">
        <v>2974</v>
      </c>
      <c r="H2050">
        <v>139266880</v>
      </c>
      <c r="I2050">
        <v>139302551</v>
      </c>
      <c r="J2050" t="s">
        <v>4542</v>
      </c>
      <c r="K2050" t="s">
        <v>4543</v>
      </c>
      <c r="L2050" t="s">
        <v>2977</v>
      </c>
      <c r="M2050" t="s">
        <v>26</v>
      </c>
      <c r="N2050">
        <v>5.4150039999999997</v>
      </c>
      <c r="O2050">
        <v>0.68665290000000001</v>
      </c>
      <c r="P2050" t="s">
        <v>178</v>
      </c>
    </row>
    <row r="2051" spans="1:16" x14ac:dyDescent="0.2">
      <c r="A2051">
        <v>11</v>
      </c>
      <c r="B2051" t="s">
        <v>2974</v>
      </c>
      <c r="C2051" t="s">
        <v>2974</v>
      </c>
      <c r="D2051" t="s">
        <v>2974</v>
      </c>
      <c r="E2051" t="s">
        <v>2974</v>
      </c>
      <c r="G2051" t="s">
        <v>2974</v>
      </c>
      <c r="H2051">
        <v>78068304</v>
      </c>
      <c r="I2051">
        <v>78080219</v>
      </c>
      <c r="J2051" t="s">
        <v>4544</v>
      </c>
      <c r="K2051" t="s">
        <v>4545</v>
      </c>
      <c r="L2051" t="s">
        <v>2977</v>
      </c>
      <c r="M2051" t="s">
        <v>26</v>
      </c>
      <c r="N2051">
        <v>5.4578199999999999</v>
      </c>
      <c r="O2051">
        <v>0.57877940000000005</v>
      </c>
      <c r="P2051" t="s">
        <v>4546</v>
      </c>
    </row>
    <row r="2052" spans="1:16" x14ac:dyDescent="0.2">
      <c r="A2052">
        <v>19</v>
      </c>
      <c r="B2052" t="s">
        <v>2974</v>
      </c>
      <c r="C2052" t="s">
        <v>2974</v>
      </c>
      <c r="D2052" t="s">
        <v>2974</v>
      </c>
      <c r="E2052" t="s">
        <v>2974</v>
      </c>
      <c r="G2052" t="s">
        <v>2974</v>
      </c>
      <c r="H2052">
        <v>53223973</v>
      </c>
      <c r="I2052">
        <v>53224879</v>
      </c>
      <c r="J2052" t="s">
        <v>4547</v>
      </c>
      <c r="K2052" t="s">
        <v>4548</v>
      </c>
      <c r="L2052" t="s">
        <v>2977</v>
      </c>
      <c r="M2052" t="s">
        <v>22</v>
      </c>
      <c r="N2052">
        <v>3.9217059999999999</v>
      </c>
      <c r="O2052">
        <v>0.65325029999999995</v>
      </c>
      <c r="P2052" t="s">
        <v>431</v>
      </c>
    </row>
    <row r="2053" spans="1:16" x14ac:dyDescent="0.2">
      <c r="A2053">
        <v>14</v>
      </c>
      <c r="B2053" t="s">
        <v>2974</v>
      </c>
      <c r="C2053" t="s">
        <v>2974</v>
      </c>
      <c r="D2053" t="s">
        <v>2974</v>
      </c>
      <c r="E2053" t="s">
        <v>2974</v>
      </c>
      <c r="G2053" t="s">
        <v>2974</v>
      </c>
      <c r="H2053">
        <v>49782083</v>
      </c>
      <c r="I2053">
        <v>49853203</v>
      </c>
      <c r="J2053" t="s">
        <v>4549</v>
      </c>
      <c r="K2053" t="s">
        <v>4550</v>
      </c>
      <c r="L2053" t="s">
        <v>2977</v>
      </c>
      <c r="M2053" t="s">
        <v>22</v>
      </c>
      <c r="N2053">
        <v>3.9993720000000001</v>
      </c>
      <c r="O2053">
        <v>0.64202890000000001</v>
      </c>
      <c r="P2053" t="s">
        <v>117</v>
      </c>
    </row>
    <row r="2054" spans="1:16" x14ac:dyDescent="0.2">
      <c r="A2054">
        <v>22</v>
      </c>
      <c r="B2054" t="s">
        <v>2974</v>
      </c>
      <c r="C2054" t="s">
        <v>2974</v>
      </c>
      <c r="D2054" t="s">
        <v>2974</v>
      </c>
      <c r="E2054" t="s">
        <v>2974</v>
      </c>
      <c r="G2054" t="s">
        <v>2974</v>
      </c>
      <c r="H2054">
        <v>29603556</v>
      </c>
      <c r="I2054">
        <v>29698598</v>
      </c>
      <c r="J2054" t="s">
        <v>4551</v>
      </c>
      <c r="K2054" t="s">
        <v>4552</v>
      </c>
      <c r="L2054" t="s">
        <v>2977</v>
      </c>
      <c r="M2054" t="s">
        <v>26</v>
      </c>
      <c r="N2054">
        <v>3.5276489999999998</v>
      </c>
      <c r="O2054">
        <v>0.53050640000000004</v>
      </c>
      <c r="P2054" t="s">
        <v>1215</v>
      </c>
    </row>
    <row r="2055" spans="1:16" x14ac:dyDescent="0.2">
      <c r="A2055">
        <v>19</v>
      </c>
      <c r="B2055" t="s">
        <v>2974</v>
      </c>
      <c r="C2055" t="s">
        <v>2974</v>
      </c>
      <c r="D2055" t="s">
        <v>2974</v>
      </c>
      <c r="E2055" t="s">
        <v>2974</v>
      </c>
      <c r="G2055" t="s">
        <v>2974</v>
      </c>
      <c r="H2055">
        <v>38899700</v>
      </c>
      <c r="I2055">
        <v>38908893</v>
      </c>
      <c r="J2055" t="s">
        <v>4553</v>
      </c>
      <c r="K2055" t="s">
        <v>4554</v>
      </c>
      <c r="L2055" t="s">
        <v>2977</v>
      </c>
      <c r="M2055" t="s">
        <v>26</v>
      </c>
      <c r="N2055">
        <v>4.5491489999999999</v>
      </c>
      <c r="O2055">
        <v>0.45269609999999999</v>
      </c>
      <c r="P2055" t="s">
        <v>766</v>
      </c>
    </row>
    <row r="2056" spans="1:16" x14ac:dyDescent="0.2">
      <c r="A2056">
        <v>3</v>
      </c>
      <c r="B2056" t="s">
        <v>2974</v>
      </c>
      <c r="C2056" t="s">
        <v>2974</v>
      </c>
      <c r="D2056" t="s">
        <v>2974</v>
      </c>
      <c r="E2056" t="s">
        <v>2974</v>
      </c>
      <c r="G2056" t="s">
        <v>2974</v>
      </c>
      <c r="H2056">
        <v>25718944</v>
      </c>
      <c r="I2056">
        <v>25790039</v>
      </c>
      <c r="J2056" t="s">
        <v>4555</v>
      </c>
      <c r="K2056" t="s">
        <v>4556</v>
      </c>
      <c r="L2056" t="s">
        <v>2977</v>
      </c>
      <c r="M2056" t="s">
        <v>26</v>
      </c>
      <c r="N2056">
        <v>4.1332979999999999</v>
      </c>
      <c r="O2056">
        <v>0.60914469999999998</v>
      </c>
      <c r="P2056" t="s">
        <v>1085</v>
      </c>
    </row>
    <row r="2057" spans="1:16" x14ac:dyDescent="0.2">
      <c r="A2057">
        <v>5</v>
      </c>
      <c r="B2057" t="s">
        <v>2974</v>
      </c>
      <c r="C2057" t="s">
        <v>2974</v>
      </c>
      <c r="D2057" t="s">
        <v>2974</v>
      </c>
      <c r="E2057" t="s">
        <v>2974</v>
      </c>
      <c r="G2057" t="s">
        <v>2974</v>
      </c>
      <c r="H2057">
        <v>178149460</v>
      </c>
      <c r="I2057">
        <v>178153967</v>
      </c>
      <c r="J2057" t="s">
        <v>4557</v>
      </c>
      <c r="K2057" t="s">
        <v>4558</v>
      </c>
      <c r="L2057" t="s">
        <v>2977</v>
      </c>
      <c r="M2057" t="s">
        <v>26</v>
      </c>
      <c r="N2057">
        <v>6.1471049999999998</v>
      </c>
      <c r="O2057">
        <v>0.69229790000000002</v>
      </c>
      <c r="P2057" t="s">
        <v>37</v>
      </c>
    </row>
    <row r="2058" spans="1:16" x14ac:dyDescent="0.2">
      <c r="A2058">
        <v>2</v>
      </c>
      <c r="B2058" t="s">
        <v>2974</v>
      </c>
      <c r="C2058" t="s">
        <v>2974</v>
      </c>
      <c r="D2058" t="s">
        <v>2974</v>
      </c>
      <c r="E2058" t="s">
        <v>2974</v>
      </c>
      <c r="G2058" t="s">
        <v>2974</v>
      </c>
      <c r="H2058">
        <v>200889327</v>
      </c>
      <c r="I2058">
        <v>200903930</v>
      </c>
      <c r="J2058" t="s">
        <v>4559</v>
      </c>
      <c r="K2058" t="s">
        <v>4560</v>
      </c>
      <c r="L2058" t="s">
        <v>2977</v>
      </c>
      <c r="M2058" t="s">
        <v>26</v>
      </c>
      <c r="N2058">
        <v>3.9426320000000001</v>
      </c>
      <c r="O2058">
        <v>0.58815260000000003</v>
      </c>
      <c r="P2058" t="s">
        <v>37</v>
      </c>
    </row>
    <row r="2059" spans="1:16" x14ac:dyDescent="0.2">
      <c r="A2059" t="s">
        <v>2973</v>
      </c>
      <c r="B2059" t="s">
        <v>2974</v>
      </c>
      <c r="C2059" t="s">
        <v>2974</v>
      </c>
      <c r="D2059" t="s">
        <v>2974</v>
      </c>
      <c r="E2059" t="s">
        <v>2974</v>
      </c>
      <c r="G2059" t="s">
        <v>2974</v>
      </c>
      <c r="H2059">
        <v>119920672</v>
      </c>
      <c r="I2059">
        <v>119943772</v>
      </c>
      <c r="J2059" t="s">
        <v>4561</v>
      </c>
      <c r="K2059" t="s">
        <v>4562</v>
      </c>
      <c r="L2059" t="s">
        <v>2977</v>
      </c>
      <c r="M2059" t="s">
        <v>26</v>
      </c>
      <c r="N2059">
        <v>3.1679729999999999</v>
      </c>
      <c r="O2059">
        <v>0.40699560000000001</v>
      </c>
      <c r="P2059" t="s">
        <v>160</v>
      </c>
    </row>
    <row r="2060" spans="1:16" x14ac:dyDescent="0.2">
      <c r="A2060">
        <v>17</v>
      </c>
      <c r="B2060" t="s">
        <v>2974</v>
      </c>
      <c r="C2060" t="s">
        <v>2974</v>
      </c>
      <c r="D2060" t="s">
        <v>2974</v>
      </c>
      <c r="E2060" t="s">
        <v>2974</v>
      </c>
      <c r="G2060" t="s">
        <v>2974</v>
      </c>
      <c r="H2060">
        <v>81556887</v>
      </c>
      <c r="I2060">
        <v>81648465</v>
      </c>
      <c r="J2060" t="s">
        <v>4563</v>
      </c>
      <c r="K2060" t="s">
        <v>4564</v>
      </c>
      <c r="L2060" t="s">
        <v>2977</v>
      </c>
      <c r="M2060" t="s">
        <v>26</v>
      </c>
      <c r="N2060">
        <v>4.775792</v>
      </c>
      <c r="O2060">
        <v>0.58117989999999997</v>
      </c>
      <c r="P2060" t="s">
        <v>93</v>
      </c>
    </row>
    <row r="2061" spans="1:16" x14ac:dyDescent="0.2">
      <c r="A2061">
        <v>19</v>
      </c>
      <c r="B2061" t="s">
        <v>2974</v>
      </c>
      <c r="C2061" t="s">
        <v>2974</v>
      </c>
      <c r="D2061" t="s">
        <v>2974</v>
      </c>
      <c r="E2061" t="s">
        <v>2974</v>
      </c>
      <c r="G2061" t="s">
        <v>2974</v>
      </c>
      <c r="H2061">
        <v>50329653</v>
      </c>
      <c r="I2061">
        <v>50382982</v>
      </c>
      <c r="J2061" t="s">
        <v>4565</v>
      </c>
      <c r="K2061" t="s">
        <v>4566</v>
      </c>
      <c r="L2061" t="s">
        <v>2977</v>
      </c>
      <c r="M2061" t="s">
        <v>26</v>
      </c>
      <c r="N2061">
        <v>5.8419889999999999</v>
      </c>
      <c r="O2061">
        <v>0.55115210000000003</v>
      </c>
      <c r="P2061" t="s">
        <v>96</v>
      </c>
    </row>
    <row r="2062" spans="1:16" x14ac:dyDescent="0.2">
      <c r="A2062">
        <v>14</v>
      </c>
      <c r="B2062" t="s">
        <v>2974</v>
      </c>
      <c r="C2062" t="s">
        <v>2974</v>
      </c>
      <c r="D2062" t="s">
        <v>2974</v>
      </c>
      <c r="E2062" t="s">
        <v>2974</v>
      </c>
      <c r="G2062" t="s">
        <v>2974</v>
      </c>
      <c r="H2062">
        <v>90267856</v>
      </c>
      <c r="I2062">
        <v>90332137</v>
      </c>
      <c r="J2062" t="s">
        <v>4567</v>
      </c>
      <c r="K2062" t="s">
        <v>4568</v>
      </c>
      <c r="L2062" t="s">
        <v>2977</v>
      </c>
      <c r="M2062" t="s">
        <v>26</v>
      </c>
      <c r="N2062">
        <v>2.5465930000000001</v>
      </c>
      <c r="O2062">
        <v>0.41240080000000001</v>
      </c>
    </row>
    <row r="2063" spans="1:16" x14ac:dyDescent="0.2">
      <c r="A2063">
        <v>5</v>
      </c>
      <c r="B2063" t="s">
        <v>2974</v>
      </c>
      <c r="C2063" t="s">
        <v>2974</v>
      </c>
      <c r="D2063" t="s">
        <v>2974</v>
      </c>
      <c r="E2063" t="s">
        <v>2974</v>
      </c>
      <c r="G2063" t="s">
        <v>2974</v>
      </c>
      <c r="H2063">
        <v>177133025</v>
      </c>
      <c r="I2063">
        <v>177300215</v>
      </c>
      <c r="J2063" t="s">
        <v>4569</v>
      </c>
      <c r="K2063" t="s">
        <v>4570</v>
      </c>
      <c r="L2063" t="s">
        <v>2977</v>
      </c>
      <c r="M2063" t="s">
        <v>26</v>
      </c>
      <c r="N2063">
        <v>3.5311270000000001</v>
      </c>
      <c r="O2063">
        <v>0.56513670000000005</v>
      </c>
    </row>
    <row r="2064" spans="1:16" x14ac:dyDescent="0.2">
      <c r="A2064">
        <v>20</v>
      </c>
      <c r="B2064" t="s">
        <v>2974</v>
      </c>
      <c r="C2064" t="s">
        <v>2974</v>
      </c>
      <c r="D2064" t="s">
        <v>2974</v>
      </c>
      <c r="E2064" t="s">
        <v>2974</v>
      </c>
      <c r="G2064" t="s">
        <v>2974</v>
      </c>
      <c r="H2064">
        <v>1442162</v>
      </c>
      <c r="I2064">
        <v>1473842</v>
      </c>
      <c r="J2064" t="s">
        <v>4571</v>
      </c>
      <c r="K2064" t="s">
        <v>4572</v>
      </c>
      <c r="L2064" t="s">
        <v>2977</v>
      </c>
      <c r="M2064" t="s">
        <v>26</v>
      </c>
      <c r="N2064">
        <v>4.9193939999999996</v>
      </c>
      <c r="O2064">
        <v>0.41417589999999999</v>
      </c>
      <c r="P2064" t="s">
        <v>549</v>
      </c>
    </row>
    <row r="2065" spans="1:16" x14ac:dyDescent="0.2">
      <c r="A2065">
        <v>8</v>
      </c>
      <c r="B2065" t="s">
        <v>2974</v>
      </c>
      <c r="C2065" t="s">
        <v>2974</v>
      </c>
      <c r="D2065" t="s">
        <v>2974</v>
      </c>
      <c r="E2065" t="s">
        <v>2974</v>
      </c>
      <c r="G2065" t="s">
        <v>2974</v>
      </c>
      <c r="H2065">
        <v>58583504</v>
      </c>
      <c r="I2065">
        <v>58659844</v>
      </c>
      <c r="J2065" t="s">
        <v>4573</v>
      </c>
      <c r="K2065" t="s">
        <v>4574</v>
      </c>
      <c r="L2065" t="s">
        <v>2977</v>
      </c>
      <c r="M2065" t="s">
        <v>22</v>
      </c>
      <c r="N2065">
        <v>4.2136909999999999</v>
      </c>
      <c r="O2065">
        <v>0.67892189999999997</v>
      </c>
      <c r="P2065" t="s">
        <v>223</v>
      </c>
    </row>
    <row r="2066" spans="1:16" x14ac:dyDescent="0.2">
      <c r="A2066">
        <v>16</v>
      </c>
      <c r="B2066" t="s">
        <v>2974</v>
      </c>
      <c r="C2066" t="s">
        <v>2974</v>
      </c>
      <c r="D2066" t="s">
        <v>2974</v>
      </c>
      <c r="E2066" t="s">
        <v>2974</v>
      </c>
      <c r="G2066" t="s">
        <v>2974</v>
      </c>
      <c r="H2066">
        <v>27224991</v>
      </c>
      <c r="I2066">
        <v>27268794</v>
      </c>
      <c r="J2066" t="s">
        <v>4575</v>
      </c>
      <c r="K2066" t="s">
        <v>4576</v>
      </c>
      <c r="L2066" t="s">
        <v>2977</v>
      </c>
      <c r="M2066" t="s">
        <v>26</v>
      </c>
      <c r="N2066">
        <v>4.7456389999999997</v>
      </c>
      <c r="O2066">
        <v>0.61653349999999996</v>
      </c>
      <c r="P2066" t="s">
        <v>467</v>
      </c>
    </row>
    <row r="2067" spans="1:16" x14ac:dyDescent="0.2">
      <c r="A2067">
        <v>3</v>
      </c>
      <c r="B2067" t="s">
        <v>2974</v>
      </c>
      <c r="C2067" t="s">
        <v>2974</v>
      </c>
      <c r="D2067" t="s">
        <v>2974</v>
      </c>
      <c r="E2067" t="s">
        <v>2974</v>
      </c>
      <c r="G2067" t="s">
        <v>2974</v>
      </c>
      <c r="H2067">
        <v>94062916</v>
      </c>
      <c r="I2067">
        <v>94128545</v>
      </c>
      <c r="J2067" t="s">
        <v>4577</v>
      </c>
      <c r="K2067" t="s">
        <v>4578</v>
      </c>
      <c r="L2067" t="s">
        <v>2977</v>
      </c>
      <c r="M2067" t="s">
        <v>22</v>
      </c>
      <c r="N2067">
        <v>2.1072570000000002</v>
      </c>
      <c r="O2067">
        <v>0.39901950000000003</v>
      </c>
      <c r="P2067" t="s">
        <v>2372</v>
      </c>
    </row>
    <row r="2068" spans="1:16" x14ac:dyDescent="0.2">
      <c r="A2068">
        <v>7</v>
      </c>
      <c r="B2068" t="s">
        <v>2974</v>
      </c>
      <c r="C2068" t="s">
        <v>2974</v>
      </c>
      <c r="D2068" t="s">
        <v>2974</v>
      </c>
      <c r="E2068" t="s">
        <v>2974</v>
      </c>
      <c r="G2068" t="s">
        <v>2974</v>
      </c>
      <c r="H2068">
        <v>33014114</v>
      </c>
      <c r="I2068">
        <v>33062797</v>
      </c>
      <c r="J2068" t="s">
        <v>4579</v>
      </c>
      <c r="K2068" t="s">
        <v>4580</v>
      </c>
      <c r="L2068" t="s">
        <v>2977</v>
      </c>
      <c r="M2068" t="s">
        <v>22</v>
      </c>
      <c r="N2068">
        <v>4.0968309999999999</v>
      </c>
      <c r="O2068">
        <v>0.64883440000000003</v>
      </c>
      <c r="P2068" t="s">
        <v>160</v>
      </c>
    </row>
    <row r="2069" spans="1:16" x14ac:dyDescent="0.2">
      <c r="A2069">
        <v>1</v>
      </c>
      <c r="B2069" t="s">
        <v>2974</v>
      </c>
      <c r="C2069" t="s">
        <v>2974</v>
      </c>
      <c r="D2069" t="s">
        <v>2974</v>
      </c>
      <c r="E2069" t="s">
        <v>2974</v>
      </c>
      <c r="G2069" t="s">
        <v>2974</v>
      </c>
      <c r="H2069">
        <v>232950605</v>
      </c>
      <c r="I2069">
        <v>232983882</v>
      </c>
      <c r="J2069" t="s">
        <v>4581</v>
      </c>
      <c r="K2069" t="s">
        <v>4582</v>
      </c>
      <c r="L2069" t="s">
        <v>2977</v>
      </c>
      <c r="M2069" t="s">
        <v>26</v>
      </c>
      <c r="N2069">
        <v>2.2587730000000001</v>
      </c>
      <c r="O2069">
        <v>0.31710319999999997</v>
      </c>
      <c r="P2069" t="s">
        <v>122</v>
      </c>
    </row>
    <row r="2070" spans="1:16" x14ac:dyDescent="0.2">
      <c r="A2070">
        <v>16</v>
      </c>
      <c r="B2070" t="s">
        <v>2974</v>
      </c>
      <c r="C2070" t="s">
        <v>2974</v>
      </c>
      <c r="D2070" t="s">
        <v>2974</v>
      </c>
      <c r="E2070" t="s">
        <v>2974</v>
      </c>
      <c r="G2070" t="s">
        <v>2974</v>
      </c>
      <c r="H2070">
        <v>10743786</v>
      </c>
      <c r="I2070">
        <v>10769351</v>
      </c>
      <c r="J2070" t="s">
        <v>4583</v>
      </c>
      <c r="K2070" t="s">
        <v>4584</v>
      </c>
      <c r="L2070" t="s">
        <v>2977</v>
      </c>
      <c r="M2070" t="s">
        <v>26</v>
      </c>
      <c r="N2070">
        <v>4.1794149999999997</v>
      </c>
      <c r="O2070">
        <v>0.59860230000000003</v>
      </c>
    </row>
    <row r="2071" spans="1:16" x14ac:dyDescent="0.2">
      <c r="A2071">
        <v>5</v>
      </c>
      <c r="B2071" t="s">
        <v>2974</v>
      </c>
      <c r="C2071" t="s">
        <v>2974</v>
      </c>
      <c r="D2071" t="s">
        <v>2974</v>
      </c>
      <c r="E2071" t="s">
        <v>2974</v>
      </c>
      <c r="G2071" t="s">
        <v>2974</v>
      </c>
      <c r="H2071">
        <v>163446526</v>
      </c>
      <c r="I2071">
        <v>163460140</v>
      </c>
      <c r="J2071" t="s">
        <v>4585</v>
      </c>
      <c r="K2071" t="s">
        <v>4586</v>
      </c>
      <c r="L2071" t="s">
        <v>2977</v>
      </c>
      <c r="M2071" t="s">
        <v>26</v>
      </c>
      <c r="N2071">
        <v>2.5554380000000001</v>
      </c>
      <c r="O2071">
        <v>0.43917030000000001</v>
      </c>
      <c r="P2071" t="s">
        <v>2629</v>
      </c>
    </row>
    <row r="2072" spans="1:16" x14ac:dyDescent="0.2">
      <c r="A2072">
        <v>4</v>
      </c>
      <c r="B2072" t="s">
        <v>2974</v>
      </c>
      <c r="C2072" t="s">
        <v>2974</v>
      </c>
      <c r="D2072" t="s">
        <v>2974</v>
      </c>
      <c r="E2072" t="s">
        <v>2974</v>
      </c>
      <c r="G2072" t="s">
        <v>2974</v>
      </c>
      <c r="H2072">
        <v>122888697</v>
      </c>
      <c r="I2072">
        <v>122922968</v>
      </c>
      <c r="J2072" t="s">
        <v>4587</v>
      </c>
      <c r="K2072" t="s">
        <v>4588</v>
      </c>
      <c r="L2072" t="s">
        <v>2977</v>
      </c>
      <c r="M2072" t="s">
        <v>22</v>
      </c>
      <c r="N2072">
        <v>1.7183409999999999</v>
      </c>
      <c r="O2072">
        <v>0.41911660000000001</v>
      </c>
      <c r="P2072" t="s">
        <v>799</v>
      </c>
    </row>
    <row r="2073" spans="1:16" x14ac:dyDescent="0.2">
      <c r="A2073">
        <v>13</v>
      </c>
      <c r="B2073" t="s">
        <v>2974</v>
      </c>
      <c r="C2073" t="s">
        <v>2974</v>
      </c>
      <c r="D2073" t="s">
        <v>2974</v>
      </c>
      <c r="E2073" t="s">
        <v>2974</v>
      </c>
      <c r="G2073" t="s">
        <v>2974</v>
      </c>
      <c r="H2073">
        <v>44939249</v>
      </c>
      <c r="I2073">
        <v>44989483</v>
      </c>
      <c r="J2073" t="s">
        <v>4589</v>
      </c>
      <c r="K2073" t="s">
        <v>4590</v>
      </c>
      <c r="L2073" t="s">
        <v>2977</v>
      </c>
      <c r="M2073" t="s">
        <v>22</v>
      </c>
      <c r="N2073">
        <v>2.4182239999999999</v>
      </c>
      <c r="O2073">
        <v>0.52632449999999997</v>
      </c>
      <c r="P2073" t="s">
        <v>157</v>
      </c>
    </row>
    <row r="2074" spans="1:16" x14ac:dyDescent="0.2">
      <c r="A2074">
        <v>7</v>
      </c>
      <c r="B2074" t="s">
        <v>2974</v>
      </c>
      <c r="C2074" t="s">
        <v>2974</v>
      </c>
      <c r="D2074" t="s">
        <v>2974</v>
      </c>
      <c r="E2074" t="s">
        <v>2974</v>
      </c>
      <c r="G2074" t="s">
        <v>2974</v>
      </c>
      <c r="H2074">
        <v>23181827</v>
      </c>
      <c r="I2074">
        <v>23201011</v>
      </c>
      <c r="J2074" t="s">
        <v>4591</v>
      </c>
      <c r="K2074" t="s">
        <v>4592</v>
      </c>
      <c r="L2074" t="s">
        <v>2977</v>
      </c>
      <c r="M2074" t="s">
        <v>26</v>
      </c>
      <c r="N2074">
        <v>4.1191610000000001</v>
      </c>
      <c r="O2074">
        <v>0.64788749999999995</v>
      </c>
      <c r="P2074" t="s">
        <v>37</v>
      </c>
    </row>
    <row r="2075" spans="1:16" x14ac:dyDescent="0.2">
      <c r="A2075">
        <v>10</v>
      </c>
      <c r="B2075" t="s">
        <v>2974</v>
      </c>
      <c r="C2075" t="s">
        <v>2974</v>
      </c>
      <c r="D2075" t="s">
        <v>2974</v>
      </c>
      <c r="E2075" t="s">
        <v>2974</v>
      </c>
      <c r="G2075" t="s">
        <v>2974</v>
      </c>
      <c r="H2075">
        <v>87203875</v>
      </c>
      <c r="I2075">
        <v>87342612</v>
      </c>
      <c r="J2075" t="s">
        <v>4593</v>
      </c>
      <c r="K2075" t="s">
        <v>4594</v>
      </c>
      <c r="L2075" t="s">
        <v>2977</v>
      </c>
      <c r="M2075" t="s">
        <v>22</v>
      </c>
      <c r="N2075">
        <v>2.4844919999999999</v>
      </c>
      <c r="O2075">
        <v>0.50360000000000005</v>
      </c>
    </row>
    <row r="2076" spans="1:16" x14ac:dyDescent="0.2">
      <c r="A2076">
        <v>1</v>
      </c>
      <c r="B2076" t="s">
        <v>2974</v>
      </c>
      <c r="C2076" t="s">
        <v>2974</v>
      </c>
      <c r="D2076" t="s">
        <v>2974</v>
      </c>
      <c r="E2076" t="s">
        <v>2974</v>
      </c>
      <c r="G2076" t="s">
        <v>2974</v>
      </c>
      <c r="H2076">
        <v>58415384</v>
      </c>
      <c r="I2076">
        <v>58546802</v>
      </c>
      <c r="J2076" t="s">
        <v>4595</v>
      </c>
      <c r="K2076" t="s">
        <v>4596</v>
      </c>
      <c r="L2076" t="s">
        <v>2977</v>
      </c>
      <c r="M2076" t="s">
        <v>22</v>
      </c>
      <c r="N2076">
        <v>2.8022239999999998</v>
      </c>
      <c r="O2076">
        <v>0.52615230000000002</v>
      </c>
    </row>
    <row r="2077" spans="1:16" x14ac:dyDescent="0.2">
      <c r="A2077">
        <v>3</v>
      </c>
      <c r="B2077" t="s">
        <v>2974</v>
      </c>
      <c r="C2077" t="s">
        <v>2974</v>
      </c>
      <c r="D2077" t="s">
        <v>2974</v>
      </c>
      <c r="E2077" t="s">
        <v>2974</v>
      </c>
      <c r="G2077" t="s">
        <v>2974</v>
      </c>
      <c r="H2077">
        <v>193593144</v>
      </c>
      <c r="I2077">
        <v>193697823</v>
      </c>
      <c r="J2077" t="s">
        <v>4597</v>
      </c>
      <c r="K2077" t="s">
        <v>4598</v>
      </c>
      <c r="L2077" t="s">
        <v>2977</v>
      </c>
      <c r="M2077" t="s">
        <v>26</v>
      </c>
      <c r="N2077">
        <v>4.1906840000000001</v>
      </c>
      <c r="O2077">
        <v>0.60509860000000004</v>
      </c>
      <c r="P2077" t="s">
        <v>90</v>
      </c>
    </row>
    <row r="2078" spans="1:16" x14ac:dyDescent="0.2">
      <c r="A2078">
        <v>19</v>
      </c>
      <c r="B2078" t="s">
        <v>2974</v>
      </c>
      <c r="C2078" t="s">
        <v>2974</v>
      </c>
      <c r="D2078" t="s">
        <v>2974</v>
      </c>
      <c r="E2078" t="s">
        <v>2974</v>
      </c>
      <c r="G2078" t="s">
        <v>2974</v>
      </c>
      <c r="H2078">
        <v>45527427</v>
      </c>
      <c r="I2078">
        <v>45602212</v>
      </c>
      <c r="J2078" t="s">
        <v>4599</v>
      </c>
      <c r="K2078" t="s">
        <v>4600</v>
      </c>
      <c r="L2078" t="s">
        <v>2977</v>
      </c>
      <c r="M2078" t="s">
        <v>26</v>
      </c>
      <c r="N2078">
        <v>2.3634210000000002</v>
      </c>
      <c r="O2078">
        <v>0.35171920000000001</v>
      </c>
      <c r="P2078" t="s">
        <v>69</v>
      </c>
    </row>
    <row r="2079" spans="1:16" x14ac:dyDescent="0.2">
      <c r="A2079">
        <v>7</v>
      </c>
      <c r="B2079" t="s">
        <v>2974</v>
      </c>
      <c r="C2079" t="s">
        <v>2974</v>
      </c>
      <c r="D2079" t="s">
        <v>2974</v>
      </c>
      <c r="E2079" t="s">
        <v>2974</v>
      </c>
      <c r="G2079" t="s">
        <v>2974</v>
      </c>
      <c r="H2079">
        <v>97946987</v>
      </c>
      <c r="I2079">
        <v>97947998</v>
      </c>
      <c r="J2079" t="s">
        <v>4601</v>
      </c>
      <c r="K2079" t="s">
        <v>4602</v>
      </c>
      <c r="L2079" t="s">
        <v>2977</v>
      </c>
      <c r="M2079" t="s">
        <v>22</v>
      </c>
      <c r="N2079">
        <v>1.1944410000000001</v>
      </c>
      <c r="O2079">
        <v>0.36817670000000002</v>
      </c>
      <c r="P2079" t="s">
        <v>1777</v>
      </c>
    </row>
    <row r="2080" spans="1:16" x14ac:dyDescent="0.2">
      <c r="A2080">
        <v>6</v>
      </c>
      <c r="B2080" t="s">
        <v>2974</v>
      </c>
      <c r="C2080" t="s">
        <v>2974</v>
      </c>
      <c r="D2080" t="s">
        <v>2974</v>
      </c>
      <c r="E2080" t="s">
        <v>2974</v>
      </c>
      <c r="G2080" t="s">
        <v>2974</v>
      </c>
      <c r="H2080">
        <v>87590067</v>
      </c>
      <c r="I2080">
        <v>87667453</v>
      </c>
      <c r="J2080" t="s">
        <v>4603</v>
      </c>
      <c r="K2080" t="s">
        <v>4604</v>
      </c>
      <c r="L2080" t="s">
        <v>2977</v>
      </c>
      <c r="M2080" t="s">
        <v>22</v>
      </c>
      <c r="N2080">
        <v>3.7674150000000002</v>
      </c>
      <c r="O2080">
        <v>0.64649939999999995</v>
      </c>
      <c r="P2080" t="s">
        <v>37</v>
      </c>
    </row>
    <row r="2081" spans="1:16" x14ac:dyDescent="0.2">
      <c r="A2081">
        <v>2</v>
      </c>
      <c r="B2081" t="s">
        <v>2974</v>
      </c>
      <c r="C2081" t="s">
        <v>2974</v>
      </c>
      <c r="D2081" t="s">
        <v>2974</v>
      </c>
      <c r="E2081" t="s">
        <v>2974</v>
      </c>
      <c r="G2081" t="s">
        <v>2974</v>
      </c>
      <c r="H2081">
        <v>147930397</v>
      </c>
      <c r="I2081">
        <v>148021604</v>
      </c>
      <c r="J2081" t="s">
        <v>4605</v>
      </c>
      <c r="K2081" t="s">
        <v>4606</v>
      </c>
      <c r="L2081" t="s">
        <v>2977</v>
      </c>
      <c r="M2081" t="s">
        <v>26</v>
      </c>
      <c r="N2081">
        <v>2.8913690000000001</v>
      </c>
      <c r="O2081">
        <v>0.4497448</v>
      </c>
      <c r="P2081" t="s">
        <v>753</v>
      </c>
    </row>
    <row r="2082" spans="1:16" x14ac:dyDescent="0.2">
      <c r="A2082">
        <v>17</v>
      </c>
      <c r="B2082" t="s">
        <v>2974</v>
      </c>
      <c r="C2082" t="s">
        <v>2974</v>
      </c>
      <c r="D2082" t="s">
        <v>2974</v>
      </c>
      <c r="E2082" t="s">
        <v>2974</v>
      </c>
      <c r="G2082" t="s">
        <v>2974</v>
      </c>
      <c r="H2082">
        <v>39921041</v>
      </c>
      <c r="I2082">
        <v>39927601</v>
      </c>
      <c r="J2082" t="s">
        <v>4607</v>
      </c>
      <c r="K2082" t="s">
        <v>4608</v>
      </c>
      <c r="L2082" t="s">
        <v>2977</v>
      </c>
      <c r="M2082" t="s">
        <v>26</v>
      </c>
      <c r="N2082">
        <v>4.9933589999999999</v>
      </c>
      <c r="O2082">
        <v>0.69595890000000005</v>
      </c>
      <c r="P2082" t="s">
        <v>223</v>
      </c>
    </row>
    <row r="2083" spans="1:16" x14ac:dyDescent="0.2">
      <c r="A2083" t="s">
        <v>2973</v>
      </c>
      <c r="B2083" t="s">
        <v>2974</v>
      </c>
      <c r="C2083" t="s">
        <v>2974</v>
      </c>
      <c r="D2083" t="s">
        <v>2974</v>
      </c>
      <c r="E2083" t="s">
        <v>2974</v>
      </c>
      <c r="G2083" t="s">
        <v>2974</v>
      </c>
      <c r="H2083">
        <v>48922028</v>
      </c>
      <c r="I2083">
        <v>48958386</v>
      </c>
      <c r="J2083" t="s">
        <v>4609</v>
      </c>
      <c r="K2083" t="s">
        <v>4610</v>
      </c>
      <c r="L2083" t="s">
        <v>2977</v>
      </c>
      <c r="M2083" t="s">
        <v>26</v>
      </c>
      <c r="N2083">
        <v>5.673432</v>
      </c>
      <c r="O2083">
        <v>0.52761009999999997</v>
      </c>
      <c r="P2083" t="s">
        <v>788</v>
      </c>
    </row>
    <row r="2084" spans="1:16" x14ac:dyDescent="0.2">
      <c r="A2084">
        <v>14</v>
      </c>
      <c r="B2084" t="s">
        <v>2974</v>
      </c>
      <c r="C2084" t="s">
        <v>2974</v>
      </c>
      <c r="D2084" t="s">
        <v>2974</v>
      </c>
      <c r="E2084" t="s">
        <v>2974</v>
      </c>
      <c r="G2084" t="s">
        <v>2974</v>
      </c>
      <c r="H2084">
        <v>22766522</v>
      </c>
      <c r="I2084">
        <v>22773041</v>
      </c>
      <c r="J2084" t="s">
        <v>4611</v>
      </c>
      <c r="K2084" t="s">
        <v>4612</v>
      </c>
      <c r="L2084" t="s">
        <v>2977</v>
      </c>
      <c r="M2084" t="s">
        <v>26</v>
      </c>
      <c r="N2084">
        <v>6.5905709999999997</v>
      </c>
      <c r="O2084">
        <v>0.69307419999999997</v>
      </c>
      <c r="P2084" t="s">
        <v>4613</v>
      </c>
    </row>
    <row r="2085" spans="1:16" x14ac:dyDescent="0.2">
      <c r="A2085">
        <v>17</v>
      </c>
      <c r="B2085" t="s">
        <v>2974</v>
      </c>
      <c r="C2085" t="s">
        <v>2974</v>
      </c>
      <c r="D2085" t="s">
        <v>2974</v>
      </c>
      <c r="E2085" t="s">
        <v>2974</v>
      </c>
      <c r="G2085" t="s">
        <v>2974</v>
      </c>
      <c r="H2085">
        <v>81665036</v>
      </c>
      <c r="I2085">
        <v>81666635</v>
      </c>
      <c r="J2085" t="s">
        <v>4614</v>
      </c>
      <c r="K2085" t="s">
        <v>4615</v>
      </c>
      <c r="L2085" t="s">
        <v>2977</v>
      </c>
      <c r="M2085" t="s">
        <v>22</v>
      </c>
      <c r="N2085">
        <v>4.6914629999999997</v>
      </c>
      <c r="O2085">
        <v>0.60156549999999998</v>
      </c>
      <c r="P2085" t="s">
        <v>4616</v>
      </c>
    </row>
    <row r="2086" spans="1:16" x14ac:dyDescent="0.2">
      <c r="A2086">
        <v>3</v>
      </c>
      <c r="B2086" t="s">
        <v>2974</v>
      </c>
      <c r="C2086" t="s">
        <v>2974</v>
      </c>
      <c r="D2086" t="s">
        <v>2974</v>
      </c>
      <c r="E2086" t="s">
        <v>2974</v>
      </c>
      <c r="G2086" t="s">
        <v>2974</v>
      </c>
      <c r="H2086">
        <v>16265160</v>
      </c>
      <c r="I2086">
        <v>16350299</v>
      </c>
      <c r="J2086" t="s">
        <v>4617</v>
      </c>
      <c r="K2086" t="s">
        <v>4618</v>
      </c>
      <c r="L2086" t="s">
        <v>2977</v>
      </c>
      <c r="M2086" t="s">
        <v>26</v>
      </c>
      <c r="N2086">
        <v>2.0475159999999999</v>
      </c>
      <c r="O2086">
        <v>0.29050090000000001</v>
      </c>
      <c r="P2086" t="s">
        <v>4619</v>
      </c>
    </row>
    <row r="2087" spans="1:16" x14ac:dyDescent="0.2">
      <c r="A2087">
        <v>3</v>
      </c>
      <c r="B2087" t="s">
        <v>2974</v>
      </c>
      <c r="C2087" t="s">
        <v>2974</v>
      </c>
      <c r="D2087" t="s">
        <v>2974</v>
      </c>
      <c r="E2087" t="s">
        <v>2974</v>
      </c>
      <c r="G2087" t="s">
        <v>2974</v>
      </c>
      <c r="H2087">
        <v>25782917</v>
      </c>
      <c r="I2087">
        <v>25794534</v>
      </c>
      <c r="J2087" t="s">
        <v>4620</v>
      </c>
      <c r="K2087" t="s">
        <v>4621</v>
      </c>
      <c r="L2087" t="s">
        <v>2977</v>
      </c>
      <c r="M2087" t="s">
        <v>22</v>
      </c>
      <c r="N2087">
        <v>3.171802</v>
      </c>
      <c r="O2087">
        <v>0.57843809999999996</v>
      </c>
      <c r="P2087" t="s">
        <v>373</v>
      </c>
    </row>
    <row r="2088" spans="1:16" x14ac:dyDescent="0.2">
      <c r="A2088">
        <v>1</v>
      </c>
      <c r="B2088" t="s">
        <v>2974</v>
      </c>
      <c r="C2088" t="s">
        <v>2974</v>
      </c>
      <c r="D2088" t="s">
        <v>2974</v>
      </c>
      <c r="E2088" t="s">
        <v>2974</v>
      </c>
      <c r="G2088" t="s">
        <v>2974</v>
      </c>
      <c r="H2088">
        <v>2508533</v>
      </c>
      <c r="I2088">
        <v>2526628</v>
      </c>
      <c r="J2088" t="s">
        <v>4622</v>
      </c>
      <c r="K2088" t="s">
        <v>4623</v>
      </c>
      <c r="L2088" t="s">
        <v>2977</v>
      </c>
      <c r="M2088" t="s">
        <v>26</v>
      </c>
      <c r="N2088">
        <v>3.8675470000000001</v>
      </c>
      <c r="O2088">
        <v>0.45377519999999999</v>
      </c>
      <c r="P2088" t="s">
        <v>4624</v>
      </c>
    </row>
    <row r="2089" spans="1:16" x14ac:dyDescent="0.2">
      <c r="A2089">
        <v>14</v>
      </c>
      <c r="B2089" t="s">
        <v>2974</v>
      </c>
      <c r="C2089" t="s">
        <v>2974</v>
      </c>
      <c r="D2089" t="s">
        <v>2974</v>
      </c>
      <c r="E2089" t="s">
        <v>2974</v>
      </c>
      <c r="G2089" t="s">
        <v>2974</v>
      </c>
      <c r="H2089">
        <v>96501433</v>
      </c>
      <c r="I2089">
        <v>96567111</v>
      </c>
      <c r="J2089" t="s">
        <v>4625</v>
      </c>
      <c r="K2089" t="s">
        <v>4626</v>
      </c>
      <c r="L2089" t="s">
        <v>2977</v>
      </c>
      <c r="M2089" t="s">
        <v>26</v>
      </c>
      <c r="N2089">
        <v>5.190887</v>
      </c>
      <c r="O2089">
        <v>0.57016469999999997</v>
      </c>
    </row>
    <row r="2090" spans="1:16" x14ac:dyDescent="0.2">
      <c r="A2090">
        <v>2</v>
      </c>
      <c r="B2090" t="s">
        <v>2974</v>
      </c>
      <c r="C2090" t="s">
        <v>2974</v>
      </c>
      <c r="D2090" t="s">
        <v>2974</v>
      </c>
      <c r="E2090" t="s">
        <v>2974</v>
      </c>
      <c r="G2090" t="s">
        <v>2974</v>
      </c>
      <c r="H2090">
        <v>60756230</v>
      </c>
      <c r="I2090">
        <v>60802085</v>
      </c>
      <c r="J2090" t="s">
        <v>4627</v>
      </c>
      <c r="K2090" t="s">
        <v>4628</v>
      </c>
      <c r="L2090" t="s">
        <v>2977</v>
      </c>
      <c r="M2090" t="s">
        <v>22</v>
      </c>
      <c r="N2090">
        <v>2.5435409999999998</v>
      </c>
      <c r="O2090">
        <v>0.51923600000000003</v>
      </c>
      <c r="P2090" t="s">
        <v>2071</v>
      </c>
    </row>
    <row r="2091" spans="1:16" x14ac:dyDescent="0.2">
      <c r="A2091">
        <v>10</v>
      </c>
      <c r="B2091" t="s">
        <v>2974</v>
      </c>
      <c r="C2091" t="s">
        <v>2974</v>
      </c>
      <c r="D2091" t="s">
        <v>2974</v>
      </c>
      <c r="E2091" t="s">
        <v>2974</v>
      </c>
      <c r="G2091" t="s">
        <v>2974</v>
      </c>
      <c r="H2091">
        <v>49818279</v>
      </c>
      <c r="I2091">
        <v>49970203</v>
      </c>
      <c r="J2091" t="s">
        <v>4629</v>
      </c>
      <c r="K2091" t="s">
        <v>4630</v>
      </c>
      <c r="L2091" t="s">
        <v>2977</v>
      </c>
      <c r="M2091" t="s">
        <v>22</v>
      </c>
      <c r="N2091">
        <v>3.1521219999999999</v>
      </c>
      <c r="O2091">
        <v>0.49804189999999998</v>
      </c>
      <c r="P2091" t="s">
        <v>178</v>
      </c>
    </row>
    <row r="2092" spans="1:16" x14ac:dyDescent="0.2">
      <c r="A2092">
        <v>10</v>
      </c>
      <c r="B2092" t="s">
        <v>2974</v>
      </c>
      <c r="C2092" t="s">
        <v>2974</v>
      </c>
      <c r="D2092" t="s">
        <v>2974</v>
      </c>
      <c r="E2092" t="s">
        <v>2974</v>
      </c>
      <c r="G2092" t="s">
        <v>2974</v>
      </c>
      <c r="H2092">
        <v>45854093</v>
      </c>
      <c r="I2092">
        <v>45972154</v>
      </c>
      <c r="J2092" t="s">
        <v>4631</v>
      </c>
      <c r="K2092" t="s">
        <v>4632</v>
      </c>
      <c r="L2092" t="s">
        <v>2977</v>
      </c>
      <c r="M2092" t="s">
        <v>22</v>
      </c>
      <c r="N2092">
        <v>1.2408870000000001</v>
      </c>
      <c r="O2092">
        <v>0.27106750000000002</v>
      </c>
      <c r="P2092" t="s">
        <v>160</v>
      </c>
    </row>
    <row r="2093" spans="1:16" x14ac:dyDescent="0.2">
      <c r="A2093">
        <v>3</v>
      </c>
      <c r="B2093" t="s">
        <v>2974</v>
      </c>
      <c r="C2093" t="s">
        <v>2974</v>
      </c>
      <c r="D2093" t="s">
        <v>2974</v>
      </c>
      <c r="E2093" t="s">
        <v>2974</v>
      </c>
      <c r="G2093" t="s">
        <v>2974</v>
      </c>
      <c r="H2093">
        <v>143176327</v>
      </c>
      <c r="I2093">
        <v>143177617</v>
      </c>
      <c r="J2093" t="s">
        <v>4633</v>
      </c>
      <c r="K2093" t="s">
        <v>4634</v>
      </c>
      <c r="L2093" t="s">
        <v>2977</v>
      </c>
      <c r="M2093" t="s">
        <v>22</v>
      </c>
      <c r="N2093">
        <v>1.976464</v>
      </c>
      <c r="O2093">
        <v>0.46478530000000001</v>
      </c>
    </row>
    <row r="2094" spans="1:16" x14ac:dyDescent="0.2">
      <c r="A2094">
        <v>5</v>
      </c>
      <c r="B2094" t="s">
        <v>2974</v>
      </c>
      <c r="C2094" t="s">
        <v>2974</v>
      </c>
      <c r="D2094" t="s">
        <v>2974</v>
      </c>
      <c r="E2094" t="s">
        <v>2974</v>
      </c>
      <c r="G2094" t="s">
        <v>2974</v>
      </c>
      <c r="H2094">
        <v>134904906</v>
      </c>
      <c r="I2094">
        <v>135007959</v>
      </c>
      <c r="J2094" t="s">
        <v>4635</v>
      </c>
      <c r="K2094" t="s">
        <v>4636</v>
      </c>
      <c r="L2094" t="s">
        <v>2977</v>
      </c>
      <c r="M2094" t="s">
        <v>22</v>
      </c>
      <c r="N2094">
        <v>1.7785249999999999</v>
      </c>
      <c r="O2094">
        <v>0.3224842</v>
      </c>
      <c r="P2094" t="s">
        <v>4637</v>
      </c>
    </row>
    <row r="2095" spans="1:16" x14ac:dyDescent="0.2">
      <c r="A2095">
        <v>3</v>
      </c>
      <c r="B2095" t="s">
        <v>2974</v>
      </c>
      <c r="C2095" t="s">
        <v>2974</v>
      </c>
      <c r="D2095" t="s">
        <v>2974</v>
      </c>
      <c r="E2095" t="s">
        <v>2974</v>
      </c>
      <c r="G2095" t="s">
        <v>2974</v>
      </c>
      <c r="H2095">
        <v>136250306</v>
      </c>
      <c r="I2095">
        <v>136337896</v>
      </c>
      <c r="J2095" t="s">
        <v>4638</v>
      </c>
      <c r="K2095" t="s">
        <v>4639</v>
      </c>
      <c r="L2095" t="s">
        <v>2977</v>
      </c>
      <c r="M2095" t="s">
        <v>22</v>
      </c>
      <c r="N2095">
        <v>3.3020779999999998</v>
      </c>
      <c r="O2095">
        <v>0.56295640000000002</v>
      </c>
      <c r="P2095" t="s">
        <v>4640</v>
      </c>
    </row>
    <row r="2096" spans="1:16" x14ac:dyDescent="0.2">
      <c r="A2096">
        <v>10</v>
      </c>
      <c r="B2096" t="s">
        <v>2974</v>
      </c>
      <c r="C2096" t="s">
        <v>2974</v>
      </c>
      <c r="D2096" t="s">
        <v>2974</v>
      </c>
      <c r="E2096" t="s">
        <v>2974</v>
      </c>
      <c r="G2096" t="s">
        <v>2974</v>
      </c>
      <c r="H2096">
        <v>91163012</v>
      </c>
      <c r="I2096">
        <v>91284331</v>
      </c>
      <c r="J2096" t="s">
        <v>4641</v>
      </c>
      <c r="K2096" t="s">
        <v>4642</v>
      </c>
      <c r="L2096" t="s">
        <v>2977</v>
      </c>
      <c r="M2096" t="s">
        <v>26</v>
      </c>
      <c r="N2096">
        <v>4.1886979999999996</v>
      </c>
      <c r="O2096">
        <v>0.59016219999999997</v>
      </c>
      <c r="P2096" t="s">
        <v>4643</v>
      </c>
    </row>
    <row r="2097" spans="1:16" x14ac:dyDescent="0.2">
      <c r="A2097">
        <v>20</v>
      </c>
      <c r="B2097" t="s">
        <v>2974</v>
      </c>
      <c r="C2097" t="s">
        <v>2974</v>
      </c>
      <c r="D2097" t="s">
        <v>2974</v>
      </c>
      <c r="E2097" t="s">
        <v>2974</v>
      </c>
      <c r="G2097" t="s">
        <v>2974</v>
      </c>
      <c r="H2097">
        <v>45934628</v>
      </c>
      <c r="I2097">
        <v>45948023</v>
      </c>
      <c r="J2097" t="s">
        <v>4644</v>
      </c>
      <c r="K2097" t="s">
        <v>4645</v>
      </c>
      <c r="L2097" t="s">
        <v>2977</v>
      </c>
      <c r="M2097" t="s">
        <v>26</v>
      </c>
      <c r="N2097">
        <v>5.3019860000000003</v>
      </c>
      <c r="O2097">
        <v>0.69264729999999997</v>
      </c>
    </row>
    <row r="2098" spans="1:16" x14ac:dyDescent="0.2">
      <c r="A2098">
        <v>6</v>
      </c>
      <c r="B2098" t="s">
        <v>2974</v>
      </c>
      <c r="C2098" t="s">
        <v>2974</v>
      </c>
      <c r="D2098" t="s">
        <v>2974</v>
      </c>
      <c r="E2098" t="s">
        <v>2974</v>
      </c>
      <c r="G2098" t="s">
        <v>2974</v>
      </c>
      <c r="H2098">
        <v>170575295</v>
      </c>
      <c r="I2098">
        <v>170584692</v>
      </c>
      <c r="J2098" t="s">
        <v>4646</v>
      </c>
      <c r="K2098" t="s">
        <v>4647</v>
      </c>
      <c r="L2098" t="s">
        <v>2977</v>
      </c>
      <c r="M2098" t="s">
        <v>26</v>
      </c>
      <c r="N2098">
        <v>3.7269939999999999</v>
      </c>
      <c r="O2098">
        <v>0.53686909999999999</v>
      </c>
      <c r="P2098" t="s">
        <v>37</v>
      </c>
    </row>
    <row r="2099" spans="1:16" x14ac:dyDescent="0.2">
      <c r="A2099">
        <v>3</v>
      </c>
      <c r="B2099" t="s">
        <v>2974</v>
      </c>
      <c r="C2099" t="s">
        <v>2974</v>
      </c>
      <c r="D2099" t="s">
        <v>2974</v>
      </c>
      <c r="E2099" t="s">
        <v>2974</v>
      </c>
      <c r="G2099" t="s">
        <v>2974</v>
      </c>
      <c r="H2099">
        <v>58427630</v>
      </c>
      <c r="I2099">
        <v>58433857</v>
      </c>
      <c r="J2099" t="s">
        <v>4648</v>
      </c>
      <c r="K2099" t="s">
        <v>4649</v>
      </c>
      <c r="L2099" t="s">
        <v>2977</v>
      </c>
      <c r="M2099" t="s">
        <v>26</v>
      </c>
      <c r="N2099">
        <v>6.0265120000000003</v>
      </c>
      <c r="O2099">
        <v>0.62047090000000005</v>
      </c>
      <c r="P2099" t="s">
        <v>178</v>
      </c>
    </row>
    <row r="2100" spans="1:16" x14ac:dyDescent="0.2">
      <c r="A2100">
        <v>6</v>
      </c>
      <c r="B2100" t="s">
        <v>2974</v>
      </c>
      <c r="C2100" t="s">
        <v>2974</v>
      </c>
      <c r="D2100" t="s">
        <v>2974</v>
      </c>
      <c r="E2100" t="s">
        <v>2974</v>
      </c>
      <c r="G2100" t="s">
        <v>2974</v>
      </c>
      <c r="H2100">
        <v>107152557</v>
      </c>
      <c r="I2100">
        <v>107459564</v>
      </c>
      <c r="J2100" t="s">
        <v>4650</v>
      </c>
      <c r="K2100" t="s">
        <v>4651</v>
      </c>
      <c r="L2100" t="s">
        <v>2977</v>
      </c>
      <c r="M2100" t="s">
        <v>22</v>
      </c>
      <c r="N2100">
        <v>2.9518620000000002</v>
      </c>
      <c r="O2100">
        <v>0.55732800000000005</v>
      </c>
      <c r="P2100" t="s">
        <v>546</v>
      </c>
    </row>
    <row r="2101" spans="1:16" x14ac:dyDescent="0.2">
      <c r="A2101" t="s">
        <v>2973</v>
      </c>
      <c r="B2101" t="s">
        <v>2974</v>
      </c>
      <c r="C2101" t="s">
        <v>2974</v>
      </c>
      <c r="D2101" t="s">
        <v>2974</v>
      </c>
      <c r="E2101" t="s">
        <v>2974</v>
      </c>
      <c r="G2101" t="s">
        <v>2974</v>
      </c>
      <c r="H2101">
        <v>70286595</v>
      </c>
      <c r="I2101">
        <v>70290514</v>
      </c>
      <c r="J2101" t="s">
        <v>4652</v>
      </c>
      <c r="K2101" t="s">
        <v>4653</v>
      </c>
      <c r="L2101" t="s">
        <v>2977</v>
      </c>
      <c r="M2101" t="s">
        <v>26</v>
      </c>
      <c r="N2101">
        <v>4.912166</v>
      </c>
      <c r="O2101">
        <v>0.68036589999999997</v>
      </c>
      <c r="P2101" t="s">
        <v>4654</v>
      </c>
    </row>
    <row r="2102" spans="1:16" x14ac:dyDescent="0.2">
      <c r="A2102">
        <v>10</v>
      </c>
      <c r="B2102" t="s">
        <v>2974</v>
      </c>
      <c r="C2102" t="s">
        <v>2974</v>
      </c>
      <c r="D2102" t="s">
        <v>2974</v>
      </c>
      <c r="E2102" t="s">
        <v>2974</v>
      </c>
      <c r="G2102" t="s">
        <v>2974</v>
      </c>
      <c r="H2102">
        <v>117277274</v>
      </c>
      <c r="I2102">
        <v>117375467</v>
      </c>
      <c r="J2102" t="s">
        <v>4655</v>
      </c>
      <c r="K2102" t="s">
        <v>4656</v>
      </c>
      <c r="L2102" t="s">
        <v>2977</v>
      </c>
      <c r="M2102" t="s">
        <v>26</v>
      </c>
      <c r="N2102">
        <v>3.4500479999999998</v>
      </c>
      <c r="O2102">
        <v>0.64266690000000004</v>
      </c>
      <c r="P2102" t="s">
        <v>467</v>
      </c>
    </row>
    <row r="2103" spans="1:16" x14ac:dyDescent="0.2">
      <c r="A2103">
        <v>19</v>
      </c>
      <c r="B2103" t="s">
        <v>2974</v>
      </c>
      <c r="C2103" t="s">
        <v>2974</v>
      </c>
      <c r="D2103" t="s">
        <v>2974</v>
      </c>
      <c r="E2103" t="s">
        <v>2974</v>
      </c>
      <c r="G2103" t="s">
        <v>2974</v>
      </c>
      <c r="H2103">
        <v>7629737</v>
      </c>
      <c r="I2103">
        <v>7631956</v>
      </c>
      <c r="J2103" t="s">
        <v>4657</v>
      </c>
      <c r="K2103" t="s">
        <v>4658</v>
      </c>
      <c r="L2103" t="s">
        <v>2977</v>
      </c>
      <c r="M2103" t="s">
        <v>26</v>
      </c>
      <c r="N2103">
        <v>5.1947590000000003</v>
      </c>
      <c r="O2103">
        <v>0.41209299999999999</v>
      </c>
      <c r="P2103" t="s">
        <v>178</v>
      </c>
    </row>
    <row r="2104" spans="1:16" x14ac:dyDescent="0.2">
      <c r="A2104">
        <v>20</v>
      </c>
      <c r="B2104" t="s">
        <v>2974</v>
      </c>
      <c r="C2104" t="s">
        <v>2974</v>
      </c>
      <c r="D2104" t="s">
        <v>2974</v>
      </c>
      <c r="E2104" t="s">
        <v>2974</v>
      </c>
      <c r="G2104" t="s">
        <v>2974</v>
      </c>
      <c r="H2104">
        <v>18137873</v>
      </c>
      <c r="I2104">
        <v>18143169</v>
      </c>
      <c r="J2104" t="s">
        <v>4659</v>
      </c>
      <c r="K2104" t="s">
        <v>4660</v>
      </c>
      <c r="L2104" t="s">
        <v>2977</v>
      </c>
      <c r="M2104" t="s">
        <v>26</v>
      </c>
      <c r="N2104">
        <v>2.8678680000000001</v>
      </c>
      <c r="O2104">
        <v>0.48251670000000002</v>
      </c>
      <c r="P2104" t="s">
        <v>4661</v>
      </c>
    </row>
    <row r="2105" spans="1:16" x14ac:dyDescent="0.2">
      <c r="A2105">
        <v>1</v>
      </c>
      <c r="B2105" t="s">
        <v>2974</v>
      </c>
      <c r="C2105" t="s">
        <v>2974</v>
      </c>
      <c r="D2105" t="s">
        <v>2974</v>
      </c>
      <c r="E2105" t="s">
        <v>2974</v>
      </c>
      <c r="G2105" t="s">
        <v>2974</v>
      </c>
      <c r="H2105">
        <v>2403964</v>
      </c>
      <c r="I2105">
        <v>2413797</v>
      </c>
      <c r="J2105" t="s">
        <v>4662</v>
      </c>
      <c r="K2105" t="s">
        <v>4663</v>
      </c>
      <c r="L2105" t="s">
        <v>2977</v>
      </c>
      <c r="M2105" t="s">
        <v>22</v>
      </c>
      <c r="N2105">
        <v>3.5770789999999999</v>
      </c>
      <c r="O2105">
        <v>0.60715410000000003</v>
      </c>
      <c r="P2105" t="s">
        <v>300</v>
      </c>
    </row>
    <row r="2106" spans="1:16" x14ac:dyDescent="0.2">
      <c r="A2106">
        <v>1</v>
      </c>
      <c r="B2106" t="s">
        <v>2974</v>
      </c>
      <c r="C2106" t="s">
        <v>2974</v>
      </c>
      <c r="D2106" t="s">
        <v>2974</v>
      </c>
      <c r="E2106" t="s">
        <v>2974</v>
      </c>
      <c r="G2106" t="s">
        <v>2974</v>
      </c>
      <c r="H2106">
        <v>160276812</v>
      </c>
      <c r="I2106">
        <v>160286348</v>
      </c>
      <c r="J2106" t="s">
        <v>4664</v>
      </c>
      <c r="K2106" t="s">
        <v>4665</v>
      </c>
      <c r="L2106" t="s">
        <v>2977</v>
      </c>
      <c r="M2106" t="s">
        <v>26</v>
      </c>
      <c r="N2106">
        <v>5.111383</v>
      </c>
      <c r="O2106">
        <v>0.58331920000000004</v>
      </c>
      <c r="P2106" t="s">
        <v>178</v>
      </c>
    </row>
    <row r="2107" spans="1:16" x14ac:dyDescent="0.2">
      <c r="A2107">
        <v>8</v>
      </c>
      <c r="B2107" t="s">
        <v>2974</v>
      </c>
      <c r="C2107" t="s">
        <v>2974</v>
      </c>
      <c r="D2107" t="s">
        <v>2974</v>
      </c>
      <c r="E2107" t="s">
        <v>2974</v>
      </c>
      <c r="G2107" t="s">
        <v>2974</v>
      </c>
      <c r="H2107">
        <v>76980258</v>
      </c>
      <c r="I2107">
        <v>77001044</v>
      </c>
      <c r="J2107" t="s">
        <v>4666</v>
      </c>
      <c r="K2107" t="s">
        <v>4667</v>
      </c>
      <c r="L2107" t="s">
        <v>2977</v>
      </c>
      <c r="M2107" t="s">
        <v>26</v>
      </c>
      <c r="N2107">
        <v>3.7050209999999999</v>
      </c>
      <c r="O2107">
        <v>0.45472439999999997</v>
      </c>
      <c r="P2107" t="s">
        <v>61</v>
      </c>
    </row>
    <row r="2108" spans="1:16" x14ac:dyDescent="0.2">
      <c r="A2108">
        <v>22</v>
      </c>
      <c r="B2108" t="s">
        <v>2974</v>
      </c>
      <c r="C2108" t="s">
        <v>2974</v>
      </c>
      <c r="D2108" t="s">
        <v>2974</v>
      </c>
      <c r="E2108" t="s">
        <v>2974</v>
      </c>
      <c r="G2108" t="s">
        <v>2974</v>
      </c>
      <c r="H2108">
        <v>18077920</v>
      </c>
      <c r="I2108">
        <v>18131138</v>
      </c>
      <c r="J2108" t="s">
        <v>4668</v>
      </c>
      <c r="K2108" t="s">
        <v>4669</v>
      </c>
      <c r="L2108" t="s">
        <v>2977</v>
      </c>
      <c r="M2108" t="s">
        <v>26</v>
      </c>
      <c r="N2108">
        <v>2.502227</v>
      </c>
      <c r="O2108">
        <v>0.38024790000000003</v>
      </c>
      <c r="P2108" t="s">
        <v>2629</v>
      </c>
    </row>
    <row r="2109" spans="1:16" x14ac:dyDescent="0.2">
      <c r="A2109">
        <v>5</v>
      </c>
      <c r="B2109" t="s">
        <v>2974</v>
      </c>
      <c r="C2109" t="s">
        <v>2974</v>
      </c>
      <c r="D2109" t="s">
        <v>2974</v>
      </c>
      <c r="E2109" t="s">
        <v>2974</v>
      </c>
      <c r="G2109" t="s">
        <v>2974</v>
      </c>
      <c r="H2109">
        <v>140245039</v>
      </c>
      <c r="I2109">
        <v>140303121</v>
      </c>
      <c r="J2109" t="s">
        <v>4670</v>
      </c>
      <c r="K2109" t="s">
        <v>4671</v>
      </c>
      <c r="L2109" t="s">
        <v>2977</v>
      </c>
      <c r="M2109" t="s">
        <v>22</v>
      </c>
      <c r="N2109">
        <v>5.7434469999999997</v>
      </c>
      <c r="O2109">
        <v>0.58424529999999997</v>
      </c>
      <c r="P2109" t="s">
        <v>122</v>
      </c>
    </row>
    <row r="2110" spans="1:16" x14ac:dyDescent="0.2">
      <c r="A2110">
        <v>5</v>
      </c>
      <c r="B2110" t="s">
        <v>2974</v>
      </c>
      <c r="C2110" t="s">
        <v>2974</v>
      </c>
      <c r="D2110" t="s">
        <v>2974</v>
      </c>
      <c r="E2110" t="s">
        <v>2974</v>
      </c>
      <c r="G2110" t="s">
        <v>2974</v>
      </c>
      <c r="H2110">
        <v>115204012</v>
      </c>
      <c r="I2110">
        <v>115262872</v>
      </c>
      <c r="J2110" t="s">
        <v>4672</v>
      </c>
      <c r="K2110" t="s">
        <v>4673</v>
      </c>
      <c r="L2110" t="s">
        <v>2977</v>
      </c>
      <c r="M2110" t="s">
        <v>22</v>
      </c>
      <c r="N2110">
        <v>3.11259</v>
      </c>
      <c r="O2110">
        <v>0.6092921</v>
      </c>
    </row>
    <row r="2111" spans="1:16" x14ac:dyDescent="0.2">
      <c r="A2111">
        <v>17</v>
      </c>
      <c r="B2111" t="s">
        <v>2974</v>
      </c>
      <c r="C2111" t="s">
        <v>2974</v>
      </c>
      <c r="D2111" t="s">
        <v>2974</v>
      </c>
      <c r="E2111" t="s">
        <v>2974</v>
      </c>
      <c r="G2111" t="s">
        <v>2974</v>
      </c>
      <c r="H2111">
        <v>49404049</v>
      </c>
      <c r="I2111">
        <v>49414905</v>
      </c>
      <c r="J2111" t="s">
        <v>4674</v>
      </c>
      <c r="K2111" t="s">
        <v>4675</v>
      </c>
      <c r="L2111" t="s">
        <v>2977</v>
      </c>
      <c r="M2111" t="s">
        <v>26</v>
      </c>
      <c r="N2111">
        <v>6.5012220000000003</v>
      </c>
      <c r="O2111">
        <v>0.67699540000000002</v>
      </c>
      <c r="P2111" t="s">
        <v>69</v>
      </c>
    </row>
    <row r="2112" spans="1:16" x14ac:dyDescent="0.2">
      <c r="A2112">
        <v>7</v>
      </c>
      <c r="B2112" t="s">
        <v>2974</v>
      </c>
      <c r="C2112" t="s">
        <v>2974</v>
      </c>
      <c r="D2112" t="s">
        <v>2974</v>
      </c>
      <c r="E2112" t="s">
        <v>2974</v>
      </c>
      <c r="G2112" t="s">
        <v>2974</v>
      </c>
      <c r="H2112">
        <v>10973872</v>
      </c>
      <c r="I2112">
        <v>11169630</v>
      </c>
      <c r="J2112" t="s">
        <v>4676</v>
      </c>
      <c r="K2112" t="s">
        <v>4677</v>
      </c>
      <c r="L2112" t="s">
        <v>2977</v>
      </c>
      <c r="M2112" t="s">
        <v>22</v>
      </c>
      <c r="N2112">
        <v>3.1005530000000001</v>
      </c>
      <c r="O2112">
        <v>0.59210079999999998</v>
      </c>
      <c r="P2112" t="s">
        <v>66</v>
      </c>
    </row>
    <row r="2113" spans="1:16" x14ac:dyDescent="0.2">
      <c r="A2113">
        <v>8</v>
      </c>
      <c r="B2113" t="s">
        <v>2974</v>
      </c>
      <c r="C2113" t="s">
        <v>2974</v>
      </c>
      <c r="D2113" t="s">
        <v>2974</v>
      </c>
      <c r="E2113" t="s">
        <v>2974</v>
      </c>
      <c r="G2113" t="s">
        <v>2974</v>
      </c>
      <c r="H2113">
        <v>132775358</v>
      </c>
      <c r="I2113">
        <v>132848807</v>
      </c>
      <c r="J2113" t="s">
        <v>4678</v>
      </c>
      <c r="K2113" t="s">
        <v>4679</v>
      </c>
      <c r="L2113" t="s">
        <v>2977</v>
      </c>
      <c r="M2113" t="s">
        <v>26</v>
      </c>
      <c r="N2113">
        <v>3.6325370000000001</v>
      </c>
      <c r="O2113">
        <v>0.53393959999999996</v>
      </c>
      <c r="P2113" t="s">
        <v>2071</v>
      </c>
    </row>
    <row r="2114" spans="1:16" x14ac:dyDescent="0.2">
      <c r="A2114">
        <v>22</v>
      </c>
      <c r="B2114" t="s">
        <v>2974</v>
      </c>
      <c r="C2114" t="s">
        <v>2974</v>
      </c>
      <c r="D2114" t="s">
        <v>2974</v>
      </c>
      <c r="E2114" t="s">
        <v>2974</v>
      </c>
      <c r="G2114" t="s">
        <v>2974</v>
      </c>
      <c r="H2114">
        <v>41459717</v>
      </c>
      <c r="I2114">
        <v>41468725</v>
      </c>
      <c r="J2114" t="s">
        <v>4680</v>
      </c>
      <c r="K2114" t="s">
        <v>4681</v>
      </c>
      <c r="L2114" t="s">
        <v>2977</v>
      </c>
      <c r="M2114" t="s">
        <v>26</v>
      </c>
      <c r="N2114">
        <v>4.9274310000000003</v>
      </c>
      <c r="O2114">
        <v>0.62442359999999997</v>
      </c>
      <c r="P2114" t="s">
        <v>66</v>
      </c>
    </row>
    <row r="2115" spans="1:16" x14ac:dyDescent="0.2">
      <c r="A2115" t="s">
        <v>2973</v>
      </c>
      <c r="B2115" t="s">
        <v>2974</v>
      </c>
      <c r="C2115" t="s">
        <v>2974</v>
      </c>
      <c r="D2115" t="s">
        <v>2974</v>
      </c>
      <c r="E2115" t="s">
        <v>2974</v>
      </c>
      <c r="G2115" t="s">
        <v>2974</v>
      </c>
      <c r="H2115">
        <v>18892300</v>
      </c>
      <c r="I2115">
        <v>18984598</v>
      </c>
      <c r="J2115" t="s">
        <v>4682</v>
      </c>
      <c r="K2115" t="s">
        <v>4683</v>
      </c>
      <c r="L2115" t="s">
        <v>2977</v>
      </c>
      <c r="M2115" t="s">
        <v>22</v>
      </c>
      <c r="N2115">
        <v>3.4985019999999998</v>
      </c>
      <c r="O2115">
        <v>0.64331530000000003</v>
      </c>
    </row>
    <row r="2116" spans="1:16" x14ac:dyDescent="0.2">
      <c r="A2116">
        <v>16</v>
      </c>
      <c r="B2116" t="s">
        <v>2974</v>
      </c>
      <c r="C2116" t="s">
        <v>2974</v>
      </c>
      <c r="D2116" t="s">
        <v>2974</v>
      </c>
      <c r="E2116" t="s">
        <v>2974</v>
      </c>
      <c r="G2116" t="s">
        <v>2974</v>
      </c>
      <c r="H2116">
        <v>47461123</v>
      </c>
      <c r="I2116">
        <v>47701523</v>
      </c>
      <c r="J2116" t="s">
        <v>4684</v>
      </c>
      <c r="K2116" t="s">
        <v>4685</v>
      </c>
      <c r="L2116" t="s">
        <v>2977</v>
      </c>
      <c r="M2116" t="s">
        <v>26</v>
      </c>
      <c r="N2116">
        <v>3.990866</v>
      </c>
      <c r="O2116">
        <v>0.61043130000000001</v>
      </c>
      <c r="P2116" t="s">
        <v>37</v>
      </c>
    </row>
    <row r="2117" spans="1:16" x14ac:dyDescent="0.2">
      <c r="A2117">
        <v>11</v>
      </c>
      <c r="B2117" t="s">
        <v>2974</v>
      </c>
      <c r="C2117" t="s">
        <v>2974</v>
      </c>
      <c r="D2117" t="s">
        <v>2974</v>
      </c>
      <c r="E2117" t="s">
        <v>2974</v>
      </c>
      <c r="G2117" t="s">
        <v>2974</v>
      </c>
      <c r="H2117">
        <v>576486</v>
      </c>
      <c r="I2117">
        <v>612222</v>
      </c>
      <c r="J2117" t="s">
        <v>4686</v>
      </c>
      <c r="K2117" t="s">
        <v>4687</v>
      </c>
      <c r="L2117" t="s">
        <v>2977</v>
      </c>
      <c r="M2117" t="s">
        <v>26</v>
      </c>
      <c r="N2117">
        <v>4.5594020000000004</v>
      </c>
      <c r="O2117">
        <v>0.6792648</v>
      </c>
    </row>
    <row r="2118" spans="1:16" x14ac:dyDescent="0.2">
      <c r="A2118">
        <v>10</v>
      </c>
      <c r="B2118" t="s">
        <v>2974</v>
      </c>
      <c r="C2118" t="s">
        <v>2974</v>
      </c>
      <c r="D2118" t="s">
        <v>2974</v>
      </c>
      <c r="E2118" t="s">
        <v>2974</v>
      </c>
      <c r="G2118" t="s">
        <v>2974</v>
      </c>
      <c r="H2118">
        <v>97640686</v>
      </c>
      <c r="I2118">
        <v>97676434</v>
      </c>
      <c r="J2118" t="s">
        <v>4688</v>
      </c>
      <c r="K2118" t="s">
        <v>4689</v>
      </c>
      <c r="L2118" t="s">
        <v>2977</v>
      </c>
      <c r="M2118" t="s">
        <v>26</v>
      </c>
      <c r="N2118">
        <v>4.2875639999999997</v>
      </c>
      <c r="O2118">
        <v>0.66773669999999996</v>
      </c>
      <c r="P2118" t="s">
        <v>178</v>
      </c>
    </row>
    <row r="2119" spans="1:16" x14ac:dyDescent="0.2">
      <c r="A2119">
        <v>1</v>
      </c>
      <c r="B2119" t="s">
        <v>2974</v>
      </c>
      <c r="C2119" t="s">
        <v>2974</v>
      </c>
      <c r="D2119" t="s">
        <v>2974</v>
      </c>
      <c r="E2119" t="s">
        <v>2974</v>
      </c>
      <c r="G2119" t="s">
        <v>2974</v>
      </c>
      <c r="H2119">
        <v>172370189</v>
      </c>
      <c r="I2119">
        <v>172444086</v>
      </c>
      <c r="J2119" t="s">
        <v>4690</v>
      </c>
      <c r="K2119" t="s">
        <v>4691</v>
      </c>
      <c r="L2119" t="s">
        <v>2977</v>
      </c>
      <c r="M2119" t="s">
        <v>26</v>
      </c>
      <c r="N2119">
        <v>3.2157800000000001</v>
      </c>
      <c r="O2119">
        <v>0.56198340000000002</v>
      </c>
    </row>
    <row r="2120" spans="1:16" x14ac:dyDescent="0.2">
      <c r="A2120">
        <v>14</v>
      </c>
      <c r="B2120" t="s">
        <v>2974</v>
      </c>
      <c r="C2120" t="s">
        <v>2974</v>
      </c>
      <c r="D2120" t="s">
        <v>2974</v>
      </c>
      <c r="E2120" t="s">
        <v>2974</v>
      </c>
      <c r="G2120" t="s">
        <v>2974</v>
      </c>
      <c r="H2120">
        <v>67581955</v>
      </c>
      <c r="I2120">
        <v>67600287</v>
      </c>
      <c r="J2120" t="s">
        <v>4692</v>
      </c>
      <c r="K2120" t="s">
        <v>4693</v>
      </c>
      <c r="L2120" t="s">
        <v>2977</v>
      </c>
      <c r="M2120" t="s">
        <v>26</v>
      </c>
      <c r="N2120">
        <v>4.0260290000000003</v>
      </c>
      <c r="O2120">
        <v>0.61788989999999999</v>
      </c>
      <c r="P2120" t="s">
        <v>66</v>
      </c>
    </row>
    <row r="2121" spans="1:16" x14ac:dyDescent="0.2">
      <c r="A2121">
        <v>18</v>
      </c>
      <c r="B2121" t="s">
        <v>2974</v>
      </c>
      <c r="C2121" t="s">
        <v>2974</v>
      </c>
      <c r="D2121" t="s">
        <v>2974</v>
      </c>
      <c r="E2121" t="s">
        <v>2974</v>
      </c>
      <c r="G2121" t="s">
        <v>2974</v>
      </c>
      <c r="H2121">
        <v>41955206</v>
      </c>
      <c r="I2121">
        <v>42087830</v>
      </c>
      <c r="J2121" t="s">
        <v>4694</v>
      </c>
      <c r="K2121" t="s">
        <v>4695</v>
      </c>
      <c r="L2121" t="s">
        <v>2977</v>
      </c>
      <c r="M2121" t="s">
        <v>26</v>
      </c>
      <c r="N2121">
        <v>2.7408299999999999</v>
      </c>
      <c r="O2121">
        <v>0.45217610000000003</v>
      </c>
      <c r="P2121" t="s">
        <v>4696</v>
      </c>
    </row>
    <row r="2122" spans="1:16" x14ac:dyDescent="0.2">
      <c r="A2122">
        <v>19</v>
      </c>
      <c r="B2122" t="s">
        <v>2974</v>
      </c>
      <c r="C2122" t="s">
        <v>2974</v>
      </c>
      <c r="D2122" t="s">
        <v>2974</v>
      </c>
      <c r="E2122" t="s">
        <v>2974</v>
      </c>
      <c r="G2122" t="s">
        <v>2974</v>
      </c>
      <c r="H2122">
        <v>9835257</v>
      </c>
      <c r="I2122">
        <v>9849682</v>
      </c>
      <c r="J2122" t="s">
        <v>4697</v>
      </c>
      <c r="K2122" t="s">
        <v>4698</v>
      </c>
      <c r="L2122" t="s">
        <v>2977</v>
      </c>
      <c r="M2122" t="s">
        <v>26</v>
      </c>
      <c r="N2122">
        <v>5.2499599999999997</v>
      </c>
      <c r="O2122">
        <v>0.66536209999999996</v>
      </c>
      <c r="P2122" t="s">
        <v>1941</v>
      </c>
    </row>
    <row r="2123" spans="1:16" x14ac:dyDescent="0.2">
      <c r="A2123" t="s">
        <v>2973</v>
      </c>
      <c r="B2123" t="s">
        <v>2974</v>
      </c>
      <c r="C2123" t="s">
        <v>2974</v>
      </c>
      <c r="D2123" t="s">
        <v>2974</v>
      </c>
      <c r="E2123" t="s">
        <v>2974</v>
      </c>
      <c r="G2123" t="s">
        <v>2974</v>
      </c>
      <c r="H2123">
        <v>72181353</v>
      </c>
      <c r="I2123">
        <v>72302926</v>
      </c>
      <c r="J2123" t="s">
        <v>4699</v>
      </c>
      <c r="K2123" t="s">
        <v>4700</v>
      </c>
      <c r="L2123" t="s">
        <v>2977</v>
      </c>
      <c r="M2123" t="s">
        <v>22</v>
      </c>
      <c r="N2123">
        <v>2.9265859999999999</v>
      </c>
      <c r="O2123">
        <v>0.4837822</v>
      </c>
      <c r="P2123" t="s">
        <v>178</v>
      </c>
    </row>
    <row r="2124" spans="1:16" x14ac:dyDescent="0.2">
      <c r="A2124">
        <v>8</v>
      </c>
      <c r="B2124" t="s">
        <v>2974</v>
      </c>
      <c r="C2124" t="s">
        <v>2974</v>
      </c>
      <c r="D2124" t="s">
        <v>2974</v>
      </c>
      <c r="E2124" t="s">
        <v>2974</v>
      </c>
      <c r="G2124" t="s">
        <v>2974</v>
      </c>
      <c r="H2124">
        <v>10764963</v>
      </c>
      <c r="I2124">
        <v>10839884</v>
      </c>
      <c r="J2124" t="s">
        <v>4701</v>
      </c>
      <c r="K2124" t="s">
        <v>4702</v>
      </c>
      <c r="L2124" t="s">
        <v>2977</v>
      </c>
      <c r="M2124" t="s">
        <v>26</v>
      </c>
      <c r="N2124">
        <v>2.9884849999999998</v>
      </c>
      <c r="O2124">
        <v>0.591225</v>
      </c>
      <c r="P2124" t="s">
        <v>37</v>
      </c>
    </row>
    <row r="2125" spans="1:16" x14ac:dyDescent="0.2">
      <c r="A2125">
        <v>4</v>
      </c>
      <c r="B2125" t="s">
        <v>2974</v>
      </c>
      <c r="C2125" t="s">
        <v>2974</v>
      </c>
      <c r="D2125" t="s">
        <v>2974</v>
      </c>
      <c r="E2125" t="s">
        <v>2974</v>
      </c>
      <c r="G2125" t="s">
        <v>2974</v>
      </c>
      <c r="H2125">
        <v>109709989</v>
      </c>
      <c r="I2125">
        <v>109730077</v>
      </c>
      <c r="J2125" t="s">
        <v>4703</v>
      </c>
      <c r="K2125" t="s">
        <v>4704</v>
      </c>
      <c r="L2125" t="s">
        <v>2977</v>
      </c>
      <c r="M2125" t="s">
        <v>26</v>
      </c>
      <c r="N2125">
        <v>3.651462</v>
      </c>
      <c r="O2125">
        <v>0.57701939999999996</v>
      </c>
      <c r="P2125" t="s">
        <v>37</v>
      </c>
    </row>
    <row r="2126" spans="1:16" x14ac:dyDescent="0.2">
      <c r="A2126">
        <v>9</v>
      </c>
      <c r="B2126" t="s">
        <v>2974</v>
      </c>
      <c r="C2126" t="s">
        <v>2974</v>
      </c>
      <c r="D2126" t="s">
        <v>2974</v>
      </c>
      <c r="E2126" t="s">
        <v>2974</v>
      </c>
      <c r="G2126" t="s">
        <v>2974</v>
      </c>
      <c r="H2126">
        <v>26904083</v>
      </c>
      <c r="I2126">
        <v>26947463</v>
      </c>
      <c r="J2126" t="s">
        <v>4705</v>
      </c>
      <c r="K2126" t="s">
        <v>4706</v>
      </c>
      <c r="L2126" t="s">
        <v>2977</v>
      </c>
      <c r="M2126" t="s">
        <v>26</v>
      </c>
      <c r="N2126">
        <v>3.804459</v>
      </c>
      <c r="O2126">
        <v>0.60553840000000003</v>
      </c>
      <c r="P2126" t="s">
        <v>37</v>
      </c>
    </row>
    <row r="2127" spans="1:16" x14ac:dyDescent="0.2">
      <c r="A2127">
        <v>2</v>
      </c>
      <c r="B2127" t="s">
        <v>2974</v>
      </c>
      <c r="C2127" t="s">
        <v>2974</v>
      </c>
      <c r="D2127" t="s">
        <v>2974</v>
      </c>
      <c r="E2127" t="s">
        <v>2974</v>
      </c>
      <c r="G2127" t="s">
        <v>2974</v>
      </c>
      <c r="H2127">
        <v>178480468</v>
      </c>
      <c r="I2127">
        <v>178516462</v>
      </c>
      <c r="J2127" t="s">
        <v>4707</v>
      </c>
      <c r="K2127" t="s">
        <v>4708</v>
      </c>
      <c r="L2127" t="s">
        <v>2977</v>
      </c>
      <c r="M2127" t="s">
        <v>22</v>
      </c>
      <c r="N2127">
        <v>2.1750060000000002</v>
      </c>
      <c r="O2127">
        <v>0.4630724</v>
      </c>
      <c r="P2127" t="s">
        <v>85</v>
      </c>
    </row>
    <row r="2128" spans="1:16" x14ac:dyDescent="0.2">
      <c r="A2128">
        <v>2</v>
      </c>
      <c r="B2128" t="s">
        <v>2974</v>
      </c>
      <c r="C2128" t="s">
        <v>2974</v>
      </c>
      <c r="D2128" t="s">
        <v>2974</v>
      </c>
      <c r="E2128" t="s">
        <v>2974</v>
      </c>
      <c r="G2128" t="s">
        <v>2974</v>
      </c>
      <c r="H2128">
        <v>131104847</v>
      </c>
      <c r="I2128">
        <v>131353709</v>
      </c>
      <c r="J2128" t="s">
        <v>4709</v>
      </c>
      <c r="K2128" t="s">
        <v>4710</v>
      </c>
      <c r="L2128" t="s">
        <v>2977</v>
      </c>
      <c r="M2128" t="s">
        <v>22</v>
      </c>
      <c r="N2128">
        <v>4.9036309999999999</v>
      </c>
      <c r="O2128">
        <v>0.66384750000000003</v>
      </c>
      <c r="P2128" t="s">
        <v>4696</v>
      </c>
    </row>
    <row r="2129" spans="1:16" x14ac:dyDescent="0.2">
      <c r="A2129">
        <v>1</v>
      </c>
      <c r="B2129" t="s">
        <v>2974</v>
      </c>
      <c r="C2129" t="s">
        <v>2974</v>
      </c>
      <c r="D2129" t="s">
        <v>2974</v>
      </c>
      <c r="E2129" t="s">
        <v>2974</v>
      </c>
      <c r="G2129" t="s">
        <v>2974</v>
      </c>
      <c r="H2129">
        <v>15684332</v>
      </c>
      <c r="I2129">
        <v>15734769</v>
      </c>
      <c r="J2129" t="s">
        <v>4711</v>
      </c>
      <c r="K2129" t="s">
        <v>4712</v>
      </c>
      <c r="L2129" t="s">
        <v>2977</v>
      </c>
      <c r="M2129" t="s">
        <v>22</v>
      </c>
      <c r="N2129">
        <v>6.0744319999999998</v>
      </c>
      <c r="O2129">
        <v>0.59035530000000003</v>
      </c>
      <c r="P2129" t="s">
        <v>4713</v>
      </c>
    </row>
    <row r="2130" spans="1:16" x14ac:dyDescent="0.2">
      <c r="A2130">
        <v>9</v>
      </c>
      <c r="B2130" t="s">
        <v>2974</v>
      </c>
      <c r="C2130" t="s">
        <v>2974</v>
      </c>
      <c r="D2130" t="s">
        <v>2974</v>
      </c>
      <c r="E2130" t="s">
        <v>2974</v>
      </c>
      <c r="G2130" t="s">
        <v>2974</v>
      </c>
      <c r="H2130">
        <v>5357973</v>
      </c>
      <c r="I2130">
        <v>5437878</v>
      </c>
      <c r="J2130" t="s">
        <v>4714</v>
      </c>
      <c r="K2130" t="s">
        <v>4715</v>
      </c>
      <c r="L2130" t="s">
        <v>2977</v>
      </c>
      <c r="M2130" t="s">
        <v>26</v>
      </c>
      <c r="N2130">
        <v>3.726864</v>
      </c>
      <c r="O2130">
        <v>0.57974590000000004</v>
      </c>
      <c r="P2130" t="s">
        <v>160</v>
      </c>
    </row>
    <row r="2131" spans="1:16" x14ac:dyDescent="0.2">
      <c r="A2131">
        <v>4</v>
      </c>
      <c r="B2131" t="s">
        <v>2974</v>
      </c>
      <c r="C2131" t="s">
        <v>2974</v>
      </c>
      <c r="D2131" t="s">
        <v>2974</v>
      </c>
      <c r="E2131" t="s">
        <v>2974</v>
      </c>
      <c r="G2131" t="s">
        <v>2974</v>
      </c>
      <c r="H2131">
        <v>154535006</v>
      </c>
      <c r="I2131">
        <v>154550435</v>
      </c>
      <c r="J2131" t="s">
        <v>4716</v>
      </c>
      <c r="K2131" t="s">
        <v>4717</v>
      </c>
      <c r="L2131" t="s">
        <v>2977</v>
      </c>
      <c r="M2131" t="s">
        <v>26</v>
      </c>
      <c r="N2131">
        <v>4.5732390000000001</v>
      </c>
      <c r="O2131">
        <v>0.67597039999999997</v>
      </c>
      <c r="P2131" t="s">
        <v>66</v>
      </c>
    </row>
    <row r="2132" spans="1:16" x14ac:dyDescent="0.2">
      <c r="A2132">
        <v>7</v>
      </c>
      <c r="B2132" t="s">
        <v>2974</v>
      </c>
      <c r="C2132" t="s">
        <v>2974</v>
      </c>
      <c r="D2132" t="s">
        <v>2974</v>
      </c>
      <c r="E2132" t="s">
        <v>2974</v>
      </c>
      <c r="G2132" t="s">
        <v>2974</v>
      </c>
      <c r="H2132">
        <v>103297422</v>
      </c>
      <c r="I2132">
        <v>103329511</v>
      </c>
      <c r="J2132" t="s">
        <v>4718</v>
      </c>
      <c r="K2132" t="s">
        <v>4719</v>
      </c>
      <c r="L2132" t="s">
        <v>2977</v>
      </c>
      <c r="M2132" t="s">
        <v>26</v>
      </c>
      <c r="N2132">
        <v>5.209517</v>
      </c>
      <c r="O2132">
        <v>0.67240270000000002</v>
      </c>
      <c r="P2132" t="s">
        <v>3174</v>
      </c>
    </row>
    <row r="2133" spans="1:16" x14ac:dyDescent="0.2">
      <c r="A2133">
        <v>7</v>
      </c>
      <c r="B2133" t="s">
        <v>2974</v>
      </c>
      <c r="C2133" t="s">
        <v>2974</v>
      </c>
      <c r="D2133" t="s">
        <v>2974</v>
      </c>
      <c r="E2133" t="s">
        <v>2974</v>
      </c>
      <c r="G2133" t="s">
        <v>2974</v>
      </c>
      <c r="H2133">
        <v>74894116</v>
      </c>
      <c r="I2133">
        <v>74897835</v>
      </c>
      <c r="J2133" t="s">
        <v>4720</v>
      </c>
      <c r="K2133" t="s">
        <v>4721</v>
      </c>
      <c r="L2133" t="s">
        <v>2977</v>
      </c>
      <c r="M2133" t="s">
        <v>22</v>
      </c>
      <c r="N2133">
        <v>2.2331409999999998</v>
      </c>
      <c r="O2133">
        <v>0.44329540000000001</v>
      </c>
      <c r="P2133" t="s">
        <v>2749</v>
      </c>
    </row>
    <row r="2134" spans="1:16" x14ac:dyDescent="0.2">
      <c r="A2134" t="s">
        <v>2973</v>
      </c>
      <c r="B2134" t="s">
        <v>2974</v>
      </c>
      <c r="C2134" t="s">
        <v>2974</v>
      </c>
      <c r="D2134" t="s">
        <v>2974</v>
      </c>
      <c r="E2134" t="s">
        <v>2974</v>
      </c>
      <c r="G2134" t="s">
        <v>2974</v>
      </c>
      <c r="H2134">
        <v>7898247</v>
      </c>
      <c r="I2134">
        <v>7927739</v>
      </c>
      <c r="J2134" t="s">
        <v>4722</v>
      </c>
      <c r="K2134" t="s">
        <v>4723</v>
      </c>
      <c r="L2134" t="s">
        <v>2977</v>
      </c>
      <c r="M2134" t="s">
        <v>22</v>
      </c>
      <c r="N2134">
        <v>3.013747</v>
      </c>
      <c r="O2134">
        <v>0.52744840000000004</v>
      </c>
      <c r="P2134" t="s">
        <v>37</v>
      </c>
    </row>
    <row r="2135" spans="1:16" x14ac:dyDescent="0.2">
      <c r="A2135">
        <v>19</v>
      </c>
      <c r="B2135" t="s">
        <v>2974</v>
      </c>
      <c r="C2135" t="s">
        <v>2974</v>
      </c>
      <c r="D2135" t="s">
        <v>2974</v>
      </c>
      <c r="E2135" t="s">
        <v>2974</v>
      </c>
      <c r="G2135" t="s">
        <v>2974</v>
      </c>
      <c r="H2135">
        <v>7534004</v>
      </c>
      <c r="I2135">
        <v>7561764</v>
      </c>
      <c r="J2135" t="s">
        <v>4724</v>
      </c>
      <c r="K2135" t="s">
        <v>4725</v>
      </c>
      <c r="L2135" t="s">
        <v>2977</v>
      </c>
      <c r="M2135" t="s">
        <v>26</v>
      </c>
      <c r="N2135">
        <v>4.9204270000000001</v>
      </c>
      <c r="O2135">
        <v>0.61868129999999999</v>
      </c>
      <c r="P2135" t="s">
        <v>4726</v>
      </c>
    </row>
    <row r="2136" spans="1:16" x14ac:dyDescent="0.2">
      <c r="A2136">
        <v>7</v>
      </c>
      <c r="B2136" t="s">
        <v>2974</v>
      </c>
      <c r="C2136" t="s">
        <v>2974</v>
      </c>
      <c r="D2136" t="s">
        <v>2974</v>
      </c>
      <c r="E2136" t="s">
        <v>2974</v>
      </c>
      <c r="G2136" t="s">
        <v>2974</v>
      </c>
      <c r="H2136">
        <v>108470422</v>
      </c>
      <c r="I2136">
        <v>108569666</v>
      </c>
      <c r="J2136" t="s">
        <v>4727</v>
      </c>
      <c r="K2136" t="s">
        <v>4728</v>
      </c>
      <c r="L2136" t="s">
        <v>2977</v>
      </c>
      <c r="M2136" t="s">
        <v>26</v>
      </c>
      <c r="N2136">
        <v>4.0409810000000004</v>
      </c>
      <c r="O2136">
        <v>0.51823889999999995</v>
      </c>
      <c r="P2136" t="s">
        <v>193</v>
      </c>
    </row>
    <row r="2137" spans="1:16" x14ac:dyDescent="0.2">
      <c r="A2137">
        <v>12</v>
      </c>
      <c r="B2137" t="s">
        <v>2974</v>
      </c>
      <c r="C2137" t="s">
        <v>2974</v>
      </c>
      <c r="D2137" t="s">
        <v>2974</v>
      </c>
      <c r="E2137" t="s">
        <v>2974</v>
      </c>
      <c r="G2137" t="s">
        <v>2974</v>
      </c>
      <c r="H2137">
        <v>89419718</v>
      </c>
      <c r="I2137">
        <v>89526024</v>
      </c>
      <c r="J2137" t="s">
        <v>4729</v>
      </c>
      <c r="K2137" t="s">
        <v>4730</v>
      </c>
      <c r="L2137" t="s">
        <v>2977</v>
      </c>
      <c r="M2137" t="s">
        <v>22</v>
      </c>
      <c r="N2137">
        <v>3.0557949999999998</v>
      </c>
      <c r="O2137">
        <v>0.47435090000000002</v>
      </c>
      <c r="P2137" t="s">
        <v>539</v>
      </c>
    </row>
    <row r="2138" spans="1:16" x14ac:dyDescent="0.2">
      <c r="A2138">
        <v>22</v>
      </c>
      <c r="B2138" t="s">
        <v>2974</v>
      </c>
      <c r="C2138" t="s">
        <v>2974</v>
      </c>
      <c r="D2138" t="s">
        <v>2974</v>
      </c>
      <c r="E2138" t="s">
        <v>2974</v>
      </c>
      <c r="G2138" t="s">
        <v>2974</v>
      </c>
      <c r="H2138">
        <v>42583721</v>
      </c>
      <c r="I2138">
        <v>42614962</v>
      </c>
      <c r="J2138" t="s">
        <v>4731</v>
      </c>
      <c r="K2138" t="s">
        <v>4732</v>
      </c>
      <c r="L2138" t="s">
        <v>2977</v>
      </c>
      <c r="M2138" t="s">
        <v>26</v>
      </c>
      <c r="N2138">
        <v>5.6456439999999999</v>
      </c>
      <c r="O2138">
        <v>0.60851529999999998</v>
      </c>
      <c r="P2138" t="s">
        <v>2256</v>
      </c>
    </row>
    <row r="2139" spans="1:16" x14ac:dyDescent="0.2">
      <c r="A2139">
        <v>9</v>
      </c>
      <c r="B2139" t="s">
        <v>2974</v>
      </c>
      <c r="C2139" t="s">
        <v>2974</v>
      </c>
      <c r="D2139" t="s">
        <v>2974</v>
      </c>
      <c r="E2139" t="s">
        <v>2974</v>
      </c>
      <c r="G2139" t="s">
        <v>2974</v>
      </c>
      <c r="H2139">
        <v>113407235</v>
      </c>
      <c r="I2139">
        <v>113410672</v>
      </c>
      <c r="J2139" t="s">
        <v>4733</v>
      </c>
      <c r="K2139" t="s">
        <v>4734</v>
      </c>
      <c r="L2139" t="s">
        <v>2977</v>
      </c>
      <c r="M2139" t="s">
        <v>26</v>
      </c>
      <c r="N2139">
        <v>5.1141350000000001</v>
      </c>
      <c r="O2139">
        <v>0.65290999999999999</v>
      </c>
    </row>
    <row r="2140" spans="1:16" x14ac:dyDescent="0.2">
      <c r="A2140">
        <v>15</v>
      </c>
      <c r="B2140" t="s">
        <v>2974</v>
      </c>
      <c r="C2140" t="s">
        <v>2974</v>
      </c>
      <c r="D2140" t="s">
        <v>2974</v>
      </c>
      <c r="E2140" t="s">
        <v>2974</v>
      </c>
      <c r="G2140" t="s">
        <v>2974</v>
      </c>
      <c r="H2140">
        <v>89305198</v>
      </c>
      <c r="I2140">
        <v>89334861</v>
      </c>
      <c r="J2140" t="s">
        <v>4735</v>
      </c>
      <c r="K2140" t="s">
        <v>4736</v>
      </c>
      <c r="L2140" t="s">
        <v>2977</v>
      </c>
      <c r="M2140" t="s">
        <v>26</v>
      </c>
      <c r="N2140">
        <v>4.7320890000000002</v>
      </c>
      <c r="O2140">
        <v>0.63114479999999995</v>
      </c>
      <c r="P2140" t="s">
        <v>93</v>
      </c>
    </row>
    <row r="2141" spans="1:16" x14ac:dyDescent="0.2">
      <c r="A2141">
        <v>10</v>
      </c>
      <c r="B2141" t="s">
        <v>2974</v>
      </c>
      <c r="C2141" t="s">
        <v>2974</v>
      </c>
      <c r="D2141" t="s">
        <v>2974</v>
      </c>
      <c r="E2141" t="s">
        <v>2974</v>
      </c>
      <c r="G2141" t="s">
        <v>2974</v>
      </c>
      <c r="H2141">
        <v>101578882</v>
      </c>
      <c r="I2141">
        <v>101588270</v>
      </c>
      <c r="J2141" t="s">
        <v>4737</v>
      </c>
      <c r="K2141" t="s">
        <v>4738</v>
      </c>
      <c r="L2141" t="s">
        <v>2977</v>
      </c>
      <c r="M2141" t="s">
        <v>26</v>
      </c>
      <c r="N2141">
        <v>3.6117270000000001</v>
      </c>
      <c r="O2141">
        <v>0.5067256</v>
      </c>
      <c r="P2141" t="s">
        <v>102</v>
      </c>
    </row>
    <row r="2142" spans="1:16" x14ac:dyDescent="0.2">
      <c r="A2142">
        <v>22</v>
      </c>
      <c r="B2142" t="s">
        <v>2974</v>
      </c>
      <c r="C2142" t="s">
        <v>2974</v>
      </c>
      <c r="D2142" t="s">
        <v>2974</v>
      </c>
      <c r="E2142" t="s">
        <v>2974</v>
      </c>
      <c r="G2142" t="s">
        <v>2974</v>
      </c>
      <c r="H2142">
        <v>37952607</v>
      </c>
      <c r="I2142">
        <v>38041915</v>
      </c>
      <c r="J2142" t="s">
        <v>4739</v>
      </c>
      <c r="K2142" t="s">
        <v>4740</v>
      </c>
      <c r="L2142" t="s">
        <v>2977</v>
      </c>
      <c r="M2142" t="s">
        <v>26</v>
      </c>
      <c r="N2142">
        <v>3.240049</v>
      </c>
      <c r="O2142">
        <v>0.44839820000000002</v>
      </c>
      <c r="P2142" t="s">
        <v>4741</v>
      </c>
    </row>
    <row r="2143" spans="1:16" x14ac:dyDescent="0.2">
      <c r="A2143">
        <v>7</v>
      </c>
      <c r="B2143" t="s">
        <v>2974</v>
      </c>
      <c r="C2143" t="s">
        <v>2974</v>
      </c>
      <c r="D2143" t="s">
        <v>2974</v>
      </c>
      <c r="E2143" t="s">
        <v>2974</v>
      </c>
      <c r="G2143" t="s">
        <v>2974</v>
      </c>
      <c r="H2143">
        <v>102473118</v>
      </c>
      <c r="I2143">
        <v>102478907</v>
      </c>
      <c r="J2143" t="s">
        <v>4742</v>
      </c>
      <c r="K2143" t="s">
        <v>4743</v>
      </c>
      <c r="L2143" t="s">
        <v>2977</v>
      </c>
      <c r="M2143" t="s">
        <v>26</v>
      </c>
      <c r="N2143">
        <v>6.1989429999999999</v>
      </c>
      <c r="O2143">
        <v>0.26540760000000002</v>
      </c>
      <c r="P2143" t="s">
        <v>178</v>
      </c>
    </row>
    <row r="2144" spans="1:16" x14ac:dyDescent="0.2">
      <c r="A2144">
        <v>10</v>
      </c>
      <c r="B2144" t="s">
        <v>2974</v>
      </c>
      <c r="C2144" t="s">
        <v>2974</v>
      </c>
      <c r="D2144" t="s">
        <v>2974</v>
      </c>
      <c r="E2144" t="s">
        <v>2974</v>
      </c>
      <c r="G2144" t="s">
        <v>2974</v>
      </c>
      <c r="H2144">
        <v>77969251</v>
      </c>
      <c r="I2144">
        <v>78029545</v>
      </c>
      <c r="J2144" t="s">
        <v>4744</v>
      </c>
      <c r="K2144" t="s">
        <v>4745</v>
      </c>
      <c r="L2144" t="s">
        <v>2977</v>
      </c>
      <c r="M2144" t="s">
        <v>22</v>
      </c>
      <c r="N2144">
        <v>2.9683320000000002</v>
      </c>
      <c r="O2144">
        <v>0.56797450000000005</v>
      </c>
      <c r="P2144" t="s">
        <v>753</v>
      </c>
    </row>
    <row r="2145" spans="1:16" x14ac:dyDescent="0.2">
      <c r="A2145">
        <v>12</v>
      </c>
      <c r="B2145" t="s">
        <v>2974</v>
      </c>
      <c r="C2145" t="s">
        <v>2974</v>
      </c>
      <c r="D2145" t="s">
        <v>2974</v>
      </c>
      <c r="E2145" t="s">
        <v>2974</v>
      </c>
      <c r="G2145" t="s">
        <v>2974</v>
      </c>
      <c r="H2145">
        <v>106357658</v>
      </c>
      <c r="I2145">
        <v>106510198</v>
      </c>
      <c r="J2145" t="s">
        <v>4746</v>
      </c>
      <c r="K2145" t="s">
        <v>4747</v>
      </c>
      <c r="L2145" t="s">
        <v>2977</v>
      </c>
      <c r="M2145" t="s">
        <v>22</v>
      </c>
      <c r="N2145">
        <v>2.3696329999999999</v>
      </c>
      <c r="O2145">
        <v>0.50803529999999997</v>
      </c>
      <c r="P2145" t="s">
        <v>799</v>
      </c>
    </row>
    <row r="2146" spans="1:16" x14ac:dyDescent="0.2">
      <c r="A2146">
        <v>19</v>
      </c>
      <c r="B2146" t="s">
        <v>2974</v>
      </c>
      <c r="C2146" t="s">
        <v>2974</v>
      </c>
      <c r="D2146" t="s">
        <v>2974</v>
      </c>
      <c r="E2146" t="s">
        <v>2974</v>
      </c>
      <c r="G2146" t="s">
        <v>2974</v>
      </c>
      <c r="H2146">
        <v>617224</v>
      </c>
      <c r="I2146">
        <v>633604</v>
      </c>
      <c r="J2146" t="s">
        <v>4748</v>
      </c>
      <c r="K2146" t="s">
        <v>4749</v>
      </c>
      <c r="L2146" t="s">
        <v>2977</v>
      </c>
      <c r="M2146" t="s">
        <v>22</v>
      </c>
      <c r="N2146">
        <v>4.7218289999999996</v>
      </c>
      <c r="O2146">
        <v>0.62042920000000001</v>
      </c>
      <c r="P2146" t="s">
        <v>134</v>
      </c>
    </row>
    <row r="2147" spans="1:16" x14ac:dyDescent="0.2">
      <c r="A2147">
        <v>8</v>
      </c>
      <c r="B2147" t="s">
        <v>2974</v>
      </c>
      <c r="C2147" t="s">
        <v>2974</v>
      </c>
      <c r="D2147" t="s">
        <v>2974</v>
      </c>
      <c r="E2147" t="s">
        <v>2974</v>
      </c>
      <c r="G2147" t="s">
        <v>2974</v>
      </c>
      <c r="H2147">
        <v>43093506</v>
      </c>
      <c r="I2147">
        <v>43123434</v>
      </c>
      <c r="J2147" t="s">
        <v>4750</v>
      </c>
      <c r="K2147" t="s">
        <v>4751</v>
      </c>
      <c r="L2147" t="s">
        <v>2977</v>
      </c>
      <c r="M2147" t="s">
        <v>22</v>
      </c>
      <c r="N2147">
        <v>1.092525</v>
      </c>
      <c r="O2147">
        <v>0.34486840000000002</v>
      </c>
      <c r="P2147" t="s">
        <v>4752</v>
      </c>
    </row>
    <row r="2148" spans="1:16" x14ac:dyDescent="0.2">
      <c r="A2148">
        <v>19</v>
      </c>
      <c r="B2148" t="s">
        <v>2974</v>
      </c>
      <c r="C2148" t="s">
        <v>2974</v>
      </c>
      <c r="D2148" t="s">
        <v>2974</v>
      </c>
      <c r="E2148" t="s">
        <v>2974</v>
      </c>
      <c r="G2148" t="s">
        <v>2974</v>
      </c>
      <c r="H2148">
        <v>29604017</v>
      </c>
      <c r="I2148">
        <v>29617237</v>
      </c>
      <c r="J2148" t="s">
        <v>4753</v>
      </c>
      <c r="K2148" t="s">
        <v>4754</v>
      </c>
      <c r="L2148" t="s">
        <v>2977</v>
      </c>
      <c r="M2148" t="s">
        <v>26</v>
      </c>
      <c r="N2148">
        <v>3.1754609999999999</v>
      </c>
      <c r="O2148">
        <v>0.35899910000000002</v>
      </c>
      <c r="P2148" t="s">
        <v>254</v>
      </c>
    </row>
    <row r="2149" spans="1:16" x14ac:dyDescent="0.2">
      <c r="A2149">
        <v>4</v>
      </c>
      <c r="B2149" t="s">
        <v>2974</v>
      </c>
      <c r="C2149" t="s">
        <v>2974</v>
      </c>
      <c r="D2149" t="s">
        <v>2974</v>
      </c>
      <c r="E2149" t="s">
        <v>2974</v>
      </c>
      <c r="G2149" t="s">
        <v>2974</v>
      </c>
      <c r="H2149">
        <v>105369077</v>
      </c>
      <c r="I2149">
        <v>105474081</v>
      </c>
      <c r="J2149" t="s">
        <v>4755</v>
      </c>
      <c r="K2149" t="s">
        <v>4756</v>
      </c>
      <c r="L2149" t="s">
        <v>2977</v>
      </c>
      <c r="M2149" t="s">
        <v>26</v>
      </c>
      <c r="N2149">
        <v>4.3011730000000004</v>
      </c>
      <c r="O2149">
        <v>0.56464429999999999</v>
      </c>
      <c r="P2149" t="s">
        <v>37</v>
      </c>
    </row>
    <row r="2150" spans="1:16" x14ac:dyDescent="0.2">
      <c r="A2150">
        <v>1</v>
      </c>
      <c r="B2150" t="s">
        <v>2974</v>
      </c>
      <c r="C2150" t="s">
        <v>2974</v>
      </c>
      <c r="D2150" t="s">
        <v>2974</v>
      </c>
      <c r="E2150" t="s">
        <v>2974</v>
      </c>
      <c r="G2150" t="s">
        <v>2974</v>
      </c>
      <c r="H2150">
        <v>42456117</v>
      </c>
      <c r="I2150">
        <v>42473385</v>
      </c>
      <c r="J2150" t="s">
        <v>4757</v>
      </c>
      <c r="K2150" t="s">
        <v>4758</v>
      </c>
      <c r="L2150" t="s">
        <v>2977</v>
      </c>
      <c r="M2150" t="s">
        <v>26</v>
      </c>
      <c r="N2150">
        <v>4.8275290000000002</v>
      </c>
      <c r="O2150">
        <v>0.69296080000000004</v>
      </c>
      <c r="P2150" t="s">
        <v>37</v>
      </c>
    </row>
    <row r="2151" spans="1:16" x14ac:dyDescent="0.2">
      <c r="A2151">
        <v>12</v>
      </c>
      <c r="B2151" t="s">
        <v>2974</v>
      </c>
      <c r="C2151" t="s">
        <v>2974</v>
      </c>
      <c r="D2151" t="s">
        <v>2974</v>
      </c>
      <c r="E2151" t="s">
        <v>2974</v>
      </c>
      <c r="G2151" t="s">
        <v>2974</v>
      </c>
      <c r="H2151">
        <v>42238447</v>
      </c>
      <c r="I2151">
        <v>42459715</v>
      </c>
      <c r="J2151" t="s">
        <v>4759</v>
      </c>
      <c r="K2151" t="s">
        <v>4760</v>
      </c>
      <c r="L2151" t="s">
        <v>2977</v>
      </c>
      <c r="M2151" t="s">
        <v>26</v>
      </c>
      <c r="N2151">
        <v>3.8002060000000002</v>
      </c>
      <c r="O2151">
        <v>0.54376250000000004</v>
      </c>
      <c r="P2151" t="s">
        <v>61</v>
      </c>
    </row>
    <row r="2152" spans="1:16" x14ac:dyDescent="0.2">
      <c r="A2152">
        <v>4</v>
      </c>
      <c r="B2152" t="s">
        <v>2974</v>
      </c>
      <c r="C2152" t="s">
        <v>2974</v>
      </c>
      <c r="D2152" t="s">
        <v>2974</v>
      </c>
      <c r="E2152" t="s">
        <v>2974</v>
      </c>
      <c r="G2152" t="s">
        <v>2974</v>
      </c>
      <c r="H2152">
        <v>158709134</v>
      </c>
      <c r="I2152">
        <v>158723396</v>
      </c>
      <c r="J2152" t="s">
        <v>4761</v>
      </c>
      <c r="K2152" t="s">
        <v>4762</v>
      </c>
      <c r="L2152" t="s">
        <v>2977</v>
      </c>
      <c r="M2152" t="s">
        <v>26</v>
      </c>
      <c r="N2152">
        <v>4.6757200000000001</v>
      </c>
      <c r="O2152">
        <v>0.55336300000000005</v>
      </c>
      <c r="P2152" t="s">
        <v>4763</v>
      </c>
    </row>
    <row r="2153" spans="1:16" x14ac:dyDescent="0.2">
      <c r="A2153">
        <v>14</v>
      </c>
      <c r="B2153" t="s">
        <v>2974</v>
      </c>
      <c r="C2153" t="s">
        <v>2974</v>
      </c>
      <c r="D2153" t="s">
        <v>2974</v>
      </c>
      <c r="E2153" t="s">
        <v>2974</v>
      </c>
      <c r="G2153" t="s">
        <v>2974</v>
      </c>
      <c r="H2153">
        <v>60245752</v>
      </c>
      <c r="I2153">
        <v>60299087</v>
      </c>
      <c r="J2153" t="s">
        <v>4764</v>
      </c>
      <c r="K2153" t="s">
        <v>4765</v>
      </c>
      <c r="L2153" t="s">
        <v>2977</v>
      </c>
      <c r="M2153" t="s">
        <v>26</v>
      </c>
      <c r="N2153">
        <v>3.9001769999999998</v>
      </c>
      <c r="O2153">
        <v>0.453156</v>
      </c>
      <c r="P2153" t="s">
        <v>196</v>
      </c>
    </row>
    <row r="2154" spans="1:16" x14ac:dyDescent="0.2">
      <c r="A2154">
        <v>20</v>
      </c>
      <c r="B2154" t="s">
        <v>2974</v>
      </c>
      <c r="C2154" t="s">
        <v>2974</v>
      </c>
      <c r="D2154" t="s">
        <v>2974</v>
      </c>
      <c r="E2154" t="s">
        <v>2974</v>
      </c>
      <c r="G2154" t="s">
        <v>2974</v>
      </c>
      <c r="H2154">
        <v>59936668</v>
      </c>
      <c r="I2154">
        <v>59940297</v>
      </c>
      <c r="J2154" t="s">
        <v>4766</v>
      </c>
      <c r="K2154" t="s">
        <v>4767</v>
      </c>
      <c r="L2154" t="s">
        <v>2977</v>
      </c>
      <c r="M2154" t="s">
        <v>22</v>
      </c>
      <c r="N2154">
        <v>2.6719210000000002</v>
      </c>
      <c r="O2154">
        <v>0.49719429999999998</v>
      </c>
      <c r="P2154" t="s">
        <v>223</v>
      </c>
    </row>
    <row r="2155" spans="1:16" x14ac:dyDescent="0.2">
      <c r="A2155">
        <v>19</v>
      </c>
      <c r="B2155" t="s">
        <v>2974</v>
      </c>
      <c r="C2155" t="s">
        <v>2974</v>
      </c>
      <c r="D2155" t="s">
        <v>2974</v>
      </c>
      <c r="E2155" t="s">
        <v>2974</v>
      </c>
      <c r="G2155" t="s">
        <v>2974</v>
      </c>
      <c r="H2155">
        <v>52190039</v>
      </c>
      <c r="I2155">
        <v>52229533</v>
      </c>
      <c r="J2155" t="s">
        <v>4768</v>
      </c>
      <c r="K2155" t="s">
        <v>4769</v>
      </c>
      <c r="L2155" t="s">
        <v>2977</v>
      </c>
      <c r="M2155" t="s">
        <v>26</v>
      </c>
      <c r="N2155">
        <v>6.6748380000000003</v>
      </c>
      <c r="O2155">
        <v>0.53321830000000003</v>
      </c>
      <c r="P2155" t="s">
        <v>122</v>
      </c>
    </row>
    <row r="2156" spans="1:16" x14ac:dyDescent="0.2">
      <c r="A2156">
        <v>8</v>
      </c>
      <c r="B2156" t="s">
        <v>2974</v>
      </c>
      <c r="C2156" t="s">
        <v>2974</v>
      </c>
      <c r="D2156" t="s">
        <v>2974</v>
      </c>
      <c r="E2156" t="s">
        <v>2974</v>
      </c>
      <c r="G2156" t="s">
        <v>2974</v>
      </c>
      <c r="H2156">
        <v>26291491</v>
      </c>
      <c r="I2156">
        <v>26372680</v>
      </c>
      <c r="J2156" t="s">
        <v>4770</v>
      </c>
      <c r="K2156" t="s">
        <v>4771</v>
      </c>
      <c r="L2156" t="s">
        <v>2977</v>
      </c>
      <c r="M2156" t="s">
        <v>26</v>
      </c>
      <c r="N2156">
        <v>4.4536670000000003</v>
      </c>
      <c r="O2156">
        <v>0.59258239999999995</v>
      </c>
      <c r="P2156" t="s">
        <v>187</v>
      </c>
    </row>
    <row r="2157" spans="1:16" x14ac:dyDescent="0.2">
      <c r="A2157">
        <v>10</v>
      </c>
      <c r="B2157" t="s">
        <v>2974</v>
      </c>
      <c r="C2157" t="s">
        <v>2974</v>
      </c>
      <c r="D2157" t="s">
        <v>2974</v>
      </c>
      <c r="E2157" t="s">
        <v>2974</v>
      </c>
      <c r="G2157" t="s">
        <v>2974</v>
      </c>
      <c r="H2157">
        <v>131900644</v>
      </c>
      <c r="I2157">
        <v>131959834</v>
      </c>
      <c r="J2157" t="s">
        <v>4772</v>
      </c>
      <c r="K2157" t="s">
        <v>4773</v>
      </c>
      <c r="L2157" t="s">
        <v>2977</v>
      </c>
      <c r="M2157" t="s">
        <v>26</v>
      </c>
      <c r="N2157">
        <v>4.0532409999999999</v>
      </c>
      <c r="O2157">
        <v>0.49741659999999999</v>
      </c>
      <c r="P2157" t="s">
        <v>753</v>
      </c>
    </row>
    <row r="2158" spans="1:16" x14ac:dyDescent="0.2">
      <c r="A2158">
        <v>14</v>
      </c>
      <c r="B2158" t="s">
        <v>2974</v>
      </c>
      <c r="C2158" t="s">
        <v>2974</v>
      </c>
      <c r="D2158" t="s">
        <v>2974</v>
      </c>
      <c r="E2158" t="s">
        <v>2974</v>
      </c>
      <c r="G2158" t="s">
        <v>2974</v>
      </c>
      <c r="H2158">
        <v>101761798</v>
      </c>
      <c r="I2158">
        <v>101927989</v>
      </c>
      <c r="J2158" t="s">
        <v>4774</v>
      </c>
      <c r="K2158" t="s">
        <v>4775</v>
      </c>
      <c r="L2158" t="s">
        <v>2977</v>
      </c>
      <c r="M2158" t="s">
        <v>26</v>
      </c>
      <c r="N2158">
        <v>4.0918789999999996</v>
      </c>
      <c r="O2158">
        <v>0.38846730000000002</v>
      </c>
      <c r="P2158" t="s">
        <v>187</v>
      </c>
    </row>
    <row r="2159" spans="1:16" x14ac:dyDescent="0.2">
      <c r="A2159">
        <v>14</v>
      </c>
      <c r="B2159" t="s">
        <v>2974</v>
      </c>
      <c r="C2159" t="s">
        <v>2974</v>
      </c>
      <c r="D2159" t="s">
        <v>2974</v>
      </c>
      <c r="E2159" t="s">
        <v>2974</v>
      </c>
      <c r="G2159" t="s">
        <v>2974</v>
      </c>
      <c r="H2159">
        <v>63371357</v>
      </c>
      <c r="I2159">
        <v>63543374</v>
      </c>
      <c r="J2159" t="s">
        <v>4776</v>
      </c>
      <c r="K2159" t="s">
        <v>4777</v>
      </c>
      <c r="L2159" t="s">
        <v>2977</v>
      </c>
      <c r="M2159" t="s">
        <v>26</v>
      </c>
      <c r="N2159">
        <v>3.6469830000000001</v>
      </c>
      <c r="O2159">
        <v>0.62839089999999997</v>
      </c>
      <c r="P2159" t="s">
        <v>37</v>
      </c>
    </row>
    <row r="2160" spans="1:16" x14ac:dyDescent="0.2">
      <c r="A2160">
        <v>3</v>
      </c>
      <c r="B2160" t="s">
        <v>2974</v>
      </c>
      <c r="C2160" t="s">
        <v>2974</v>
      </c>
      <c r="D2160" t="s">
        <v>2974</v>
      </c>
      <c r="E2160" t="s">
        <v>2974</v>
      </c>
      <c r="G2160" t="s">
        <v>2974</v>
      </c>
      <c r="H2160">
        <v>72996785</v>
      </c>
      <c r="I2160">
        <v>73069199</v>
      </c>
      <c r="J2160" t="s">
        <v>4778</v>
      </c>
      <c r="K2160" t="s">
        <v>4779</v>
      </c>
      <c r="L2160" t="s">
        <v>2977</v>
      </c>
      <c r="M2160" t="s">
        <v>26</v>
      </c>
      <c r="N2160">
        <v>4.1411730000000002</v>
      </c>
      <c r="O2160">
        <v>0.5523439</v>
      </c>
      <c r="P2160" t="s">
        <v>4780</v>
      </c>
    </row>
    <row r="2161" spans="1:16" x14ac:dyDescent="0.2">
      <c r="A2161">
        <v>9</v>
      </c>
      <c r="B2161" t="s">
        <v>2974</v>
      </c>
      <c r="C2161" t="s">
        <v>2974</v>
      </c>
      <c r="D2161" t="s">
        <v>2974</v>
      </c>
      <c r="E2161" t="s">
        <v>2974</v>
      </c>
      <c r="G2161" t="s">
        <v>2974</v>
      </c>
      <c r="H2161">
        <v>125146573</v>
      </c>
      <c r="I2161">
        <v>125189939</v>
      </c>
      <c r="J2161" t="s">
        <v>4781</v>
      </c>
      <c r="K2161" t="s">
        <v>4782</v>
      </c>
      <c r="L2161" t="s">
        <v>2977</v>
      </c>
      <c r="M2161" t="s">
        <v>26</v>
      </c>
      <c r="N2161">
        <v>4.9728620000000001</v>
      </c>
      <c r="O2161">
        <v>0.48111280000000001</v>
      </c>
      <c r="P2161" t="s">
        <v>438</v>
      </c>
    </row>
    <row r="2162" spans="1:16" x14ac:dyDescent="0.2">
      <c r="A2162">
        <v>19</v>
      </c>
      <c r="B2162" t="s">
        <v>2974</v>
      </c>
      <c r="C2162" t="s">
        <v>2974</v>
      </c>
      <c r="D2162" t="s">
        <v>2974</v>
      </c>
      <c r="E2162" t="s">
        <v>2974</v>
      </c>
      <c r="G2162" t="s">
        <v>2974</v>
      </c>
      <c r="H2162">
        <v>55229780</v>
      </c>
      <c r="I2162">
        <v>55258995</v>
      </c>
      <c r="J2162" t="s">
        <v>4783</v>
      </c>
      <c r="K2162" t="s">
        <v>4784</v>
      </c>
      <c r="L2162" t="s">
        <v>2977</v>
      </c>
      <c r="M2162" t="s">
        <v>22</v>
      </c>
      <c r="N2162">
        <v>5.4810819999999998</v>
      </c>
      <c r="O2162">
        <v>0.62371169999999998</v>
      </c>
      <c r="P2162" t="s">
        <v>4785</v>
      </c>
    </row>
    <row r="2163" spans="1:16" x14ac:dyDescent="0.2">
      <c r="A2163">
        <v>22</v>
      </c>
      <c r="B2163" t="s">
        <v>2974</v>
      </c>
      <c r="C2163" t="s">
        <v>2974</v>
      </c>
      <c r="D2163" t="s">
        <v>2974</v>
      </c>
      <c r="E2163" t="s">
        <v>2974</v>
      </c>
      <c r="G2163" t="s">
        <v>2974</v>
      </c>
      <c r="H2163">
        <v>50343304</v>
      </c>
      <c r="I2163">
        <v>50445090</v>
      </c>
      <c r="J2163" t="s">
        <v>4786</v>
      </c>
      <c r="K2163" t="s">
        <v>4787</v>
      </c>
      <c r="L2163" t="s">
        <v>2977</v>
      </c>
      <c r="M2163" t="s">
        <v>26</v>
      </c>
      <c r="N2163">
        <v>5.2865849999999996</v>
      </c>
      <c r="O2163">
        <v>0.52919959999999999</v>
      </c>
      <c r="P2163" t="s">
        <v>4788</v>
      </c>
    </row>
    <row r="2164" spans="1:16" x14ac:dyDescent="0.2">
      <c r="A2164" t="s">
        <v>2973</v>
      </c>
      <c r="B2164" t="s">
        <v>2974</v>
      </c>
      <c r="C2164" t="s">
        <v>2974</v>
      </c>
      <c r="D2164" t="s">
        <v>2974</v>
      </c>
      <c r="E2164" t="s">
        <v>2974</v>
      </c>
      <c r="G2164" t="s">
        <v>2974</v>
      </c>
      <c r="H2164">
        <v>48897912</v>
      </c>
      <c r="I2164">
        <v>48903143</v>
      </c>
      <c r="J2164" t="s">
        <v>4789</v>
      </c>
      <c r="K2164" t="s">
        <v>4790</v>
      </c>
      <c r="L2164" t="s">
        <v>2977</v>
      </c>
      <c r="M2164" t="s">
        <v>26</v>
      </c>
      <c r="N2164">
        <v>5.5935730000000001</v>
      </c>
      <c r="O2164">
        <v>0.47027760000000002</v>
      </c>
      <c r="P2164" t="s">
        <v>51</v>
      </c>
    </row>
    <row r="2165" spans="1:16" x14ac:dyDescent="0.2">
      <c r="A2165">
        <v>11</v>
      </c>
      <c r="B2165" t="s">
        <v>2974</v>
      </c>
      <c r="C2165" t="s">
        <v>2974</v>
      </c>
      <c r="D2165" t="s">
        <v>2974</v>
      </c>
      <c r="E2165" t="s">
        <v>2974</v>
      </c>
      <c r="G2165" t="s">
        <v>2974</v>
      </c>
      <c r="H2165">
        <v>129899706</v>
      </c>
      <c r="I2165">
        <v>130002835</v>
      </c>
      <c r="J2165" t="s">
        <v>4791</v>
      </c>
      <c r="K2165" t="s">
        <v>4792</v>
      </c>
      <c r="L2165" t="s">
        <v>2977</v>
      </c>
      <c r="M2165" t="s">
        <v>22</v>
      </c>
      <c r="N2165">
        <v>2.3951120000000001</v>
      </c>
      <c r="O2165">
        <v>0.49903140000000001</v>
      </c>
      <c r="P2165" t="s">
        <v>1490</v>
      </c>
    </row>
    <row r="2166" spans="1:16" x14ac:dyDescent="0.2">
      <c r="A2166">
        <v>1</v>
      </c>
      <c r="B2166" t="s">
        <v>2974</v>
      </c>
      <c r="C2166" t="s">
        <v>2974</v>
      </c>
      <c r="D2166" t="s">
        <v>2974</v>
      </c>
      <c r="E2166" t="s">
        <v>2974</v>
      </c>
      <c r="G2166" t="s">
        <v>2974</v>
      </c>
      <c r="H2166">
        <v>13700198</v>
      </c>
      <c r="I2166">
        <v>13825079</v>
      </c>
      <c r="J2166" t="s">
        <v>4793</v>
      </c>
      <c r="K2166" t="s">
        <v>4794</v>
      </c>
      <c r="L2166" t="s">
        <v>2977</v>
      </c>
      <c r="M2166" t="s">
        <v>22</v>
      </c>
      <c r="N2166">
        <v>3.9802140000000001</v>
      </c>
      <c r="O2166">
        <v>0.64987629999999996</v>
      </c>
      <c r="P2166" t="s">
        <v>187</v>
      </c>
    </row>
    <row r="2167" spans="1:16" x14ac:dyDescent="0.2">
      <c r="A2167">
        <v>19</v>
      </c>
      <c r="B2167" t="s">
        <v>2974</v>
      </c>
      <c r="C2167" t="s">
        <v>2974</v>
      </c>
      <c r="D2167" t="s">
        <v>2974</v>
      </c>
      <c r="E2167" t="s">
        <v>2974</v>
      </c>
      <c r="G2167" t="s">
        <v>2974</v>
      </c>
      <c r="H2167">
        <v>12796820</v>
      </c>
      <c r="I2167">
        <v>12801859</v>
      </c>
      <c r="J2167" t="s">
        <v>4795</v>
      </c>
      <c r="K2167" t="s">
        <v>4796</v>
      </c>
      <c r="L2167" t="s">
        <v>2977</v>
      </c>
      <c r="M2167" t="s">
        <v>26</v>
      </c>
      <c r="N2167">
        <v>7.5884689999999999</v>
      </c>
      <c r="O2167">
        <v>0.66019030000000001</v>
      </c>
      <c r="P2167" t="s">
        <v>394</v>
      </c>
    </row>
    <row r="2168" spans="1:16" x14ac:dyDescent="0.2">
      <c r="A2168">
        <v>19</v>
      </c>
      <c r="B2168" t="s">
        <v>2974</v>
      </c>
      <c r="C2168" t="s">
        <v>2974</v>
      </c>
      <c r="D2168" t="s">
        <v>2974</v>
      </c>
      <c r="E2168" t="s">
        <v>2974</v>
      </c>
      <c r="G2168" t="s">
        <v>2974</v>
      </c>
      <c r="H2168">
        <v>14091688</v>
      </c>
      <c r="I2168">
        <v>14118084</v>
      </c>
      <c r="J2168" t="s">
        <v>4797</v>
      </c>
      <c r="K2168" t="s">
        <v>4798</v>
      </c>
      <c r="L2168" t="s">
        <v>2977</v>
      </c>
      <c r="M2168" t="s">
        <v>26</v>
      </c>
      <c r="N2168">
        <v>5.9654389999999999</v>
      </c>
      <c r="O2168">
        <v>0.62114179999999997</v>
      </c>
      <c r="P2168" t="s">
        <v>96</v>
      </c>
    </row>
    <row r="2169" spans="1:16" x14ac:dyDescent="0.2">
      <c r="A2169">
        <v>19</v>
      </c>
      <c r="B2169" t="s">
        <v>2974</v>
      </c>
      <c r="C2169" t="s">
        <v>2974</v>
      </c>
      <c r="D2169" t="s">
        <v>2974</v>
      </c>
      <c r="E2169" t="s">
        <v>2974</v>
      </c>
      <c r="G2169" t="s">
        <v>2974</v>
      </c>
      <c r="H2169">
        <v>54115410</v>
      </c>
      <c r="I2169">
        <v>54131719</v>
      </c>
      <c r="J2169" t="s">
        <v>4799</v>
      </c>
      <c r="K2169" t="s">
        <v>4800</v>
      </c>
      <c r="L2169" t="s">
        <v>2977</v>
      </c>
      <c r="M2169" t="s">
        <v>26</v>
      </c>
      <c r="N2169">
        <v>5.42089</v>
      </c>
      <c r="O2169">
        <v>0.58296199999999998</v>
      </c>
      <c r="P2169" t="s">
        <v>37</v>
      </c>
    </row>
    <row r="2170" spans="1:16" x14ac:dyDescent="0.2">
      <c r="A2170">
        <v>9</v>
      </c>
      <c r="B2170" t="s">
        <v>2974</v>
      </c>
      <c r="C2170" t="s">
        <v>2974</v>
      </c>
      <c r="D2170" t="s">
        <v>2974</v>
      </c>
      <c r="E2170" t="s">
        <v>2974</v>
      </c>
      <c r="G2170" t="s">
        <v>2974</v>
      </c>
      <c r="H2170">
        <v>113275343</v>
      </c>
      <c r="I2170">
        <v>113292905</v>
      </c>
      <c r="J2170" t="s">
        <v>4801</v>
      </c>
      <c r="K2170" t="s">
        <v>4802</v>
      </c>
      <c r="L2170" t="s">
        <v>2977</v>
      </c>
      <c r="M2170" t="s">
        <v>26</v>
      </c>
      <c r="N2170">
        <v>3.991495</v>
      </c>
      <c r="O2170">
        <v>0.62171770000000004</v>
      </c>
      <c r="P2170" t="s">
        <v>160</v>
      </c>
    </row>
    <row r="2171" spans="1:16" x14ac:dyDescent="0.2">
      <c r="A2171">
        <v>20</v>
      </c>
      <c r="B2171" t="s">
        <v>2974</v>
      </c>
      <c r="C2171" t="s">
        <v>2974</v>
      </c>
      <c r="D2171" t="s">
        <v>2974</v>
      </c>
      <c r="E2171" t="s">
        <v>2974</v>
      </c>
      <c r="G2171" t="s">
        <v>2974</v>
      </c>
      <c r="H2171">
        <v>63981135</v>
      </c>
      <c r="I2171">
        <v>64033100</v>
      </c>
      <c r="J2171" t="s">
        <v>4803</v>
      </c>
      <c r="K2171" t="s">
        <v>4804</v>
      </c>
      <c r="L2171" t="s">
        <v>2977</v>
      </c>
      <c r="M2171" t="s">
        <v>26</v>
      </c>
      <c r="N2171">
        <v>5.9774640000000003</v>
      </c>
      <c r="O2171">
        <v>0.66753510000000005</v>
      </c>
      <c r="P2171" t="s">
        <v>223</v>
      </c>
    </row>
    <row r="2172" spans="1:16" x14ac:dyDescent="0.2">
      <c r="A2172">
        <v>22</v>
      </c>
      <c r="B2172" t="s">
        <v>2974</v>
      </c>
      <c r="C2172" t="s">
        <v>2974</v>
      </c>
      <c r="D2172" t="s">
        <v>2974</v>
      </c>
      <c r="E2172" t="s">
        <v>2974</v>
      </c>
      <c r="G2172" t="s">
        <v>2974</v>
      </c>
      <c r="H2172">
        <v>31676256</v>
      </c>
      <c r="I2172">
        <v>31750140</v>
      </c>
      <c r="J2172" t="s">
        <v>4805</v>
      </c>
      <c r="K2172" t="s">
        <v>4806</v>
      </c>
      <c r="L2172" t="s">
        <v>2977</v>
      </c>
      <c r="M2172" t="s">
        <v>22</v>
      </c>
      <c r="N2172">
        <v>2.944</v>
      </c>
      <c r="O2172">
        <v>0.56312079999999998</v>
      </c>
      <c r="P2172" t="s">
        <v>160</v>
      </c>
    </row>
    <row r="2173" spans="1:16" x14ac:dyDescent="0.2">
      <c r="A2173">
        <v>19</v>
      </c>
      <c r="B2173" t="s">
        <v>2974</v>
      </c>
      <c r="C2173" t="s">
        <v>2974</v>
      </c>
      <c r="D2173" t="s">
        <v>2974</v>
      </c>
      <c r="E2173" t="s">
        <v>2974</v>
      </c>
      <c r="G2173" t="s">
        <v>2974</v>
      </c>
      <c r="H2173">
        <v>35745114</v>
      </c>
      <c r="I2173">
        <v>35747519</v>
      </c>
      <c r="J2173" t="s">
        <v>4807</v>
      </c>
      <c r="K2173" t="s">
        <v>4808</v>
      </c>
      <c r="L2173" t="s">
        <v>2977</v>
      </c>
      <c r="M2173" t="s">
        <v>26</v>
      </c>
      <c r="N2173">
        <v>5.3153090000000001</v>
      </c>
      <c r="O2173">
        <v>0.5144898</v>
      </c>
      <c r="P2173" t="s">
        <v>467</v>
      </c>
    </row>
    <row r="2174" spans="1:16" x14ac:dyDescent="0.2">
      <c r="A2174">
        <v>11</v>
      </c>
      <c r="B2174" t="s">
        <v>2974</v>
      </c>
      <c r="C2174" t="s">
        <v>2974</v>
      </c>
      <c r="D2174" t="s">
        <v>2974</v>
      </c>
      <c r="E2174" t="s">
        <v>2974</v>
      </c>
      <c r="G2174" t="s">
        <v>2974</v>
      </c>
      <c r="H2174">
        <v>14504874</v>
      </c>
      <c r="I2174">
        <v>14643635</v>
      </c>
      <c r="J2174" t="s">
        <v>4809</v>
      </c>
      <c r="K2174" t="s">
        <v>4810</v>
      </c>
      <c r="L2174" t="s">
        <v>2977</v>
      </c>
      <c r="M2174" t="s">
        <v>26</v>
      </c>
      <c r="N2174">
        <v>5.9823300000000001</v>
      </c>
      <c r="O2174">
        <v>0.59003810000000001</v>
      </c>
      <c r="P2174" t="s">
        <v>160</v>
      </c>
    </row>
    <row r="2175" spans="1:16" x14ac:dyDescent="0.2">
      <c r="A2175">
        <v>7</v>
      </c>
      <c r="B2175" t="s">
        <v>2974</v>
      </c>
      <c r="C2175" t="s">
        <v>2974</v>
      </c>
      <c r="D2175" t="s">
        <v>2974</v>
      </c>
      <c r="E2175" t="s">
        <v>2974</v>
      </c>
      <c r="G2175" t="s">
        <v>2974</v>
      </c>
      <c r="H2175">
        <v>42916857</v>
      </c>
      <c r="I2175">
        <v>42932223</v>
      </c>
      <c r="J2175" t="s">
        <v>4811</v>
      </c>
      <c r="K2175" t="s">
        <v>4812</v>
      </c>
      <c r="L2175" t="s">
        <v>2977</v>
      </c>
      <c r="M2175" t="s">
        <v>26</v>
      </c>
      <c r="N2175">
        <v>4.9490550000000004</v>
      </c>
      <c r="O2175">
        <v>0.66232279999999999</v>
      </c>
      <c r="P2175" t="s">
        <v>61</v>
      </c>
    </row>
    <row r="2176" spans="1:16" x14ac:dyDescent="0.2">
      <c r="A2176">
        <v>1</v>
      </c>
      <c r="B2176" t="s">
        <v>2974</v>
      </c>
      <c r="C2176" t="s">
        <v>2974</v>
      </c>
      <c r="D2176" t="s">
        <v>2974</v>
      </c>
      <c r="E2176" t="s">
        <v>2974</v>
      </c>
      <c r="G2176" t="s">
        <v>2974</v>
      </c>
      <c r="H2176">
        <v>109399031</v>
      </c>
      <c r="I2176">
        <v>109426427</v>
      </c>
      <c r="J2176" t="s">
        <v>4813</v>
      </c>
      <c r="K2176" t="s">
        <v>4814</v>
      </c>
      <c r="L2176" t="s">
        <v>2977</v>
      </c>
      <c r="M2176" t="s">
        <v>26</v>
      </c>
      <c r="N2176">
        <v>4.1769410000000002</v>
      </c>
      <c r="O2176">
        <v>0.49683670000000002</v>
      </c>
      <c r="P2176" t="s">
        <v>69</v>
      </c>
    </row>
    <row r="2177" spans="1:16" x14ac:dyDescent="0.2">
      <c r="A2177" t="s">
        <v>4815</v>
      </c>
      <c r="B2177" t="s">
        <v>2974</v>
      </c>
      <c r="C2177" t="s">
        <v>2974</v>
      </c>
      <c r="D2177" t="s">
        <v>2974</v>
      </c>
      <c r="E2177" t="s">
        <v>2974</v>
      </c>
      <c r="G2177" t="s">
        <v>2974</v>
      </c>
      <c r="H2177">
        <v>13286638</v>
      </c>
      <c r="I2177">
        <v>13287378</v>
      </c>
      <c r="J2177" t="s">
        <v>4816</v>
      </c>
      <c r="K2177" t="s">
        <v>4817</v>
      </c>
      <c r="L2177" t="s">
        <v>2977</v>
      </c>
      <c r="M2177" t="s">
        <v>22</v>
      </c>
      <c r="N2177">
        <v>1.559294</v>
      </c>
      <c r="O2177">
        <v>0.36823980000000001</v>
      </c>
      <c r="P2177" t="s">
        <v>1085</v>
      </c>
    </row>
    <row r="2178" spans="1:16" x14ac:dyDescent="0.2">
      <c r="A2178">
        <v>6</v>
      </c>
      <c r="B2178" t="s">
        <v>2974</v>
      </c>
      <c r="C2178" t="s">
        <v>2974</v>
      </c>
      <c r="D2178" t="s">
        <v>2974</v>
      </c>
      <c r="E2178" t="s">
        <v>2974</v>
      </c>
      <c r="G2178" t="s">
        <v>2974</v>
      </c>
      <c r="H2178">
        <v>170535117</v>
      </c>
      <c r="I2178">
        <v>170553341</v>
      </c>
      <c r="J2178" t="s">
        <v>4818</v>
      </c>
      <c r="K2178" t="s">
        <v>4819</v>
      </c>
      <c r="L2178" t="s">
        <v>2977</v>
      </c>
      <c r="M2178" t="s">
        <v>26</v>
      </c>
      <c r="N2178">
        <v>6.5764990000000001</v>
      </c>
      <c r="O2178">
        <v>0.65166250000000003</v>
      </c>
      <c r="P2178" t="s">
        <v>37</v>
      </c>
    </row>
    <row r="2179" spans="1:16" x14ac:dyDescent="0.2">
      <c r="A2179">
        <v>1</v>
      </c>
      <c r="B2179" t="s">
        <v>2974</v>
      </c>
      <c r="C2179" t="s">
        <v>2974</v>
      </c>
      <c r="D2179" t="s">
        <v>2974</v>
      </c>
      <c r="E2179" t="s">
        <v>2974</v>
      </c>
      <c r="G2179" t="s">
        <v>2974</v>
      </c>
      <c r="H2179">
        <v>35599544</v>
      </c>
      <c r="I2179">
        <v>35641844</v>
      </c>
      <c r="J2179" t="s">
        <v>4820</v>
      </c>
      <c r="K2179" t="s">
        <v>4821</v>
      </c>
      <c r="L2179" t="s">
        <v>2977</v>
      </c>
      <c r="M2179" t="s">
        <v>26</v>
      </c>
      <c r="N2179">
        <v>5.4727329999999998</v>
      </c>
      <c r="O2179">
        <v>0.55429729999999999</v>
      </c>
      <c r="P2179" t="s">
        <v>61</v>
      </c>
    </row>
    <row r="2180" spans="1:16" x14ac:dyDescent="0.2">
      <c r="A2180">
        <v>14</v>
      </c>
      <c r="B2180" t="s">
        <v>2974</v>
      </c>
      <c r="C2180" t="s">
        <v>2974</v>
      </c>
      <c r="D2180" t="s">
        <v>2974</v>
      </c>
      <c r="E2180" t="s">
        <v>2974</v>
      </c>
      <c r="G2180" t="s">
        <v>2974</v>
      </c>
      <c r="H2180">
        <v>90256495</v>
      </c>
      <c r="I2180">
        <v>90275429</v>
      </c>
      <c r="J2180" t="s">
        <v>4822</v>
      </c>
      <c r="K2180" t="s">
        <v>4823</v>
      </c>
      <c r="L2180" t="s">
        <v>2977</v>
      </c>
      <c r="M2180" t="s">
        <v>22</v>
      </c>
      <c r="N2180">
        <v>5.2041399999999998</v>
      </c>
      <c r="O2180">
        <v>0.58321920000000005</v>
      </c>
      <c r="P2180" t="s">
        <v>178</v>
      </c>
    </row>
    <row r="2181" spans="1:16" x14ac:dyDescent="0.2">
      <c r="A2181">
        <v>7</v>
      </c>
      <c r="B2181" t="s">
        <v>2974</v>
      </c>
      <c r="C2181" t="s">
        <v>2974</v>
      </c>
      <c r="D2181" t="s">
        <v>2974</v>
      </c>
      <c r="E2181" t="s">
        <v>2974</v>
      </c>
      <c r="G2181" t="s">
        <v>2974</v>
      </c>
      <c r="H2181">
        <v>103344254</v>
      </c>
      <c r="I2181">
        <v>103369395</v>
      </c>
      <c r="J2181" t="s">
        <v>4824</v>
      </c>
      <c r="K2181" t="s">
        <v>4825</v>
      </c>
      <c r="L2181" t="s">
        <v>2977</v>
      </c>
      <c r="M2181" t="s">
        <v>26</v>
      </c>
      <c r="N2181">
        <v>5.377116</v>
      </c>
      <c r="O2181">
        <v>0.64274690000000001</v>
      </c>
      <c r="P2181" t="s">
        <v>178</v>
      </c>
    </row>
    <row r="2182" spans="1:16" x14ac:dyDescent="0.2">
      <c r="A2182">
        <v>17</v>
      </c>
      <c r="B2182" t="s">
        <v>2974</v>
      </c>
      <c r="C2182" t="s">
        <v>2974</v>
      </c>
      <c r="D2182" t="s">
        <v>2974</v>
      </c>
      <c r="E2182" t="s">
        <v>2974</v>
      </c>
      <c r="G2182" t="s">
        <v>2974</v>
      </c>
      <c r="H2182">
        <v>63827152</v>
      </c>
      <c r="I2182">
        <v>63832026</v>
      </c>
      <c r="J2182" t="s">
        <v>4826</v>
      </c>
      <c r="K2182" t="s">
        <v>4827</v>
      </c>
      <c r="L2182" t="s">
        <v>2977</v>
      </c>
      <c r="M2182" t="s">
        <v>26</v>
      </c>
      <c r="N2182">
        <v>7.1829879999999999</v>
      </c>
      <c r="O2182">
        <v>0.54147699999999999</v>
      </c>
      <c r="P2182" t="s">
        <v>178</v>
      </c>
    </row>
    <row r="2183" spans="1:16" x14ac:dyDescent="0.2">
      <c r="A2183">
        <v>14</v>
      </c>
      <c r="B2183" t="s">
        <v>2974</v>
      </c>
      <c r="C2183" t="s">
        <v>2974</v>
      </c>
      <c r="D2183" t="s">
        <v>2974</v>
      </c>
      <c r="E2183" t="s">
        <v>2974</v>
      </c>
      <c r="G2183" t="s">
        <v>2974</v>
      </c>
      <c r="H2183">
        <v>52707172</v>
      </c>
      <c r="I2183">
        <v>52728587</v>
      </c>
      <c r="J2183" t="s">
        <v>4828</v>
      </c>
      <c r="K2183" t="s">
        <v>4829</v>
      </c>
      <c r="L2183" t="s">
        <v>2977</v>
      </c>
      <c r="M2183" t="s">
        <v>26</v>
      </c>
      <c r="N2183">
        <v>4.4490800000000004</v>
      </c>
      <c r="O2183">
        <v>0.59620329999999999</v>
      </c>
      <c r="P2183" t="s">
        <v>37</v>
      </c>
    </row>
    <row r="2184" spans="1:16" x14ac:dyDescent="0.2">
      <c r="A2184">
        <v>17</v>
      </c>
      <c r="B2184" t="s">
        <v>2974</v>
      </c>
      <c r="C2184" t="s">
        <v>2974</v>
      </c>
      <c r="D2184" t="s">
        <v>2974</v>
      </c>
      <c r="E2184" t="s">
        <v>2974</v>
      </c>
      <c r="G2184" t="s">
        <v>2974</v>
      </c>
      <c r="H2184">
        <v>32444261</v>
      </c>
      <c r="I2184">
        <v>32483318</v>
      </c>
      <c r="J2184" t="s">
        <v>4830</v>
      </c>
      <c r="K2184" t="s">
        <v>4831</v>
      </c>
      <c r="L2184" t="s">
        <v>2977</v>
      </c>
      <c r="M2184" t="s">
        <v>26</v>
      </c>
      <c r="N2184">
        <v>5.0106599999999997</v>
      </c>
      <c r="O2184">
        <v>0.62559810000000005</v>
      </c>
      <c r="P2184" t="s">
        <v>37</v>
      </c>
    </row>
    <row r="2185" spans="1:16" x14ac:dyDescent="0.2">
      <c r="A2185">
        <v>17</v>
      </c>
      <c r="B2185" t="s">
        <v>2974</v>
      </c>
      <c r="C2185" t="s">
        <v>2974</v>
      </c>
      <c r="D2185" t="s">
        <v>2974</v>
      </c>
      <c r="E2185" t="s">
        <v>2974</v>
      </c>
      <c r="G2185" t="s">
        <v>2974</v>
      </c>
      <c r="H2185">
        <v>67337916</v>
      </c>
      <c r="I2185">
        <v>67366627</v>
      </c>
      <c r="J2185" t="s">
        <v>4832</v>
      </c>
      <c r="K2185" t="s">
        <v>4833</v>
      </c>
      <c r="L2185" t="s">
        <v>2977</v>
      </c>
      <c r="M2185" t="s">
        <v>26</v>
      </c>
      <c r="N2185">
        <v>4.163373</v>
      </c>
      <c r="O2185">
        <v>0.51122040000000002</v>
      </c>
      <c r="P2185" t="s">
        <v>1559</v>
      </c>
    </row>
    <row r="2186" spans="1:16" x14ac:dyDescent="0.2">
      <c r="A2186">
        <v>11</v>
      </c>
      <c r="B2186" t="s">
        <v>2974</v>
      </c>
      <c r="C2186" t="s">
        <v>2974</v>
      </c>
      <c r="D2186" t="s">
        <v>2974</v>
      </c>
      <c r="E2186" t="s">
        <v>2974</v>
      </c>
      <c r="G2186" t="s">
        <v>2974</v>
      </c>
      <c r="H2186">
        <v>236546</v>
      </c>
      <c r="I2186">
        <v>252984</v>
      </c>
      <c r="J2186" t="s">
        <v>4834</v>
      </c>
      <c r="K2186" t="s">
        <v>4835</v>
      </c>
      <c r="L2186" t="s">
        <v>2977</v>
      </c>
      <c r="M2186" t="s">
        <v>26</v>
      </c>
      <c r="N2186">
        <v>6.3708739999999997</v>
      </c>
      <c r="O2186">
        <v>0.46265820000000002</v>
      </c>
    </row>
    <row r="2187" spans="1:16" x14ac:dyDescent="0.2">
      <c r="A2187">
        <v>17</v>
      </c>
      <c r="B2187" t="s">
        <v>2974</v>
      </c>
      <c r="C2187" t="s">
        <v>2974</v>
      </c>
      <c r="D2187" t="s">
        <v>2974</v>
      </c>
      <c r="E2187" t="s">
        <v>2974</v>
      </c>
      <c r="G2187" t="s">
        <v>2974</v>
      </c>
      <c r="H2187">
        <v>39980797</v>
      </c>
      <c r="I2187">
        <v>39997960</v>
      </c>
      <c r="J2187" t="s">
        <v>4836</v>
      </c>
      <c r="K2187" t="s">
        <v>4837</v>
      </c>
      <c r="L2187" t="s">
        <v>2977</v>
      </c>
      <c r="M2187" t="s">
        <v>26</v>
      </c>
      <c r="N2187">
        <v>6.4424359999999998</v>
      </c>
      <c r="O2187">
        <v>0.67782299999999995</v>
      </c>
      <c r="P2187" t="s">
        <v>37</v>
      </c>
    </row>
    <row r="2188" spans="1:16" x14ac:dyDescent="0.2">
      <c r="A2188">
        <v>3</v>
      </c>
      <c r="B2188" t="s">
        <v>2974</v>
      </c>
      <c r="C2188" t="s">
        <v>2974</v>
      </c>
      <c r="D2188" t="s">
        <v>2974</v>
      </c>
      <c r="E2188" t="s">
        <v>2974</v>
      </c>
      <c r="G2188" t="s">
        <v>2974</v>
      </c>
      <c r="H2188">
        <v>64010549</v>
      </c>
      <c r="I2188">
        <v>64024010</v>
      </c>
      <c r="J2188" t="s">
        <v>4838</v>
      </c>
      <c r="K2188" t="s">
        <v>4839</v>
      </c>
      <c r="L2188" t="s">
        <v>2977</v>
      </c>
      <c r="M2188" t="s">
        <v>26</v>
      </c>
      <c r="N2188">
        <v>5.9132389999999999</v>
      </c>
      <c r="O2188">
        <v>0.59328950000000003</v>
      </c>
      <c r="P2188" t="s">
        <v>196</v>
      </c>
    </row>
    <row r="2189" spans="1:16" x14ac:dyDescent="0.2">
      <c r="A2189">
        <v>16</v>
      </c>
      <c r="B2189" t="s">
        <v>2974</v>
      </c>
      <c r="C2189" t="s">
        <v>2974</v>
      </c>
      <c r="D2189" t="s">
        <v>2974</v>
      </c>
      <c r="E2189" t="s">
        <v>2974</v>
      </c>
      <c r="G2189" t="s">
        <v>2974</v>
      </c>
      <c r="H2189">
        <v>74296775</v>
      </c>
      <c r="I2189">
        <v>74306288</v>
      </c>
      <c r="J2189" t="s">
        <v>4840</v>
      </c>
      <c r="K2189" t="s">
        <v>4841</v>
      </c>
      <c r="L2189" t="s">
        <v>2977</v>
      </c>
      <c r="M2189" t="s">
        <v>26</v>
      </c>
      <c r="N2189">
        <v>5.9528850000000002</v>
      </c>
      <c r="O2189">
        <v>0.56054559999999998</v>
      </c>
      <c r="P2189" t="s">
        <v>178</v>
      </c>
    </row>
    <row r="2190" spans="1:16" x14ac:dyDescent="0.2">
      <c r="A2190">
        <v>20</v>
      </c>
      <c r="B2190" t="s">
        <v>2974</v>
      </c>
      <c r="C2190" t="s">
        <v>2974</v>
      </c>
      <c r="D2190" t="s">
        <v>2974</v>
      </c>
      <c r="E2190" t="s">
        <v>2974</v>
      </c>
      <c r="G2190" t="s">
        <v>2974</v>
      </c>
      <c r="H2190">
        <v>1113263</v>
      </c>
      <c r="I2190">
        <v>1189415</v>
      </c>
      <c r="J2190" t="s">
        <v>4842</v>
      </c>
      <c r="K2190" t="s">
        <v>4843</v>
      </c>
      <c r="L2190" t="s">
        <v>2977</v>
      </c>
      <c r="M2190" t="s">
        <v>26</v>
      </c>
      <c r="N2190">
        <v>5.3719440000000001</v>
      </c>
      <c r="O2190">
        <v>0.4327896</v>
      </c>
      <c r="P2190" t="s">
        <v>102</v>
      </c>
    </row>
    <row r="2191" spans="1:16" x14ac:dyDescent="0.2">
      <c r="A2191">
        <v>13</v>
      </c>
      <c r="B2191" t="s">
        <v>2974</v>
      </c>
      <c r="C2191" t="s">
        <v>2974</v>
      </c>
      <c r="D2191" t="s">
        <v>2974</v>
      </c>
      <c r="E2191" t="s">
        <v>2974</v>
      </c>
      <c r="G2191" t="s">
        <v>2974</v>
      </c>
      <c r="H2191">
        <v>19674752</v>
      </c>
      <c r="I2191">
        <v>19783019</v>
      </c>
      <c r="J2191" t="s">
        <v>4844</v>
      </c>
      <c r="K2191" t="s">
        <v>4845</v>
      </c>
      <c r="L2191" t="s">
        <v>2977</v>
      </c>
      <c r="M2191" t="s">
        <v>26</v>
      </c>
      <c r="N2191">
        <v>4.4836450000000001</v>
      </c>
      <c r="O2191">
        <v>0.59043959999999995</v>
      </c>
      <c r="P2191" t="s">
        <v>822</v>
      </c>
    </row>
    <row r="2192" spans="1:16" x14ac:dyDescent="0.2">
      <c r="A2192">
        <v>19</v>
      </c>
      <c r="B2192" t="s">
        <v>2974</v>
      </c>
      <c r="C2192" t="s">
        <v>2974</v>
      </c>
      <c r="D2192" t="s">
        <v>2974</v>
      </c>
      <c r="E2192" t="s">
        <v>2974</v>
      </c>
      <c r="G2192" t="s">
        <v>2974</v>
      </c>
      <c r="H2192">
        <v>6375148</v>
      </c>
      <c r="I2192">
        <v>6379058</v>
      </c>
      <c r="J2192" t="s">
        <v>4846</v>
      </c>
      <c r="K2192" t="s">
        <v>4847</v>
      </c>
      <c r="L2192" t="s">
        <v>2977</v>
      </c>
      <c r="M2192" t="s">
        <v>22</v>
      </c>
      <c r="N2192">
        <v>1.302748</v>
      </c>
      <c r="O2192">
        <v>0.34583900000000001</v>
      </c>
      <c r="P2192" t="s">
        <v>4848</v>
      </c>
    </row>
    <row r="2193" spans="1:16" x14ac:dyDescent="0.2">
      <c r="A2193">
        <v>10</v>
      </c>
      <c r="B2193" t="s">
        <v>2974</v>
      </c>
      <c r="C2193" t="s">
        <v>2974</v>
      </c>
      <c r="D2193" t="s">
        <v>2974</v>
      </c>
      <c r="E2193" t="s">
        <v>2974</v>
      </c>
      <c r="G2193" t="s">
        <v>2974</v>
      </c>
      <c r="H2193">
        <v>122954381</v>
      </c>
      <c r="I2193">
        <v>122997513</v>
      </c>
      <c r="J2193" t="s">
        <v>4849</v>
      </c>
      <c r="K2193" t="s">
        <v>4850</v>
      </c>
      <c r="L2193" t="s">
        <v>2977</v>
      </c>
      <c r="M2193" t="s">
        <v>22</v>
      </c>
      <c r="N2193">
        <v>1.552155</v>
      </c>
      <c r="O2193">
        <v>0.32838919999999999</v>
      </c>
      <c r="P2193" t="s">
        <v>300</v>
      </c>
    </row>
    <row r="2194" spans="1:16" x14ac:dyDescent="0.2">
      <c r="A2194">
        <v>8</v>
      </c>
      <c r="B2194" t="s">
        <v>2974</v>
      </c>
      <c r="C2194" t="s">
        <v>2974</v>
      </c>
      <c r="D2194" t="s">
        <v>2974</v>
      </c>
      <c r="E2194" t="s">
        <v>2974</v>
      </c>
      <c r="G2194" t="s">
        <v>2974</v>
      </c>
      <c r="H2194">
        <v>96261715</v>
      </c>
      <c r="I2194">
        <v>96336995</v>
      </c>
      <c r="J2194" t="s">
        <v>4851</v>
      </c>
      <c r="K2194" t="s">
        <v>4852</v>
      </c>
      <c r="L2194" t="s">
        <v>2977</v>
      </c>
      <c r="M2194" t="s">
        <v>26</v>
      </c>
      <c r="N2194">
        <v>4.4351149999999997</v>
      </c>
      <c r="O2194">
        <v>0.48429850000000002</v>
      </c>
      <c r="P2194" t="s">
        <v>1242</v>
      </c>
    </row>
    <row r="2195" spans="1:16" x14ac:dyDescent="0.2">
      <c r="A2195">
        <v>2</v>
      </c>
      <c r="B2195" t="s">
        <v>2974</v>
      </c>
      <c r="C2195" t="s">
        <v>2974</v>
      </c>
      <c r="D2195" t="s">
        <v>2974</v>
      </c>
      <c r="E2195" t="s">
        <v>2974</v>
      </c>
      <c r="G2195" t="s">
        <v>2974</v>
      </c>
      <c r="H2195">
        <v>119759631</v>
      </c>
      <c r="I2195">
        <v>119983818</v>
      </c>
      <c r="J2195" t="s">
        <v>4853</v>
      </c>
      <c r="K2195" t="s">
        <v>4854</v>
      </c>
      <c r="L2195" t="s">
        <v>2977</v>
      </c>
      <c r="M2195" t="s">
        <v>22</v>
      </c>
      <c r="N2195">
        <v>2.1448999999999998</v>
      </c>
      <c r="O2195">
        <v>0.47821950000000002</v>
      </c>
      <c r="P2195" t="s">
        <v>650</v>
      </c>
    </row>
    <row r="2196" spans="1:16" x14ac:dyDescent="0.2">
      <c r="A2196">
        <v>17</v>
      </c>
      <c r="B2196" t="s">
        <v>2974</v>
      </c>
      <c r="C2196" t="s">
        <v>2974</v>
      </c>
      <c r="D2196" t="s">
        <v>2974</v>
      </c>
      <c r="E2196" t="s">
        <v>2974</v>
      </c>
      <c r="G2196" t="s">
        <v>2974</v>
      </c>
      <c r="H2196">
        <v>59674636</v>
      </c>
      <c r="I2196">
        <v>59707626</v>
      </c>
      <c r="J2196" t="s">
        <v>4855</v>
      </c>
      <c r="K2196" t="s">
        <v>4856</v>
      </c>
      <c r="L2196" t="s">
        <v>2977</v>
      </c>
      <c r="M2196" t="s">
        <v>26</v>
      </c>
      <c r="N2196">
        <v>2.6123750000000001</v>
      </c>
      <c r="O2196">
        <v>0.49796960000000001</v>
      </c>
      <c r="P2196" t="s">
        <v>1092</v>
      </c>
    </row>
    <row r="2197" spans="1:16" x14ac:dyDescent="0.2">
      <c r="A2197">
        <v>8</v>
      </c>
      <c r="B2197" t="s">
        <v>2974</v>
      </c>
      <c r="C2197" t="s">
        <v>2974</v>
      </c>
      <c r="D2197" t="s">
        <v>2974</v>
      </c>
      <c r="E2197" t="s">
        <v>2974</v>
      </c>
      <c r="G2197" t="s">
        <v>2974</v>
      </c>
      <c r="H2197">
        <v>143816344</v>
      </c>
      <c r="I2197">
        <v>143829859</v>
      </c>
      <c r="J2197" t="s">
        <v>4857</v>
      </c>
      <c r="K2197" t="s">
        <v>4858</v>
      </c>
      <c r="L2197" t="s">
        <v>2977</v>
      </c>
      <c r="M2197" t="s">
        <v>26</v>
      </c>
      <c r="N2197">
        <v>5.6444400000000003</v>
      </c>
      <c r="O2197">
        <v>0.4886722</v>
      </c>
      <c r="P2197" t="s">
        <v>4859</v>
      </c>
    </row>
    <row r="2198" spans="1:16" x14ac:dyDescent="0.2">
      <c r="A2198">
        <v>5</v>
      </c>
      <c r="B2198" t="s">
        <v>2974</v>
      </c>
      <c r="C2198" t="s">
        <v>2974</v>
      </c>
      <c r="D2198" t="s">
        <v>2974</v>
      </c>
      <c r="E2198" t="s">
        <v>2974</v>
      </c>
      <c r="G2198" t="s">
        <v>2974</v>
      </c>
      <c r="H2198">
        <v>140107777</v>
      </c>
      <c r="I2198">
        <v>140125619</v>
      </c>
      <c r="J2198" t="s">
        <v>4860</v>
      </c>
      <c r="K2198" t="s">
        <v>4861</v>
      </c>
      <c r="L2198" t="s">
        <v>2977</v>
      </c>
      <c r="M2198" t="s">
        <v>26</v>
      </c>
      <c r="N2198">
        <v>3.2023799999999998</v>
      </c>
      <c r="O2198">
        <v>0.60904590000000003</v>
      </c>
      <c r="P2198" t="s">
        <v>37</v>
      </c>
    </row>
    <row r="2199" spans="1:16" x14ac:dyDescent="0.2">
      <c r="A2199">
        <v>11</v>
      </c>
      <c r="B2199" t="s">
        <v>2974</v>
      </c>
      <c r="C2199" t="s">
        <v>2974</v>
      </c>
      <c r="D2199" t="s">
        <v>2974</v>
      </c>
      <c r="E2199" t="s">
        <v>2974</v>
      </c>
      <c r="G2199" t="s">
        <v>2974</v>
      </c>
      <c r="H2199">
        <v>125893485</v>
      </c>
      <c r="I2199">
        <v>125903221</v>
      </c>
      <c r="J2199" t="s">
        <v>4862</v>
      </c>
      <c r="K2199" t="s">
        <v>4863</v>
      </c>
      <c r="L2199" t="s">
        <v>2977</v>
      </c>
      <c r="M2199" t="s">
        <v>26</v>
      </c>
      <c r="N2199">
        <v>3.0386519999999999</v>
      </c>
      <c r="O2199">
        <v>0.4938456</v>
      </c>
      <c r="P2199" t="s">
        <v>799</v>
      </c>
    </row>
    <row r="2200" spans="1:16" x14ac:dyDescent="0.2">
      <c r="A2200">
        <v>1</v>
      </c>
      <c r="B2200" t="s">
        <v>2974</v>
      </c>
      <c r="C2200" t="s">
        <v>2974</v>
      </c>
      <c r="D2200" t="s">
        <v>2974</v>
      </c>
      <c r="E2200" t="s">
        <v>2974</v>
      </c>
      <c r="G2200" t="s">
        <v>2974</v>
      </c>
      <c r="H2200">
        <v>225919877</v>
      </c>
      <c r="I2200">
        <v>225924340</v>
      </c>
      <c r="J2200" t="s">
        <v>4864</v>
      </c>
      <c r="K2200" t="s">
        <v>4865</v>
      </c>
      <c r="L2200" t="s">
        <v>2977</v>
      </c>
      <c r="M2200" t="s">
        <v>26</v>
      </c>
      <c r="N2200">
        <v>5.1516989999999998</v>
      </c>
      <c r="O2200">
        <v>0.46130939999999998</v>
      </c>
      <c r="P2200" t="s">
        <v>37</v>
      </c>
    </row>
    <row r="2201" spans="1:16" x14ac:dyDescent="0.2">
      <c r="A2201">
        <v>6</v>
      </c>
      <c r="B2201" t="s">
        <v>2974</v>
      </c>
      <c r="C2201" t="s">
        <v>2974</v>
      </c>
      <c r="D2201" t="s">
        <v>2974</v>
      </c>
      <c r="E2201" t="s">
        <v>2974</v>
      </c>
      <c r="G2201" t="s">
        <v>2974</v>
      </c>
      <c r="H2201">
        <v>106629578</v>
      </c>
      <c r="I2201">
        <v>106668417</v>
      </c>
      <c r="J2201" t="s">
        <v>4866</v>
      </c>
      <c r="K2201" t="s">
        <v>4867</v>
      </c>
      <c r="L2201" t="s">
        <v>2977</v>
      </c>
      <c r="M2201" t="s">
        <v>26</v>
      </c>
      <c r="N2201">
        <v>2.8134939999999999</v>
      </c>
      <c r="O2201">
        <v>0.4100028</v>
      </c>
      <c r="P2201" t="s">
        <v>61</v>
      </c>
    </row>
    <row r="2202" spans="1:16" x14ac:dyDescent="0.2">
      <c r="A2202">
        <v>19</v>
      </c>
      <c r="B2202" t="s">
        <v>2974</v>
      </c>
      <c r="C2202" t="s">
        <v>2974</v>
      </c>
      <c r="D2202" t="s">
        <v>2974</v>
      </c>
      <c r="E2202" t="s">
        <v>2974</v>
      </c>
      <c r="G2202" t="s">
        <v>2974</v>
      </c>
      <c r="H2202">
        <v>8389981</v>
      </c>
      <c r="I2202">
        <v>8404434</v>
      </c>
      <c r="J2202" t="s">
        <v>4868</v>
      </c>
      <c r="K2202" t="s">
        <v>4869</v>
      </c>
      <c r="L2202" t="s">
        <v>2977</v>
      </c>
      <c r="M2202" t="s">
        <v>26</v>
      </c>
      <c r="N2202">
        <v>7.0689630000000001</v>
      </c>
      <c r="O2202">
        <v>0.4784118</v>
      </c>
      <c r="P2202" t="s">
        <v>464</v>
      </c>
    </row>
    <row r="2203" spans="1:16" x14ac:dyDescent="0.2">
      <c r="A2203">
        <v>19</v>
      </c>
      <c r="B2203" t="s">
        <v>2974</v>
      </c>
      <c r="C2203" t="s">
        <v>2974</v>
      </c>
      <c r="D2203" t="s">
        <v>2974</v>
      </c>
      <c r="E2203" t="s">
        <v>2974</v>
      </c>
      <c r="G2203" t="s">
        <v>2974</v>
      </c>
      <c r="H2203">
        <v>8374373</v>
      </c>
      <c r="I2203">
        <v>8390685</v>
      </c>
      <c r="J2203" t="s">
        <v>4870</v>
      </c>
      <c r="K2203" t="s">
        <v>4871</v>
      </c>
      <c r="L2203" t="s">
        <v>2977</v>
      </c>
      <c r="M2203" t="s">
        <v>22</v>
      </c>
      <c r="N2203">
        <v>1.687068</v>
      </c>
      <c r="O2203">
        <v>0.40395500000000001</v>
      </c>
      <c r="P2203" t="s">
        <v>37</v>
      </c>
    </row>
    <row r="2204" spans="1:16" x14ac:dyDescent="0.2">
      <c r="A2204">
        <v>10</v>
      </c>
      <c r="B2204" t="s">
        <v>2974</v>
      </c>
      <c r="C2204" t="s">
        <v>2974</v>
      </c>
      <c r="D2204" t="s">
        <v>2974</v>
      </c>
      <c r="E2204" t="s">
        <v>2974</v>
      </c>
      <c r="G2204" t="s">
        <v>2974</v>
      </c>
      <c r="H2204">
        <v>27504174</v>
      </c>
      <c r="I2204">
        <v>27542237</v>
      </c>
      <c r="J2204" t="s">
        <v>4872</v>
      </c>
      <c r="K2204" t="s">
        <v>4873</v>
      </c>
      <c r="L2204" t="s">
        <v>2977</v>
      </c>
      <c r="M2204" t="s">
        <v>26</v>
      </c>
      <c r="N2204">
        <v>4.8140700000000001</v>
      </c>
      <c r="O2204">
        <v>0.5769417</v>
      </c>
      <c r="P2204" t="s">
        <v>193</v>
      </c>
    </row>
    <row r="2205" spans="1:16" x14ac:dyDescent="0.2">
      <c r="A2205">
        <v>12</v>
      </c>
      <c r="B2205" t="s">
        <v>2974</v>
      </c>
      <c r="C2205" t="s">
        <v>2974</v>
      </c>
      <c r="D2205" t="s">
        <v>2974</v>
      </c>
      <c r="E2205" t="s">
        <v>2974</v>
      </c>
      <c r="G2205" t="s">
        <v>2974</v>
      </c>
      <c r="H2205">
        <v>71754874</v>
      </c>
      <c r="I2205">
        <v>71800285</v>
      </c>
      <c r="J2205" t="s">
        <v>4874</v>
      </c>
      <c r="K2205" t="s">
        <v>4875</v>
      </c>
      <c r="L2205" t="s">
        <v>2977</v>
      </c>
      <c r="M2205" t="s">
        <v>26</v>
      </c>
      <c r="N2205">
        <v>4.6030540000000002</v>
      </c>
      <c r="O2205">
        <v>0.65749630000000003</v>
      </c>
      <c r="P2205" t="s">
        <v>4876</v>
      </c>
    </row>
    <row r="2206" spans="1:16" x14ac:dyDescent="0.2">
      <c r="A2206">
        <v>20</v>
      </c>
      <c r="B2206" t="s">
        <v>2974</v>
      </c>
      <c r="C2206" t="s">
        <v>2974</v>
      </c>
      <c r="D2206" t="s">
        <v>2974</v>
      </c>
      <c r="E2206" t="s">
        <v>2974</v>
      </c>
      <c r="G2206" t="s">
        <v>2974</v>
      </c>
      <c r="H2206">
        <v>58309696</v>
      </c>
      <c r="I2206">
        <v>58367507</v>
      </c>
      <c r="J2206" t="s">
        <v>4877</v>
      </c>
      <c r="K2206" t="s">
        <v>4878</v>
      </c>
      <c r="L2206" t="s">
        <v>2977</v>
      </c>
      <c r="M2206" t="s">
        <v>26</v>
      </c>
      <c r="N2206">
        <v>3.367578</v>
      </c>
      <c r="O2206">
        <v>0.60706879999999996</v>
      </c>
      <c r="P2206" t="s">
        <v>48</v>
      </c>
    </row>
    <row r="2207" spans="1:16" x14ac:dyDescent="0.2">
      <c r="A2207">
        <v>8</v>
      </c>
      <c r="B2207" t="s">
        <v>2974</v>
      </c>
      <c r="C2207" t="s">
        <v>2974</v>
      </c>
      <c r="D2207" t="s">
        <v>2974</v>
      </c>
      <c r="E2207" t="s">
        <v>2974</v>
      </c>
      <c r="G2207" t="s">
        <v>2974</v>
      </c>
      <c r="H2207">
        <v>60516857</v>
      </c>
      <c r="I2207">
        <v>60623627</v>
      </c>
      <c r="J2207" t="s">
        <v>4879</v>
      </c>
      <c r="K2207" t="s">
        <v>4880</v>
      </c>
      <c r="L2207" t="s">
        <v>2977</v>
      </c>
      <c r="M2207" t="s">
        <v>26</v>
      </c>
      <c r="N2207">
        <v>5.6440380000000001</v>
      </c>
      <c r="O2207">
        <v>0.66143929999999995</v>
      </c>
      <c r="P2207" t="s">
        <v>178</v>
      </c>
    </row>
    <row r="2208" spans="1:16" x14ac:dyDescent="0.2">
      <c r="A2208">
        <v>14</v>
      </c>
      <c r="B2208" t="s">
        <v>2974</v>
      </c>
      <c r="C2208" t="s">
        <v>2974</v>
      </c>
      <c r="D2208" t="s">
        <v>2974</v>
      </c>
      <c r="E2208" t="s">
        <v>2974</v>
      </c>
      <c r="G2208" t="s">
        <v>2974</v>
      </c>
      <c r="H2208">
        <v>21459020</v>
      </c>
      <c r="I2208">
        <v>21476973</v>
      </c>
      <c r="J2208" t="s">
        <v>4881</v>
      </c>
      <c r="K2208" t="s">
        <v>4882</v>
      </c>
      <c r="L2208" t="s">
        <v>2977</v>
      </c>
      <c r="M2208" t="s">
        <v>26</v>
      </c>
      <c r="N2208">
        <v>3.899797</v>
      </c>
      <c r="O2208">
        <v>0.64060810000000001</v>
      </c>
      <c r="P2208" t="s">
        <v>785</v>
      </c>
    </row>
    <row r="2209" spans="1:16" x14ac:dyDescent="0.2">
      <c r="A2209">
        <v>1</v>
      </c>
      <c r="B2209" t="s">
        <v>2974</v>
      </c>
      <c r="C2209" t="s">
        <v>2974</v>
      </c>
      <c r="D2209" t="s">
        <v>2974</v>
      </c>
      <c r="E2209" t="s">
        <v>2974</v>
      </c>
      <c r="G2209" t="s">
        <v>2974</v>
      </c>
      <c r="H2209">
        <v>220148293</v>
      </c>
      <c r="I2209">
        <v>220272454</v>
      </c>
      <c r="J2209" t="s">
        <v>4883</v>
      </c>
      <c r="K2209" t="s">
        <v>4884</v>
      </c>
      <c r="L2209" t="s">
        <v>2977</v>
      </c>
      <c r="M2209" t="s">
        <v>26</v>
      </c>
      <c r="N2209">
        <v>3.2220599999999999</v>
      </c>
      <c r="O2209">
        <v>0.61645760000000005</v>
      </c>
      <c r="P2209" t="s">
        <v>61</v>
      </c>
    </row>
    <row r="2210" spans="1:16" x14ac:dyDescent="0.2">
      <c r="A2210">
        <v>3</v>
      </c>
      <c r="B2210" t="s">
        <v>2974</v>
      </c>
      <c r="C2210" t="s">
        <v>2974</v>
      </c>
      <c r="D2210" t="s">
        <v>2974</v>
      </c>
      <c r="E2210" t="s">
        <v>2974</v>
      </c>
      <c r="G2210" t="s">
        <v>2974</v>
      </c>
      <c r="H2210">
        <v>19947079</v>
      </c>
      <c r="I2210">
        <v>19985175</v>
      </c>
      <c r="J2210" t="s">
        <v>4885</v>
      </c>
      <c r="K2210" t="s">
        <v>4886</v>
      </c>
      <c r="L2210" t="s">
        <v>2977</v>
      </c>
      <c r="M2210" t="s">
        <v>26</v>
      </c>
      <c r="N2210">
        <v>5.0775769999999998</v>
      </c>
      <c r="O2210">
        <v>0.52417749999999996</v>
      </c>
      <c r="P2210" t="s">
        <v>193</v>
      </c>
    </row>
    <row r="2211" spans="1:16" x14ac:dyDescent="0.2">
      <c r="A2211">
        <v>9</v>
      </c>
      <c r="B2211" t="s">
        <v>2974</v>
      </c>
      <c r="C2211" t="s">
        <v>2974</v>
      </c>
      <c r="D2211" t="s">
        <v>2974</v>
      </c>
      <c r="E2211" t="s">
        <v>2974</v>
      </c>
      <c r="G2211" t="s">
        <v>2974</v>
      </c>
      <c r="H2211">
        <v>125200542</v>
      </c>
      <c r="I2211">
        <v>125234158</v>
      </c>
      <c r="J2211" t="s">
        <v>4887</v>
      </c>
      <c r="K2211" t="s">
        <v>4888</v>
      </c>
      <c r="L2211" t="s">
        <v>2977</v>
      </c>
      <c r="M2211" t="s">
        <v>26</v>
      </c>
      <c r="N2211">
        <v>3.4530379999999998</v>
      </c>
      <c r="O2211">
        <v>0.51621289999999997</v>
      </c>
      <c r="P2211" t="s">
        <v>181</v>
      </c>
    </row>
    <row r="2212" spans="1:16" x14ac:dyDescent="0.2">
      <c r="A2212">
        <v>3</v>
      </c>
      <c r="B2212" t="s">
        <v>2974</v>
      </c>
      <c r="C2212" t="s">
        <v>2974</v>
      </c>
      <c r="D2212" t="s">
        <v>2974</v>
      </c>
      <c r="E2212" t="s">
        <v>2974</v>
      </c>
      <c r="G2212" t="s">
        <v>2974</v>
      </c>
      <c r="H2212">
        <v>120686681</v>
      </c>
      <c r="I2212">
        <v>120742993</v>
      </c>
      <c r="J2212" t="s">
        <v>4889</v>
      </c>
      <c r="K2212" t="s">
        <v>4890</v>
      </c>
      <c r="L2212" t="s">
        <v>2977</v>
      </c>
      <c r="M2212" t="s">
        <v>22</v>
      </c>
      <c r="N2212">
        <v>3.4031479999999998</v>
      </c>
      <c r="O2212">
        <v>0.58497460000000001</v>
      </c>
      <c r="P2212" t="s">
        <v>193</v>
      </c>
    </row>
    <row r="2213" spans="1:16" x14ac:dyDescent="0.2">
      <c r="A2213">
        <v>4</v>
      </c>
      <c r="B2213" t="s">
        <v>2974</v>
      </c>
      <c r="C2213" t="s">
        <v>2974</v>
      </c>
      <c r="D2213" t="s">
        <v>2974</v>
      </c>
      <c r="E2213" t="s">
        <v>2974</v>
      </c>
      <c r="G2213" t="s">
        <v>2974</v>
      </c>
      <c r="H2213">
        <v>46723830</v>
      </c>
      <c r="I2213">
        <v>46724408</v>
      </c>
      <c r="J2213" t="s">
        <v>4891</v>
      </c>
      <c r="K2213" t="s">
        <v>4892</v>
      </c>
      <c r="L2213" t="s">
        <v>2977</v>
      </c>
      <c r="M2213" t="s">
        <v>22</v>
      </c>
      <c r="N2213">
        <v>5.9518319999999996</v>
      </c>
      <c r="O2213">
        <v>0.68406820000000002</v>
      </c>
      <c r="P2213" t="s">
        <v>361</v>
      </c>
    </row>
    <row r="2214" spans="1:16" x14ac:dyDescent="0.2">
      <c r="A2214">
        <v>19</v>
      </c>
      <c r="B2214" t="s">
        <v>2974</v>
      </c>
      <c r="C2214" t="s">
        <v>2974</v>
      </c>
      <c r="D2214" t="s">
        <v>2974</v>
      </c>
      <c r="E2214" t="s">
        <v>2974</v>
      </c>
      <c r="G2214" t="s">
        <v>2974</v>
      </c>
      <c r="H2214">
        <v>12945855</v>
      </c>
      <c r="I2214">
        <v>12953642</v>
      </c>
      <c r="J2214" t="s">
        <v>4893</v>
      </c>
      <c r="K2214" t="s">
        <v>4894</v>
      </c>
      <c r="L2214" t="s">
        <v>2977</v>
      </c>
      <c r="M2214" t="s">
        <v>22</v>
      </c>
      <c r="N2214">
        <v>7.0506510000000002</v>
      </c>
      <c r="O2214">
        <v>0.70017790000000002</v>
      </c>
      <c r="P2214" t="s">
        <v>965</v>
      </c>
    </row>
    <row r="2215" spans="1:16" x14ac:dyDescent="0.2">
      <c r="A2215">
        <v>9</v>
      </c>
      <c r="B2215" t="s">
        <v>2974</v>
      </c>
      <c r="C2215" t="s">
        <v>2974</v>
      </c>
      <c r="D2215" t="s">
        <v>2974</v>
      </c>
      <c r="E2215" t="s">
        <v>2974</v>
      </c>
      <c r="G2215" t="s">
        <v>2974</v>
      </c>
      <c r="H2215">
        <v>107283137</v>
      </c>
      <c r="I2215">
        <v>107332194</v>
      </c>
      <c r="J2215" t="s">
        <v>4895</v>
      </c>
      <c r="K2215" t="s">
        <v>4896</v>
      </c>
      <c r="L2215" t="s">
        <v>2977</v>
      </c>
      <c r="M2215" t="s">
        <v>26</v>
      </c>
      <c r="N2215">
        <v>5.9404560000000002</v>
      </c>
      <c r="O2215">
        <v>0.68755120000000003</v>
      </c>
      <c r="P2215" t="s">
        <v>4897</v>
      </c>
    </row>
    <row r="2216" spans="1:16" x14ac:dyDescent="0.2">
      <c r="A2216">
        <v>3</v>
      </c>
      <c r="B2216" t="s">
        <v>2974</v>
      </c>
      <c r="C2216" t="s">
        <v>2974</v>
      </c>
      <c r="D2216" t="s">
        <v>2974</v>
      </c>
      <c r="E2216" t="s">
        <v>2974</v>
      </c>
      <c r="G2216" t="s">
        <v>2974</v>
      </c>
      <c r="H2216">
        <v>51541144</v>
      </c>
      <c r="I2216">
        <v>51668667</v>
      </c>
      <c r="J2216" t="s">
        <v>4898</v>
      </c>
      <c r="K2216" t="s">
        <v>4899</v>
      </c>
      <c r="L2216" t="s">
        <v>2977</v>
      </c>
      <c r="M2216" t="s">
        <v>22</v>
      </c>
      <c r="N2216">
        <v>3.0574479999999999</v>
      </c>
      <c r="O2216">
        <v>0.58930890000000002</v>
      </c>
      <c r="P2216" t="s">
        <v>37</v>
      </c>
    </row>
    <row r="2217" spans="1:16" x14ac:dyDescent="0.2">
      <c r="A2217">
        <v>20</v>
      </c>
      <c r="B2217" t="s">
        <v>2974</v>
      </c>
      <c r="C2217" t="s">
        <v>2974</v>
      </c>
      <c r="D2217" t="s">
        <v>2974</v>
      </c>
      <c r="E2217" t="s">
        <v>2974</v>
      </c>
      <c r="G2217" t="s">
        <v>2974</v>
      </c>
      <c r="H2217">
        <v>38472816</v>
      </c>
      <c r="I2217">
        <v>38578861</v>
      </c>
      <c r="J2217" t="s">
        <v>4900</v>
      </c>
      <c r="K2217" t="s">
        <v>4901</v>
      </c>
      <c r="L2217" t="s">
        <v>2977</v>
      </c>
      <c r="M2217" t="s">
        <v>22</v>
      </c>
      <c r="N2217">
        <v>3.98109</v>
      </c>
      <c r="O2217">
        <v>0.62984739999999995</v>
      </c>
      <c r="P2217" t="s">
        <v>117</v>
      </c>
    </row>
    <row r="2218" spans="1:16" x14ac:dyDescent="0.2">
      <c r="A2218">
        <v>9</v>
      </c>
      <c r="B2218" t="s">
        <v>2974</v>
      </c>
      <c r="C2218" t="s">
        <v>2974</v>
      </c>
      <c r="D2218" t="s">
        <v>2974</v>
      </c>
      <c r="E2218" t="s">
        <v>2974</v>
      </c>
      <c r="G2218" t="s">
        <v>2974</v>
      </c>
      <c r="H2218">
        <v>6011043</v>
      </c>
      <c r="I2218">
        <v>6015625</v>
      </c>
      <c r="J2218" t="s">
        <v>4902</v>
      </c>
      <c r="K2218" t="s">
        <v>4903</v>
      </c>
      <c r="L2218" t="s">
        <v>2977</v>
      </c>
      <c r="M2218" t="s">
        <v>26</v>
      </c>
      <c r="N2218">
        <v>3.464372</v>
      </c>
      <c r="O2218">
        <v>0.61336259999999998</v>
      </c>
      <c r="P2218" t="s">
        <v>61</v>
      </c>
    </row>
    <row r="2219" spans="1:16" x14ac:dyDescent="0.2">
      <c r="A2219" t="s">
        <v>2973</v>
      </c>
      <c r="B2219" t="s">
        <v>2974</v>
      </c>
      <c r="C2219" t="s">
        <v>2974</v>
      </c>
      <c r="D2219" t="s">
        <v>2974</v>
      </c>
      <c r="E2219" t="s">
        <v>2974</v>
      </c>
      <c r="G2219" t="s">
        <v>2974</v>
      </c>
      <c r="H2219">
        <v>132217147</v>
      </c>
      <c r="I2219">
        <v>132432862</v>
      </c>
      <c r="J2219" t="s">
        <v>4904</v>
      </c>
      <c r="K2219" t="s">
        <v>4905</v>
      </c>
      <c r="L2219" t="s">
        <v>2977</v>
      </c>
      <c r="M2219" t="s">
        <v>22</v>
      </c>
      <c r="N2219">
        <v>1.159726</v>
      </c>
      <c r="O2219">
        <v>0.3614906</v>
      </c>
      <c r="P2219" t="s">
        <v>3571</v>
      </c>
    </row>
    <row r="2220" spans="1:16" x14ac:dyDescent="0.2">
      <c r="A2220">
        <v>4</v>
      </c>
      <c r="B2220" t="s">
        <v>2974</v>
      </c>
      <c r="C2220" t="s">
        <v>2974</v>
      </c>
      <c r="D2220" t="s">
        <v>2974</v>
      </c>
      <c r="E2220" t="s">
        <v>2974</v>
      </c>
      <c r="G2220" t="s">
        <v>2974</v>
      </c>
      <c r="H2220">
        <v>159104178</v>
      </c>
      <c r="I2220">
        <v>159360169</v>
      </c>
      <c r="J2220" t="s">
        <v>4906</v>
      </c>
      <c r="K2220" t="s">
        <v>4907</v>
      </c>
      <c r="L2220" t="s">
        <v>2977</v>
      </c>
      <c r="M2220" t="s">
        <v>26</v>
      </c>
      <c r="N2220">
        <v>3.8644229999999999</v>
      </c>
      <c r="O2220">
        <v>0.65903350000000005</v>
      </c>
      <c r="P2220" t="s">
        <v>61</v>
      </c>
    </row>
    <row r="2221" spans="1:16" x14ac:dyDescent="0.2">
      <c r="A2221">
        <v>20</v>
      </c>
      <c r="B2221" t="s">
        <v>2974</v>
      </c>
      <c r="C2221" t="s">
        <v>2974</v>
      </c>
      <c r="D2221" t="s">
        <v>2974</v>
      </c>
      <c r="E2221" t="s">
        <v>2974</v>
      </c>
      <c r="G2221" t="s">
        <v>2974</v>
      </c>
      <c r="H2221">
        <v>407498</v>
      </c>
      <c r="I2221">
        <v>430966</v>
      </c>
      <c r="J2221" t="s">
        <v>4908</v>
      </c>
      <c r="K2221" t="s">
        <v>4909</v>
      </c>
      <c r="L2221" t="s">
        <v>2977</v>
      </c>
      <c r="M2221" t="s">
        <v>26</v>
      </c>
      <c r="N2221">
        <v>5.7387680000000003</v>
      </c>
      <c r="O2221">
        <v>0.63647949999999998</v>
      </c>
    </row>
    <row r="2222" spans="1:16" x14ac:dyDescent="0.2">
      <c r="A2222" t="s">
        <v>2973</v>
      </c>
      <c r="B2222" t="s">
        <v>2974</v>
      </c>
      <c r="C2222" t="s">
        <v>2974</v>
      </c>
      <c r="D2222" t="s">
        <v>2974</v>
      </c>
      <c r="E2222" t="s">
        <v>2974</v>
      </c>
      <c r="G2222" t="s">
        <v>2974</v>
      </c>
      <c r="H2222">
        <v>47144869</v>
      </c>
      <c r="I2222">
        <v>47186813</v>
      </c>
      <c r="J2222" t="s">
        <v>4910</v>
      </c>
      <c r="K2222" t="s">
        <v>4911</v>
      </c>
      <c r="L2222" t="s">
        <v>2977</v>
      </c>
      <c r="M2222" t="s">
        <v>26</v>
      </c>
      <c r="N2222">
        <v>5.3969509999999996</v>
      </c>
      <c r="O2222">
        <v>0.54427320000000001</v>
      </c>
    </row>
    <row r="2223" spans="1:16" x14ac:dyDescent="0.2">
      <c r="A2223">
        <v>10</v>
      </c>
      <c r="B2223" t="s">
        <v>2974</v>
      </c>
      <c r="C2223" t="s">
        <v>2974</v>
      </c>
      <c r="D2223" t="s">
        <v>2974</v>
      </c>
      <c r="E2223" t="s">
        <v>2974</v>
      </c>
      <c r="G2223" t="s">
        <v>2974</v>
      </c>
      <c r="H2223">
        <v>6088987</v>
      </c>
      <c r="I2223">
        <v>6117457</v>
      </c>
      <c r="J2223" t="s">
        <v>4912</v>
      </c>
      <c r="K2223" t="s">
        <v>4913</v>
      </c>
      <c r="L2223" t="s">
        <v>2977</v>
      </c>
      <c r="M2223" t="s">
        <v>26</v>
      </c>
      <c r="N2223">
        <v>5.1905720000000004</v>
      </c>
      <c r="O2223">
        <v>0.56686840000000005</v>
      </c>
      <c r="P2223" t="s">
        <v>117</v>
      </c>
    </row>
    <row r="2224" spans="1:16" x14ac:dyDescent="0.2">
      <c r="A2224">
        <v>9</v>
      </c>
      <c r="B2224" t="s">
        <v>2974</v>
      </c>
      <c r="C2224" t="s">
        <v>2974</v>
      </c>
      <c r="D2224" t="s">
        <v>2974</v>
      </c>
      <c r="E2224" t="s">
        <v>2974</v>
      </c>
      <c r="G2224" t="s">
        <v>2974</v>
      </c>
      <c r="H2224">
        <v>122237624</v>
      </c>
      <c r="I2224">
        <v>122264839</v>
      </c>
      <c r="J2224" t="s">
        <v>4914</v>
      </c>
      <c r="K2224" t="s">
        <v>4915</v>
      </c>
      <c r="L2224" t="s">
        <v>2977</v>
      </c>
      <c r="M2224" t="s">
        <v>26</v>
      </c>
      <c r="N2224">
        <v>3.4966360000000001</v>
      </c>
      <c r="O2224">
        <v>0.44920480000000002</v>
      </c>
      <c r="P2224" t="s">
        <v>1234</v>
      </c>
    </row>
    <row r="2225" spans="1:16" x14ac:dyDescent="0.2">
      <c r="A2225">
        <v>14</v>
      </c>
      <c r="B2225" t="s">
        <v>2974</v>
      </c>
      <c r="C2225" t="s">
        <v>2974</v>
      </c>
      <c r="D2225" t="s">
        <v>2974</v>
      </c>
      <c r="E2225" t="s">
        <v>2974</v>
      </c>
      <c r="G2225" t="s">
        <v>2974</v>
      </c>
      <c r="H2225">
        <v>22893206</v>
      </c>
      <c r="I2225">
        <v>22919184</v>
      </c>
      <c r="J2225" t="s">
        <v>4916</v>
      </c>
      <c r="K2225" t="s">
        <v>4917</v>
      </c>
      <c r="L2225" t="s">
        <v>2977</v>
      </c>
      <c r="M2225" t="s">
        <v>26</v>
      </c>
      <c r="N2225">
        <v>4.8647619999999998</v>
      </c>
      <c r="O2225">
        <v>0.62549929999999998</v>
      </c>
    </row>
    <row r="2226" spans="1:16" x14ac:dyDescent="0.2">
      <c r="A2226">
        <v>13</v>
      </c>
      <c r="B2226" t="s">
        <v>2974</v>
      </c>
      <c r="C2226" t="s">
        <v>2974</v>
      </c>
      <c r="D2226" t="s">
        <v>2974</v>
      </c>
      <c r="E2226" t="s">
        <v>2974</v>
      </c>
      <c r="G2226" t="s">
        <v>2974</v>
      </c>
      <c r="H2226">
        <v>79406309</v>
      </c>
      <c r="I2226">
        <v>79424328</v>
      </c>
      <c r="J2226" t="s">
        <v>4918</v>
      </c>
      <c r="K2226" t="s">
        <v>4919</v>
      </c>
      <c r="L2226" t="s">
        <v>2977</v>
      </c>
      <c r="M2226" t="s">
        <v>22</v>
      </c>
      <c r="N2226">
        <v>1.0295080000000001</v>
      </c>
      <c r="O2226">
        <v>0.30301250000000002</v>
      </c>
      <c r="P2226" t="s">
        <v>134</v>
      </c>
    </row>
    <row r="2227" spans="1:16" x14ac:dyDescent="0.2">
      <c r="A2227">
        <v>19</v>
      </c>
      <c r="B2227" t="s">
        <v>2974</v>
      </c>
      <c r="C2227" t="s">
        <v>2974</v>
      </c>
      <c r="D2227" t="s">
        <v>2974</v>
      </c>
      <c r="E2227" t="s">
        <v>2974</v>
      </c>
      <c r="G2227" t="s">
        <v>2974</v>
      </c>
      <c r="H2227">
        <v>35629030</v>
      </c>
      <c r="I2227">
        <v>35637686</v>
      </c>
      <c r="J2227" t="s">
        <v>4920</v>
      </c>
      <c r="K2227" t="s">
        <v>4921</v>
      </c>
      <c r="L2227" t="s">
        <v>2977</v>
      </c>
      <c r="M2227" t="s">
        <v>26</v>
      </c>
      <c r="N2227">
        <v>6.1326770000000002</v>
      </c>
      <c r="O2227">
        <v>0.56472350000000004</v>
      </c>
      <c r="P2227" t="s">
        <v>96</v>
      </c>
    </row>
    <row r="2228" spans="1:16" x14ac:dyDescent="0.2">
      <c r="A2228">
        <v>2</v>
      </c>
      <c r="B2228" t="s">
        <v>2974</v>
      </c>
      <c r="C2228" t="s">
        <v>2974</v>
      </c>
      <c r="D2228" t="s">
        <v>2974</v>
      </c>
      <c r="E2228" t="s">
        <v>2974</v>
      </c>
      <c r="G2228" t="s">
        <v>2974</v>
      </c>
      <c r="H2228">
        <v>178112424</v>
      </c>
      <c r="I2228">
        <v>178139011</v>
      </c>
      <c r="J2228" t="s">
        <v>4922</v>
      </c>
      <c r="K2228" t="s">
        <v>4923</v>
      </c>
      <c r="L2228" t="s">
        <v>2977</v>
      </c>
      <c r="M2228" t="s">
        <v>22</v>
      </c>
      <c r="N2228">
        <v>2.458399</v>
      </c>
      <c r="O2228">
        <v>0.52872929999999996</v>
      </c>
      <c r="P2228" t="s">
        <v>37</v>
      </c>
    </row>
    <row r="2229" spans="1:16" x14ac:dyDescent="0.2">
      <c r="A2229">
        <v>7</v>
      </c>
      <c r="B2229" t="s">
        <v>2974</v>
      </c>
      <c r="C2229" t="s">
        <v>2974</v>
      </c>
      <c r="D2229" t="s">
        <v>2974</v>
      </c>
      <c r="E2229" t="s">
        <v>2974</v>
      </c>
      <c r="G2229" t="s">
        <v>2974</v>
      </c>
      <c r="H2229">
        <v>92528773</v>
      </c>
      <c r="I2229">
        <v>92538005</v>
      </c>
      <c r="J2229" t="s">
        <v>4924</v>
      </c>
      <c r="K2229" t="s">
        <v>4925</v>
      </c>
      <c r="L2229" t="s">
        <v>2977</v>
      </c>
      <c r="M2229" t="s">
        <v>22</v>
      </c>
      <c r="N2229">
        <v>2.9809130000000001</v>
      </c>
      <c r="O2229">
        <v>0.47831190000000001</v>
      </c>
      <c r="P2229" t="s">
        <v>338</v>
      </c>
    </row>
    <row r="2230" spans="1:16" x14ac:dyDescent="0.2">
      <c r="A2230" t="s">
        <v>2973</v>
      </c>
      <c r="B2230" t="s">
        <v>2974</v>
      </c>
      <c r="C2230" t="s">
        <v>2974</v>
      </c>
      <c r="D2230" t="s">
        <v>2974</v>
      </c>
      <c r="E2230" t="s">
        <v>2974</v>
      </c>
      <c r="G2230" t="s">
        <v>2974</v>
      </c>
      <c r="H2230">
        <v>130401969</v>
      </c>
      <c r="I2230">
        <v>130413343</v>
      </c>
      <c r="J2230" t="s">
        <v>4926</v>
      </c>
      <c r="K2230" t="s">
        <v>4927</v>
      </c>
      <c r="L2230" t="s">
        <v>2977</v>
      </c>
      <c r="M2230" t="s">
        <v>22</v>
      </c>
      <c r="N2230">
        <v>3.6957089999999999</v>
      </c>
      <c r="O2230">
        <v>0.53875729999999999</v>
      </c>
      <c r="P2230" t="s">
        <v>66</v>
      </c>
    </row>
    <row r="2231" spans="1:16" x14ac:dyDescent="0.2">
      <c r="A2231">
        <v>1</v>
      </c>
      <c r="B2231" t="s">
        <v>2974</v>
      </c>
      <c r="C2231" t="s">
        <v>2974</v>
      </c>
      <c r="D2231" t="s">
        <v>2974</v>
      </c>
      <c r="E2231" t="s">
        <v>2974</v>
      </c>
      <c r="G2231" t="s">
        <v>2974</v>
      </c>
      <c r="H2231">
        <v>88979456</v>
      </c>
      <c r="I2231">
        <v>88992960</v>
      </c>
      <c r="J2231" t="s">
        <v>4928</v>
      </c>
      <c r="K2231" t="s">
        <v>4929</v>
      </c>
      <c r="L2231" t="s">
        <v>2977</v>
      </c>
      <c r="M2231" t="s">
        <v>26</v>
      </c>
      <c r="N2231">
        <v>3.2676759999999998</v>
      </c>
      <c r="O2231">
        <v>0.61185120000000004</v>
      </c>
      <c r="P2231" t="s">
        <v>85</v>
      </c>
    </row>
    <row r="2232" spans="1:16" x14ac:dyDescent="0.2">
      <c r="A2232">
        <v>22</v>
      </c>
      <c r="B2232" t="s">
        <v>2974</v>
      </c>
      <c r="C2232" t="s">
        <v>2974</v>
      </c>
      <c r="D2232" t="s">
        <v>2974</v>
      </c>
      <c r="E2232" t="s">
        <v>2974</v>
      </c>
      <c r="G2232" t="s">
        <v>2974</v>
      </c>
      <c r="H2232">
        <v>40951347</v>
      </c>
      <c r="I2232">
        <v>40973309</v>
      </c>
      <c r="J2232" t="s">
        <v>4930</v>
      </c>
      <c r="K2232" t="s">
        <v>4931</v>
      </c>
      <c r="L2232" t="s">
        <v>2977</v>
      </c>
      <c r="M2232" t="s">
        <v>26</v>
      </c>
      <c r="N2232">
        <v>5.0474040000000002</v>
      </c>
      <c r="O2232">
        <v>0.48678769999999999</v>
      </c>
      <c r="P2232" t="s">
        <v>291</v>
      </c>
    </row>
    <row r="2233" spans="1:16" x14ac:dyDescent="0.2">
      <c r="A2233">
        <v>1</v>
      </c>
      <c r="B2233" t="s">
        <v>2974</v>
      </c>
      <c r="C2233" t="s">
        <v>2974</v>
      </c>
      <c r="D2233" t="s">
        <v>2974</v>
      </c>
      <c r="E2233" t="s">
        <v>2974</v>
      </c>
      <c r="G2233" t="s">
        <v>2974</v>
      </c>
      <c r="H2233">
        <v>173931214</v>
      </c>
      <c r="I2233">
        <v>174022297</v>
      </c>
      <c r="J2233" t="s">
        <v>4932</v>
      </c>
      <c r="K2233" t="s">
        <v>4933</v>
      </c>
      <c r="L2233" t="s">
        <v>2977</v>
      </c>
      <c r="M2233" t="s">
        <v>22</v>
      </c>
      <c r="N2233">
        <v>3.1066220000000002</v>
      </c>
      <c r="O2233">
        <v>0.51213470000000005</v>
      </c>
    </row>
    <row r="2234" spans="1:16" x14ac:dyDescent="0.2">
      <c r="A2234">
        <v>9</v>
      </c>
      <c r="B2234" t="s">
        <v>2974</v>
      </c>
      <c r="C2234" t="s">
        <v>2974</v>
      </c>
      <c r="D2234" t="s">
        <v>2974</v>
      </c>
      <c r="E2234" t="s">
        <v>2974</v>
      </c>
      <c r="G2234" t="s">
        <v>2974</v>
      </c>
      <c r="H2234">
        <v>122844556</v>
      </c>
      <c r="I2234">
        <v>122905341</v>
      </c>
      <c r="J2234" t="s">
        <v>4934</v>
      </c>
      <c r="K2234" t="s">
        <v>4935</v>
      </c>
      <c r="L2234" t="s">
        <v>2977</v>
      </c>
      <c r="M2234" t="s">
        <v>26</v>
      </c>
      <c r="N2234">
        <v>3.3662239999999999</v>
      </c>
      <c r="O2234">
        <v>0.57069340000000002</v>
      </c>
      <c r="P2234" t="s">
        <v>178</v>
      </c>
    </row>
    <row r="2235" spans="1:16" x14ac:dyDescent="0.2">
      <c r="A2235">
        <v>4</v>
      </c>
      <c r="B2235" t="s">
        <v>2974</v>
      </c>
      <c r="C2235" t="s">
        <v>2974</v>
      </c>
      <c r="D2235" t="s">
        <v>2974</v>
      </c>
      <c r="E2235" t="s">
        <v>2974</v>
      </c>
      <c r="G2235" t="s">
        <v>2974</v>
      </c>
      <c r="H2235">
        <v>75479037</v>
      </c>
      <c r="I2235">
        <v>75514764</v>
      </c>
      <c r="J2235" t="s">
        <v>4936</v>
      </c>
      <c r="K2235" t="s">
        <v>4937</v>
      </c>
      <c r="L2235" t="s">
        <v>2977</v>
      </c>
      <c r="M2235" t="s">
        <v>26</v>
      </c>
      <c r="N2235">
        <v>3.477795</v>
      </c>
      <c r="O2235">
        <v>0.40696559999999998</v>
      </c>
      <c r="P2235" t="s">
        <v>4366</v>
      </c>
    </row>
    <row r="2236" spans="1:16" x14ac:dyDescent="0.2">
      <c r="A2236">
        <v>7</v>
      </c>
      <c r="B2236" t="s">
        <v>2974</v>
      </c>
      <c r="C2236" t="s">
        <v>2974</v>
      </c>
      <c r="D2236" t="s">
        <v>2974</v>
      </c>
      <c r="E2236" t="s">
        <v>2974</v>
      </c>
      <c r="G2236" t="s">
        <v>2974</v>
      </c>
      <c r="H2236">
        <v>150368189</v>
      </c>
      <c r="I2236">
        <v>150374044</v>
      </c>
      <c r="J2236" t="s">
        <v>4938</v>
      </c>
      <c r="K2236" t="s">
        <v>4939</v>
      </c>
      <c r="L2236" t="s">
        <v>2977</v>
      </c>
      <c r="M2236" t="s">
        <v>26</v>
      </c>
      <c r="N2236">
        <v>5.5397169999999996</v>
      </c>
      <c r="O2236">
        <v>0.54656970000000005</v>
      </c>
      <c r="P2236" t="s">
        <v>4940</v>
      </c>
    </row>
    <row r="2237" spans="1:16" x14ac:dyDescent="0.2">
      <c r="A2237">
        <v>1</v>
      </c>
      <c r="B2237" t="s">
        <v>2974</v>
      </c>
      <c r="C2237" t="s">
        <v>2974</v>
      </c>
      <c r="D2237" t="s">
        <v>2974</v>
      </c>
      <c r="E2237" t="s">
        <v>2974</v>
      </c>
      <c r="G2237" t="s">
        <v>2974</v>
      </c>
      <c r="H2237">
        <v>2391775</v>
      </c>
      <c r="I2237">
        <v>2405444</v>
      </c>
      <c r="J2237" t="s">
        <v>4941</v>
      </c>
      <c r="K2237" t="s">
        <v>4942</v>
      </c>
      <c r="L2237" t="s">
        <v>2977</v>
      </c>
      <c r="M2237" t="s">
        <v>26</v>
      </c>
      <c r="N2237">
        <v>5.5862689999999997</v>
      </c>
      <c r="O2237">
        <v>0.60790140000000004</v>
      </c>
    </row>
    <row r="2238" spans="1:16" x14ac:dyDescent="0.2">
      <c r="A2238">
        <v>7</v>
      </c>
      <c r="B2238" t="s">
        <v>2974</v>
      </c>
      <c r="C2238" t="s">
        <v>2974</v>
      </c>
      <c r="D2238" t="s">
        <v>2974</v>
      </c>
      <c r="E2238" t="s">
        <v>2974</v>
      </c>
      <c r="G2238" t="s">
        <v>2974</v>
      </c>
      <c r="H2238">
        <v>74231499</v>
      </c>
      <c r="I2238">
        <v>74254458</v>
      </c>
      <c r="J2238" t="s">
        <v>4943</v>
      </c>
      <c r="K2238" t="s">
        <v>4944</v>
      </c>
      <c r="L2238" t="s">
        <v>2977</v>
      </c>
      <c r="M2238" t="s">
        <v>26</v>
      </c>
      <c r="N2238">
        <v>3.9328919999999998</v>
      </c>
      <c r="O2238">
        <v>0.56931639999999994</v>
      </c>
      <c r="P2238" t="s">
        <v>428</v>
      </c>
    </row>
    <row r="2239" spans="1:16" x14ac:dyDescent="0.2">
      <c r="A2239">
        <v>17</v>
      </c>
      <c r="B2239" t="s">
        <v>2974</v>
      </c>
      <c r="C2239" t="s">
        <v>2974</v>
      </c>
      <c r="D2239" t="s">
        <v>2974</v>
      </c>
      <c r="E2239" t="s">
        <v>2974</v>
      </c>
      <c r="G2239" t="s">
        <v>2974</v>
      </c>
      <c r="H2239">
        <v>82047902</v>
      </c>
      <c r="I2239">
        <v>82051831</v>
      </c>
      <c r="J2239" t="s">
        <v>4945</v>
      </c>
      <c r="K2239" t="s">
        <v>4946</v>
      </c>
      <c r="L2239" t="s">
        <v>2977</v>
      </c>
      <c r="M2239" t="s">
        <v>26</v>
      </c>
      <c r="N2239">
        <v>5.6710250000000002</v>
      </c>
      <c r="O2239">
        <v>0.62238130000000003</v>
      </c>
      <c r="P2239" t="s">
        <v>66</v>
      </c>
    </row>
    <row r="2240" spans="1:16" x14ac:dyDescent="0.2">
      <c r="A2240">
        <v>3</v>
      </c>
      <c r="B2240" t="s">
        <v>2974</v>
      </c>
      <c r="C2240" t="s">
        <v>2974</v>
      </c>
      <c r="D2240" t="s">
        <v>2974</v>
      </c>
      <c r="E2240" t="s">
        <v>2974</v>
      </c>
      <c r="G2240" t="s">
        <v>2974</v>
      </c>
      <c r="H2240">
        <v>53088483</v>
      </c>
      <c r="I2240">
        <v>53130462</v>
      </c>
      <c r="J2240" t="s">
        <v>4947</v>
      </c>
      <c r="K2240" t="s">
        <v>4948</v>
      </c>
      <c r="L2240" t="s">
        <v>2977</v>
      </c>
      <c r="M2240" t="s">
        <v>26</v>
      </c>
      <c r="N2240">
        <v>2.913106</v>
      </c>
      <c r="O2240">
        <v>0.56574880000000005</v>
      </c>
      <c r="P2240" t="s">
        <v>4949</v>
      </c>
    </row>
    <row r="2241" spans="1:16" x14ac:dyDescent="0.2">
      <c r="A2241">
        <v>1</v>
      </c>
      <c r="B2241" t="s">
        <v>2974</v>
      </c>
      <c r="C2241" t="s">
        <v>2974</v>
      </c>
      <c r="D2241" t="s">
        <v>2974</v>
      </c>
      <c r="E2241" t="s">
        <v>2974</v>
      </c>
      <c r="G2241" t="s">
        <v>2974</v>
      </c>
      <c r="H2241">
        <v>175944831</v>
      </c>
      <c r="I2241">
        <v>176207493</v>
      </c>
      <c r="J2241" t="s">
        <v>4950</v>
      </c>
      <c r="K2241" t="s">
        <v>4951</v>
      </c>
      <c r="L2241" t="s">
        <v>2977</v>
      </c>
      <c r="M2241" t="s">
        <v>26</v>
      </c>
      <c r="N2241">
        <v>4.3034100000000004</v>
      </c>
      <c r="O2241">
        <v>0.56399270000000001</v>
      </c>
    </row>
    <row r="2242" spans="1:16" x14ac:dyDescent="0.2">
      <c r="A2242">
        <v>19</v>
      </c>
      <c r="B2242" t="s">
        <v>2974</v>
      </c>
      <c r="C2242" t="s">
        <v>2974</v>
      </c>
      <c r="D2242" t="s">
        <v>2974</v>
      </c>
      <c r="E2242" t="s">
        <v>2974</v>
      </c>
      <c r="G2242" t="s">
        <v>2974</v>
      </c>
      <c r="H2242">
        <v>19192229</v>
      </c>
      <c r="I2242">
        <v>19201869</v>
      </c>
      <c r="J2242" t="s">
        <v>4952</v>
      </c>
      <c r="K2242" t="s">
        <v>4953</v>
      </c>
      <c r="L2242" t="s">
        <v>2977</v>
      </c>
      <c r="M2242" t="s">
        <v>26</v>
      </c>
      <c r="N2242">
        <v>4.9550979999999996</v>
      </c>
      <c r="O2242">
        <v>0.52212829999999999</v>
      </c>
      <c r="P2242" t="s">
        <v>223</v>
      </c>
    </row>
    <row r="2243" spans="1:16" x14ac:dyDescent="0.2">
      <c r="A2243">
        <v>17</v>
      </c>
      <c r="B2243" t="s">
        <v>2974</v>
      </c>
      <c r="C2243" t="s">
        <v>2974</v>
      </c>
      <c r="D2243" t="s">
        <v>2974</v>
      </c>
      <c r="E2243" t="s">
        <v>2974</v>
      </c>
      <c r="G2243" t="s">
        <v>2974</v>
      </c>
      <c r="H2243">
        <v>32142454</v>
      </c>
      <c r="I2243">
        <v>32253374</v>
      </c>
      <c r="J2243" t="s">
        <v>4954</v>
      </c>
      <c r="K2243" t="s">
        <v>4955</v>
      </c>
      <c r="L2243" t="s">
        <v>2977</v>
      </c>
      <c r="M2243" t="s">
        <v>26</v>
      </c>
      <c r="N2243">
        <v>3.9485489999999999</v>
      </c>
      <c r="O2243">
        <v>0.52774089999999996</v>
      </c>
      <c r="P2243" t="s">
        <v>4956</v>
      </c>
    </row>
    <row r="2244" spans="1:16" x14ac:dyDescent="0.2">
      <c r="A2244">
        <v>11</v>
      </c>
      <c r="B2244" t="s">
        <v>2974</v>
      </c>
      <c r="C2244" t="s">
        <v>2974</v>
      </c>
      <c r="D2244" t="s">
        <v>2974</v>
      </c>
      <c r="E2244" t="s">
        <v>2974</v>
      </c>
      <c r="G2244" t="s">
        <v>2974</v>
      </c>
      <c r="H2244">
        <v>207511</v>
      </c>
      <c r="I2244">
        <v>215113</v>
      </c>
      <c r="J2244" t="s">
        <v>4957</v>
      </c>
      <c r="K2244" t="s">
        <v>4958</v>
      </c>
      <c r="L2244" t="s">
        <v>2977</v>
      </c>
      <c r="M2244" t="s">
        <v>26</v>
      </c>
      <c r="N2244">
        <v>5.2284750000000004</v>
      </c>
      <c r="O2244">
        <v>0.62152370000000001</v>
      </c>
      <c r="P2244" t="s">
        <v>23</v>
      </c>
    </row>
    <row r="2245" spans="1:16" x14ac:dyDescent="0.2">
      <c r="A2245">
        <v>5</v>
      </c>
      <c r="B2245" t="s">
        <v>2974</v>
      </c>
      <c r="C2245" t="s">
        <v>2974</v>
      </c>
      <c r="D2245" t="s">
        <v>2974</v>
      </c>
      <c r="E2245" t="s">
        <v>2974</v>
      </c>
      <c r="G2245" t="s">
        <v>2974</v>
      </c>
      <c r="H2245">
        <v>97160867</v>
      </c>
      <c r="I2245">
        <v>97183260</v>
      </c>
      <c r="J2245" t="s">
        <v>4959</v>
      </c>
      <c r="K2245" t="s">
        <v>4960</v>
      </c>
      <c r="L2245" t="s">
        <v>2977</v>
      </c>
      <c r="M2245" t="s">
        <v>26</v>
      </c>
      <c r="N2245">
        <v>2.905653</v>
      </c>
      <c r="O2245">
        <v>0.54929170000000005</v>
      </c>
      <c r="P2245" t="s">
        <v>799</v>
      </c>
    </row>
    <row r="2246" spans="1:16" x14ac:dyDescent="0.2">
      <c r="A2246" t="s">
        <v>2973</v>
      </c>
      <c r="B2246" t="s">
        <v>2974</v>
      </c>
      <c r="C2246" t="s">
        <v>2974</v>
      </c>
      <c r="D2246" t="s">
        <v>2974</v>
      </c>
      <c r="E2246" t="s">
        <v>2974</v>
      </c>
      <c r="G2246" t="s">
        <v>2974</v>
      </c>
      <c r="H2246">
        <v>74585217</v>
      </c>
      <c r="I2246">
        <v>74614617</v>
      </c>
      <c r="J2246" t="s">
        <v>4961</v>
      </c>
      <c r="K2246" t="s">
        <v>4962</v>
      </c>
      <c r="L2246" t="s">
        <v>2977</v>
      </c>
      <c r="M2246" t="s">
        <v>22</v>
      </c>
      <c r="N2246">
        <v>3.803366</v>
      </c>
      <c r="O2246">
        <v>0.60796249999999996</v>
      </c>
      <c r="P2246" t="s">
        <v>361</v>
      </c>
    </row>
    <row r="2247" spans="1:16" x14ac:dyDescent="0.2">
      <c r="A2247">
        <v>8</v>
      </c>
      <c r="B2247" t="s">
        <v>2974</v>
      </c>
      <c r="C2247" t="s">
        <v>2974</v>
      </c>
      <c r="D2247" t="s">
        <v>2974</v>
      </c>
      <c r="E2247" t="s">
        <v>2974</v>
      </c>
      <c r="G2247" t="s">
        <v>2974</v>
      </c>
      <c r="H2247">
        <v>86468257</v>
      </c>
      <c r="I2247">
        <v>86514357</v>
      </c>
      <c r="J2247" t="s">
        <v>4963</v>
      </c>
      <c r="K2247" t="s">
        <v>4964</v>
      </c>
      <c r="L2247" t="s">
        <v>2977</v>
      </c>
      <c r="M2247" t="s">
        <v>26</v>
      </c>
      <c r="N2247">
        <v>4.1278509999999997</v>
      </c>
      <c r="O2247">
        <v>0.62296620000000003</v>
      </c>
      <c r="P2247" t="s">
        <v>178</v>
      </c>
    </row>
    <row r="2248" spans="1:16" x14ac:dyDescent="0.2">
      <c r="A2248">
        <v>5</v>
      </c>
      <c r="B2248" t="s">
        <v>2974</v>
      </c>
      <c r="C2248" t="s">
        <v>2974</v>
      </c>
      <c r="D2248" t="s">
        <v>2974</v>
      </c>
      <c r="E2248" t="s">
        <v>2974</v>
      </c>
      <c r="G2248" t="s">
        <v>2974</v>
      </c>
      <c r="H2248">
        <v>178130996</v>
      </c>
      <c r="I2248">
        <v>178150565</v>
      </c>
      <c r="J2248" t="s">
        <v>4965</v>
      </c>
      <c r="K2248" t="s">
        <v>4966</v>
      </c>
      <c r="L2248" t="s">
        <v>2977</v>
      </c>
      <c r="M2248" t="s">
        <v>26</v>
      </c>
      <c r="N2248">
        <v>4.4177090000000003</v>
      </c>
      <c r="O2248">
        <v>0.70002489999999995</v>
      </c>
      <c r="P2248" t="s">
        <v>4967</v>
      </c>
    </row>
    <row r="2249" spans="1:16" x14ac:dyDescent="0.2">
      <c r="A2249">
        <v>13</v>
      </c>
      <c r="B2249" t="s">
        <v>2974</v>
      </c>
      <c r="C2249" t="s">
        <v>2974</v>
      </c>
      <c r="D2249" t="s">
        <v>2974</v>
      </c>
      <c r="E2249" t="s">
        <v>2974</v>
      </c>
      <c r="G2249" t="s">
        <v>2974</v>
      </c>
      <c r="H2249">
        <v>50909678</v>
      </c>
      <c r="I2249">
        <v>50973745</v>
      </c>
      <c r="J2249" t="s">
        <v>4968</v>
      </c>
      <c r="K2249" t="s">
        <v>4969</v>
      </c>
      <c r="L2249" t="s">
        <v>2977</v>
      </c>
      <c r="M2249" t="s">
        <v>22</v>
      </c>
      <c r="N2249">
        <v>3.7451680000000001</v>
      </c>
      <c r="O2249">
        <v>0.65959840000000003</v>
      </c>
      <c r="P2249" t="s">
        <v>305</v>
      </c>
    </row>
    <row r="2250" spans="1:16" x14ac:dyDescent="0.2">
      <c r="A2250">
        <v>15</v>
      </c>
      <c r="B2250" t="s">
        <v>2974</v>
      </c>
      <c r="C2250" t="s">
        <v>2974</v>
      </c>
      <c r="D2250" t="s">
        <v>2974</v>
      </c>
      <c r="E2250" t="s">
        <v>2974</v>
      </c>
      <c r="G2250" t="s">
        <v>2974</v>
      </c>
      <c r="H2250">
        <v>58865175</v>
      </c>
      <c r="I2250">
        <v>59097419</v>
      </c>
      <c r="J2250" t="s">
        <v>4970</v>
      </c>
      <c r="K2250" t="s">
        <v>4971</v>
      </c>
      <c r="L2250" t="s">
        <v>2977</v>
      </c>
      <c r="M2250" t="s">
        <v>26</v>
      </c>
      <c r="N2250">
        <v>3.388763</v>
      </c>
      <c r="O2250">
        <v>0.54112159999999998</v>
      </c>
      <c r="P2250" t="s">
        <v>51</v>
      </c>
    </row>
    <row r="2251" spans="1:16" x14ac:dyDescent="0.2">
      <c r="A2251" t="s">
        <v>2973</v>
      </c>
      <c r="B2251" t="s">
        <v>2974</v>
      </c>
      <c r="C2251" t="s">
        <v>2974</v>
      </c>
      <c r="D2251" t="s">
        <v>2974</v>
      </c>
      <c r="E2251" t="s">
        <v>2974</v>
      </c>
      <c r="G2251" t="s">
        <v>2974</v>
      </c>
      <c r="H2251">
        <v>119870475</v>
      </c>
      <c r="I2251">
        <v>119871827</v>
      </c>
      <c r="J2251" t="s">
        <v>4972</v>
      </c>
      <c r="K2251" t="s">
        <v>4973</v>
      </c>
      <c r="L2251" t="s">
        <v>2977</v>
      </c>
      <c r="M2251" t="s">
        <v>26</v>
      </c>
      <c r="N2251">
        <v>4.3870769999999997</v>
      </c>
      <c r="O2251">
        <v>0.53761130000000001</v>
      </c>
      <c r="P2251" t="s">
        <v>3329</v>
      </c>
    </row>
    <row r="2252" spans="1:16" x14ac:dyDescent="0.2">
      <c r="A2252">
        <v>19</v>
      </c>
      <c r="B2252" t="s">
        <v>2974</v>
      </c>
      <c r="C2252" t="s">
        <v>2974</v>
      </c>
      <c r="D2252" t="s">
        <v>2974</v>
      </c>
      <c r="E2252" t="s">
        <v>2974</v>
      </c>
      <c r="G2252" t="s">
        <v>2974</v>
      </c>
      <c r="H2252">
        <v>647526</v>
      </c>
      <c r="I2252">
        <v>663277</v>
      </c>
      <c r="J2252" t="s">
        <v>4974</v>
      </c>
      <c r="K2252" t="s">
        <v>4975</v>
      </c>
      <c r="L2252" t="s">
        <v>2977</v>
      </c>
      <c r="M2252" t="s">
        <v>26</v>
      </c>
      <c r="N2252">
        <v>5.4140629999999996</v>
      </c>
      <c r="O2252">
        <v>0.62808410000000003</v>
      </c>
      <c r="P2252" t="s">
        <v>467</v>
      </c>
    </row>
    <row r="2253" spans="1:16" x14ac:dyDescent="0.2">
      <c r="A2253">
        <v>22</v>
      </c>
      <c r="B2253" t="s">
        <v>2974</v>
      </c>
      <c r="C2253" t="s">
        <v>2974</v>
      </c>
      <c r="D2253" t="s">
        <v>2974</v>
      </c>
      <c r="E2253" t="s">
        <v>2974</v>
      </c>
      <c r="G2253" t="s">
        <v>2974</v>
      </c>
      <c r="H2253">
        <v>31160183</v>
      </c>
      <c r="I2253">
        <v>31207019</v>
      </c>
      <c r="J2253" t="s">
        <v>4976</v>
      </c>
      <c r="K2253" t="s">
        <v>4977</v>
      </c>
      <c r="L2253" t="s">
        <v>2977</v>
      </c>
      <c r="M2253" t="s">
        <v>26</v>
      </c>
      <c r="N2253">
        <v>5.1118389999999998</v>
      </c>
      <c r="O2253">
        <v>0.67621629999999999</v>
      </c>
      <c r="P2253" t="s">
        <v>51</v>
      </c>
    </row>
    <row r="2254" spans="1:16" x14ac:dyDescent="0.2">
      <c r="A2254">
        <v>1</v>
      </c>
      <c r="B2254" t="s">
        <v>2974</v>
      </c>
      <c r="C2254" t="s">
        <v>2974</v>
      </c>
      <c r="D2254" t="s">
        <v>2974</v>
      </c>
      <c r="E2254" t="s">
        <v>2974</v>
      </c>
      <c r="G2254" t="s">
        <v>2974</v>
      </c>
      <c r="H2254">
        <v>185045364</v>
      </c>
      <c r="I2254">
        <v>185102608</v>
      </c>
      <c r="J2254" t="s">
        <v>4978</v>
      </c>
      <c r="K2254" t="s">
        <v>4979</v>
      </c>
      <c r="L2254" t="s">
        <v>2977</v>
      </c>
      <c r="M2254" t="s">
        <v>22</v>
      </c>
      <c r="N2254">
        <v>2.8158609999999999</v>
      </c>
      <c r="O2254">
        <v>0.51935100000000001</v>
      </c>
      <c r="P2254" t="s">
        <v>438</v>
      </c>
    </row>
    <row r="2255" spans="1:16" x14ac:dyDescent="0.2">
      <c r="A2255">
        <v>9</v>
      </c>
      <c r="B2255" t="s">
        <v>2974</v>
      </c>
      <c r="C2255" t="s">
        <v>2974</v>
      </c>
      <c r="D2255" t="s">
        <v>2974</v>
      </c>
      <c r="E2255" t="s">
        <v>2974</v>
      </c>
      <c r="G2255" t="s">
        <v>2974</v>
      </c>
      <c r="H2255">
        <v>101533851</v>
      </c>
      <c r="I2255">
        <v>101563344</v>
      </c>
      <c r="J2255" t="s">
        <v>4980</v>
      </c>
      <c r="K2255" t="s">
        <v>4981</v>
      </c>
      <c r="L2255" t="s">
        <v>2977</v>
      </c>
      <c r="M2255" t="s">
        <v>22</v>
      </c>
      <c r="N2255">
        <v>4.4006550000000004</v>
      </c>
      <c r="O2255">
        <v>0.55129079999999997</v>
      </c>
      <c r="P2255" t="s">
        <v>3271</v>
      </c>
    </row>
    <row r="2256" spans="1:16" x14ac:dyDescent="0.2">
      <c r="A2256">
        <v>10</v>
      </c>
      <c r="B2256" t="s">
        <v>2974</v>
      </c>
      <c r="C2256" t="s">
        <v>2974</v>
      </c>
      <c r="D2256" t="s">
        <v>2974</v>
      </c>
      <c r="E2256" t="s">
        <v>2974</v>
      </c>
      <c r="G2256" t="s">
        <v>2974</v>
      </c>
      <c r="H2256">
        <v>88273864</v>
      </c>
      <c r="I2256">
        <v>88584530</v>
      </c>
      <c r="J2256" t="s">
        <v>4982</v>
      </c>
      <c r="K2256" t="s">
        <v>4983</v>
      </c>
      <c r="L2256" t="s">
        <v>2977</v>
      </c>
      <c r="M2256" t="s">
        <v>22</v>
      </c>
      <c r="N2256">
        <v>1.9021269999999999</v>
      </c>
      <c r="O2256">
        <v>0.42633949999999998</v>
      </c>
      <c r="P2256" t="s">
        <v>546</v>
      </c>
    </row>
    <row r="2257" spans="1:16" x14ac:dyDescent="0.2">
      <c r="A2257">
        <v>18</v>
      </c>
      <c r="B2257" t="s">
        <v>2974</v>
      </c>
      <c r="C2257" t="s">
        <v>2974</v>
      </c>
      <c r="D2257" t="s">
        <v>2974</v>
      </c>
      <c r="E2257" t="s">
        <v>2974</v>
      </c>
      <c r="G2257" t="s">
        <v>2974</v>
      </c>
      <c r="H2257">
        <v>13726660</v>
      </c>
      <c r="I2257">
        <v>13764558</v>
      </c>
      <c r="J2257" t="s">
        <v>4984</v>
      </c>
      <c r="K2257" t="s">
        <v>4985</v>
      </c>
      <c r="L2257" t="s">
        <v>2977</v>
      </c>
      <c r="M2257" t="s">
        <v>22</v>
      </c>
      <c r="N2257">
        <v>3.9798809999999998</v>
      </c>
      <c r="O2257">
        <v>0.57397050000000005</v>
      </c>
      <c r="P2257" t="s">
        <v>226</v>
      </c>
    </row>
    <row r="2258" spans="1:16" x14ac:dyDescent="0.2">
      <c r="A2258">
        <v>2</v>
      </c>
      <c r="B2258" t="s">
        <v>2974</v>
      </c>
      <c r="C2258" t="s">
        <v>2974</v>
      </c>
      <c r="D2258" t="s">
        <v>2974</v>
      </c>
      <c r="E2258" t="s">
        <v>2974</v>
      </c>
      <c r="G2258" t="s">
        <v>2974</v>
      </c>
      <c r="H2258">
        <v>240565804</v>
      </c>
      <c r="I2258">
        <v>240581372</v>
      </c>
      <c r="J2258" t="s">
        <v>4986</v>
      </c>
      <c r="K2258" t="s">
        <v>4987</v>
      </c>
      <c r="L2258" t="s">
        <v>2977</v>
      </c>
      <c r="M2258" t="s">
        <v>22</v>
      </c>
      <c r="N2258">
        <v>4.8470620000000002</v>
      </c>
      <c r="O2258">
        <v>0.69958819999999999</v>
      </c>
    </row>
    <row r="2259" spans="1:16" x14ac:dyDescent="0.2">
      <c r="A2259">
        <v>4</v>
      </c>
      <c r="B2259" t="s">
        <v>2974</v>
      </c>
      <c r="C2259" t="s">
        <v>2974</v>
      </c>
      <c r="D2259" t="s">
        <v>2974</v>
      </c>
      <c r="E2259" t="s">
        <v>2974</v>
      </c>
      <c r="G2259" t="s">
        <v>2974</v>
      </c>
      <c r="H2259">
        <v>11371975</v>
      </c>
      <c r="I2259">
        <v>11372892</v>
      </c>
      <c r="J2259" t="s">
        <v>4988</v>
      </c>
      <c r="K2259" t="s">
        <v>4989</v>
      </c>
      <c r="L2259" t="s">
        <v>2977</v>
      </c>
      <c r="M2259" t="s">
        <v>22</v>
      </c>
      <c r="N2259">
        <v>3.624225</v>
      </c>
      <c r="O2259">
        <v>0.56208440000000004</v>
      </c>
      <c r="P2259" t="s">
        <v>223</v>
      </c>
    </row>
    <row r="2260" spans="1:16" x14ac:dyDescent="0.2">
      <c r="A2260">
        <v>7</v>
      </c>
      <c r="B2260" t="s">
        <v>2974</v>
      </c>
      <c r="C2260" t="s">
        <v>2974</v>
      </c>
      <c r="D2260" t="s">
        <v>2974</v>
      </c>
      <c r="E2260" t="s">
        <v>2974</v>
      </c>
      <c r="G2260" t="s">
        <v>2974</v>
      </c>
      <c r="H2260">
        <v>33094797</v>
      </c>
      <c r="I2260">
        <v>33109401</v>
      </c>
      <c r="J2260" t="s">
        <v>4990</v>
      </c>
      <c r="K2260" t="s">
        <v>4991</v>
      </c>
      <c r="L2260" t="s">
        <v>2977</v>
      </c>
      <c r="M2260" t="s">
        <v>26</v>
      </c>
      <c r="N2260">
        <v>3.8440080000000001</v>
      </c>
      <c r="O2260">
        <v>0.50902820000000004</v>
      </c>
      <c r="P2260" t="s">
        <v>37</v>
      </c>
    </row>
    <row r="2261" spans="1:16" x14ac:dyDescent="0.2">
      <c r="A2261">
        <v>7</v>
      </c>
      <c r="B2261" t="s">
        <v>2974</v>
      </c>
      <c r="C2261" t="s">
        <v>2974</v>
      </c>
      <c r="D2261" t="s">
        <v>2974</v>
      </c>
      <c r="E2261" t="s">
        <v>2974</v>
      </c>
      <c r="G2261" t="s">
        <v>2974</v>
      </c>
      <c r="H2261">
        <v>7636518</v>
      </c>
      <c r="I2261">
        <v>7718607</v>
      </c>
      <c r="J2261" t="s">
        <v>4992</v>
      </c>
      <c r="K2261" t="s">
        <v>4993</v>
      </c>
      <c r="L2261" t="s">
        <v>2977</v>
      </c>
      <c r="M2261" t="s">
        <v>26</v>
      </c>
      <c r="N2261">
        <v>3.2820529999999999</v>
      </c>
      <c r="O2261">
        <v>0.59187400000000001</v>
      </c>
      <c r="P2261" t="s">
        <v>61</v>
      </c>
    </row>
    <row r="2262" spans="1:16" x14ac:dyDescent="0.2">
      <c r="A2262">
        <v>17</v>
      </c>
      <c r="B2262" t="s">
        <v>2974</v>
      </c>
      <c r="C2262" t="s">
        <v>2974</v>
      </c>
      <c r="D2262" t="s">
        <v>2974</v>
      </c>
      <c r="E2262" t="s">
        <v>2974</v>
      </c>
      <c r="G2262" t="s">
        <v>2974</v>
      </c>
      <c r="H2262">
        <v>5419641</v>
      </c>
      <c r="I2262">
        <v>5432876</v>
      </c>
      <c r="J2262" t="s">
        <v>4994</v>
      </c>
      <c r="K2262" t="s">
        <v>4995</v>
      </c>
      <c r="L2262" t="s">
        <v>2977</v>
      </c>
      <c r="M2262" t="s">
        <v>26</v>
      </c>
      <c r="N2262">
        <v>3.8042389999999999</v>
      </c>
      <c r="O2262">
        <v>0.60574329999999998</v>
      </c>
      <c r="P2262" t="s">
        <v>37</v>
      </c>
    </row>
    <row r="2263" spans="1:16" x14ac:dyDescent="0.2">
      <c r="A2263">
        <v>1</v>
      </c>
      <c r="B2263" t="s">
        <v>2974</v>
      </c>
      <c r="C2263" t="s">
        <v>2974</v>
      </c>
      <c r="D2263" t="s">
        <v>2974</v>
      </c>
      <c r="E2263" t="s">
        <v>2974</v>
      </c>
      <c r="G2263" t="s">
        <v>2974</v>
      </c>
      <c r="H2263">
        <v>92298965</v>
      </c>
      <c r="I2263">
        <v>92402056</v>
      </c>
      <c r="J2263" t="s">
        <v>4996</v>
      </c>
      <c r="K2263" t="s">
        <v>4997</v>
      </c>
      <c r="L2263" t="s">
        <v>2977</v>
      </c>
      <c r="M2263" t="s">
        <v>22</v>
      </c>
      <c r="N2263">
        <v>1.712629</v>
      </c>
      <c r="O2263">
        <v>0.35643449999999999</v>
      </c>
      <c r="P2263" t="s">
        <v>753</v>
      </c>
    </row>
    <row r="2264" spans="1:16" x14ac:dyDescent="0.2">
      <c r="A2264">
        <v>12</v>
      </c>
      <c r="B2264" t="s">
        <v>2974</v>
      </c>
      <c r="C2264" t="s">
        <v>2974</v>
      </c>
      <c r="D2264" t="s">
        <v>2974</v>
      </c>
      <c r="E2264" t="s">
        <v>2974</v>
      </c>
      <c r="G2264" t="s">
        <v>2974</v>
      </c>
      <c r="H2264">
        <v>47661249</v>
      </c>
      <c r="I2264">
        <v>47706061</v>
      </c>
      <c r="J2264" t="s">
        <v>4998</v>
      </c>
      <c r="K2264" t="s">
        <v>4999</v>
      </c>
      <c r="L2264" t="s">
        <v>2977</v>
      </c>
      <c r="M2264" t="s">
        <v>26</v>
      </c>
      <c r="N2264">
        <v>3.5942020000000001</v>
      </c>
      <c r="O2264">
        <v>0.63982969999999995</v>
      </c>
      <c r="P2264" t="s">
        <v>61</v>
      </c>
    </row>
    <row r="2265" spans="1:16" x14ac:dyDescent="0.2">
      <c r="A2265">
        <v>1</v>
      </c>
      <c r="B2265" t="s">
        <v>2974</v>
      </c>
      <c r="C2265" t="s">
        <v>2974</v>
      </c>
      <c r="D2265" t="s">
        <v>2974</v>
      </c>
      <c r="E2265" t="s">
        <v>2974</v>
      </c>
      <c r="G2265" t="s">
        <v>2974</v>
      </c>
      <c r="H2265">
        <v>84479259</v>
      </c>
      <c r="I2265">
        <v>84497790</v>
      </c>
      <c r="J2265" t="s">
        <v>5000</v>
      </c>
      <c r="K2265" t="s">
        <v>5001</v>
      </c>
      <c r="L2265" t="s">
        <v>2977</v>
      </c>
      <c r="M2265" t="s">
        <v>26</v>
      </c>
      <c r="N2265">
        <v>4.7977879999999997</v>
      </c>
      <c r="O2265">
        <v>0.57248100000000002</v>
      </c>
      <c r="P2265" t="s">
        <v>37</v>
      </c>
    </row>
    <row r="2266" spans="1:16" x14ac:dyDescent="0.2">
      <c r="A2266">
        <v>14</v>
      </c>
      <c r="B2266" t="s">
        <v>2974</v>
      </c>
      <c r="C2266" t="s">
        <v>2974</v>
      </c>
      <c r="D2266" t="s">
        <v>2974</v>
      </c>
      <c r="E2266" t="s">
        <v>2974</v>
      </c>
      <c r="G2266" t="s">
        <v>2974</v>
      </c>
      <c r="H2266">
        <v>49618519</v>
      </c>
      <c r="I2266">
        <v>49620685</v>
      </c>
      <c r="J2266" t="s">
        <v>5002</v>
      </c>
      <c r="K2266" t="s">
        <v>5003</v>
      </c>
      <c r="L2266" t="s">
        <v>2977</v>
      </c>
      <c r="M2266" t="s">
        <v>26</v>
      </c>
      <c r="N2266">
        <v>8.2513749999999995</v>
      </c>
      <c r="O2266">
        <v>0.63065110000000002</v>
      </c>
    </row>
    <row r="2267" spans="1:16" x14ac:dyDescent="0.2">
      <c r="A2267">
        <v>3</v>
      </c>
      <c r="B2267" t="s">
        <v>2974</v>
      </c>
      <c r="C2267" t="s">
        <v>2974</v>
      </c>
      <c r="D2267" t="s">
        <v>2974</v>
      </c>
      <c r="E2267" t="s">
        <v>2974</v>
      </c>
      <c r="G2267" t="s">
        <v>2974</v>
      </c>
      <c r="H2267">
        <v>58306247</v>
      </c>
      <c r="I2267">
        <v>58324695</v>
      </c>
      <c r="J2267" t="s">
        <v>5004</v>
      </c>
      <c r="K2267" t="s">
        <v>5005</v>
      </c>
      <c r="L2267" t="s">
        <v>2977</v>
      </c>
      <c r="M2267" t="s">
        <v>26</v>
      </c>
      <c r="N2267">
        <v>2.70486</v>
      </c>
      <c r="O2267">
        <v>0.40899859999999999</v>
      </c>
      <c r="P2267" t="s">
        <v>37</v>
      </c>
    </row>
    <row r="2268" spans="1:16" x14ac:dyDescent="0.2">
      <c r="A2268">
        <v>10</v>
      </c>
      <c r="B2268" t="s">
        <v>2974</v>
      </c>
      <c r="C2268" t="s">
        <v>2974</v>
      </c>
      <c r="D2268" t="s">
        <v>2974</v>
      </c>
      <c r="E2268" t="s">
        <v>2974</v>
      </c>
      <c r="G2268" t="s">
        <v>2974</v>
      </c>
      <c r="H2268">
        <v>90871716</v>
      </c>
      <c r="I2268">
        <v>90908553</v>
      </c>
      <c r="J2268" t="s">
        <v>5006</v>
      </c>
      <c r="K2268" t="s">
        <v>5007</v>
      </c>
      <c r="L2268" t="s">
        <v>2977</v>
      </c>
      <c r="M2268" t="s">
        <v>26</v>
      </c>
      <c r="N2268">
        <v>2.8868070000000001</v>
      </c>
      <c r="O2268">
        <v>0.45728410000000003</v>
      </c>
      <c r="P2268" t="s">
        <v>37</v>
      </c>
    </row>
    <row r="2269" spans="1:16" x14ac:dyDescent="0.2">
      <c r="A2269">
        <v>22</v>
      </c>
      <c r="B2269" t="s">
        <v>2974</v>
      </c>
      <c r="C2269" t="s">
        <v>2974</v>
      </c>
      <c r="D2269" t="s">
        <v>2974</v>
      </c>
      <c r="E2269" t="s">
        <v>2974</v>
      </c>
      <c r="G2269" t="s">
        <v>2974</v>
      </c>
      <c r="H2269">
        <v>39529093</v>
      </c>
      <c r="I2269">
        <v>39532855</v>
      </c>
      <c r="J2269" t="s">
        <v>5008</v>
      </c>
      <c r="K2269" t="s">
        <v>5009</v>
      </c>
      <c r="L2269" t="s">
        <v>2977</v>
      </c>
      <c r="M2269" t="s">
        <v>26</v>
      </c>
      <c r="N2269">
        <v>6.6969580000000004</v>
      </c>
      <c r="O2269">
        <v>0.51316470000000003</v>
      </c>
      <c r="P2269" t="s">
        <v>66</v>
      </c>
    </row>
    <row r="2270" spans="1:16" x14ac:dyDescent="0.2">
      <c r="A2270">
        <v>17</v>
      </c>
      <c r="B2270" t="s">
        <v>2974</v>
      </c>
      <c r="C2270" t="s">
        <v>2974</v>
      </c>
      <c r="D2270" t="s">
        <v>2974</v>
      </c>
      <c r="E2270" t="s">
        <v>2974</v>
      </c>
      <c r="G2270" t="s">
        <v>2974</v>
      </c>
      <c r="H2270">
        <v>59893046</v>
      </c>
      <c r="I2270">
        <v>59950564</v>
      </c>
      <c r="J2270" t="s">
        <v>5010</v>
      </c>
      <c r="K2270" t="s">
        <v>5011</v>
      </c>
      <c r="L2270" t="s">
        <v>2977</v>
      </c>
      <c r="M2270" t="s">
        <v>26</v>
      </c>
      <c r="N2270">
        <v>3.588473</v>
      </c>
      <c r="O2270">
        <v>0.61643499999999996</v>
      </c>
      <c r="P2270" t="s">
        <v>37</v>
      </c>
    </row>
    <row r="2271" spans="1:16" x14ac:dyDescent="0.2">
      <c r="A2271">
        <v>9</v>
      </c>
      <c r="B2271" t="s">
        <v>2974</v>
      </c>
      <c r="C2271" t="s">
        <v>2974</v>
      </c>
      <c r="D2271" t="s">
        <v>2974</v>
      </c>
      <c r="E2271" t="s">
        <v>2974</v>
      </c>
      <c r="G2271" t="s">
        <v>2974</v>
      </c>
      <c r="H2271">
        <v>19049395</v>
      </c>
      <c r="I2271">
        <v>19050983</v>
      </c>
      <c r="J2271" t="s">
        <v>5012</v>
      </c>
      <c r="K2271" t="s">
        <v>5013</v>
      </c>
      <c r="L2271" t="s">
        <v>2977</v>
      </c>
      <c r="M2271" t="s">
        <v>26</v>
      </c>
      <c r="N2271">
        <v>6.6035659999999998</v>
      </c>
      <c r="O2271">
        <v>0.63192020000000004</v>
      </c>
      <c r="P2271" t="s">
        <v>178</v>
      </c>
    </row>
    <row r="2272" spans="1:16" x14ac:dyDescent="0.2">
      <c r="A2272">
        <v>16</v>
      </c>
      <c r="B2272" t="s">
        <v>2974</v>
      </c>
      <c r="C2272" t="s">
        <v>2974</v>
      </c>
      <c r="D2272" t="s">
        <v>2974</v>
      </c>
      <c r="E2272" t="s">
        <v>2974</v>
      </c>
      <c r="G2272" t="s">
        <v>2974</v>
      </c>
      <c r="H2272">
        <v>22418672</v>
      </c>
      <c r="I2272">
        <v>22437715</v>
      </c>
      <c r="J2272" t="s">
        <v>5014</v>
      </c>
      <c r="K2272" t="s">
        <v>5015</v>
      </c>
      <c r="L2272" t="s">
        <v>2977</v>
      </c>
      <c r="M2272" t="s">
        <v>22</v>
      </c>
      <c r="N2272">
        <v>2.3378519999999998</v>
      </c>
      <c r="O2272">
        <v>0.5201595</v>
      </c>
      <c r="P2272" t="s">
        <v>5016</v>
      </c>
    </row>
    <row r="2273" spans="1:16" x14ac:dyDescent="0.2">
      <c r="A2273">
        <v>22</v>
      </c>
      <c r="B2273" t="s">
        <v>2974</v>
      </c>
      <c r="C2273" t="s">
        <v>2974</v>
      </c>
      <c r="D2273" t="s">
        <v>2974</v>
      </c>
      <c r="E2273" t="s">
        <v>2974</v>
      </c>
      <c r="G2273" t="s">
        <v>2974</v>
      </c>
      <c r="H2273">
        <v>42509968</v>
      </c>
      <c r="I2273">
        <v>42519802</v>
      </c>
      <c r="J2273" t="s">
        <v>5017</v>
      </c>
      <c r="K2273" t="s">
        <v>5018</v>
      </c>
      <c r="L2273" t="s">
        <v>2977</v>
      </c>
      <c r="M2273" t="s">
        <v>26</v>
      </c>
      <c r="N2273">
        <v>4.4506230000000002</v>
      </c>
      <c r="O2273">
        <v>0.58793530000000005</v>
      </c>
      <c r="P2273" t="s">
        <v>157</v>
      </c>
    </row>
    <row r="2274" spans="1:16" x14ac:dyDescent="0.2">
      <c r="A2274">
        <v>11</v>
      </c>
      <c r="B2274" t="s">
        <v>2974</v>
      </c>
      <c r="C2274" t="s">
        <v>2974</v>
      </c>
      <c r="D2274" t="s">
        <v>2974</v>
      </c>
      <c r="E2274" t="s">
        <v>2974</v>
      </c>
      <c r="G2274" t="s">
        <v>2974</v>
      </c>
      <c r="H2274">
        <v>6595075</v>
      </c>
      <c r="I2274">
        <v>6603620</v>
      </c>
      <c r="J2274" t="s">
        <v>5019</v>
      </c>
      <c r="K2274" t="s">
        <v>5020</v>
      </c>
      <c r="L2274" t="s">
        <v>2977</v>
      </c>
      <c r="M2274" t="s">
        <v>26</v>
      </c>
      <c r="N2274">
        <v>2.8862139999999998</v>
      </c>
      <c r="O2274">
        <v>0.46931659999999997</v>
      </c>
    </row>
    <row r="2275" spans="1:16" x14ac:dyDescent="0.2">
      <c r="A2275">
        <v>17</v>
      </c>
      <c r="B2275" t="s">
        <v>2974</v>
      </c>
      <c r="C2275" t="s">
        <v>2974</v>
      </c>
      <c r="D2275" t="s">
        <v>2974</v>
      </c>
      <c r="E2275" t="s">
        <v>2974</v>
      </c>
      <c r="G2275" t="s">
        <v>2974</v>
      </c>
      <c r="H2275">
        <v>50478800</v>
      </c>
      <c r="I2275">
        <v>50485975</v>
      </c>
      <c r="J2275" t="s">
        <v>5021</v>
      </c>
      <c r="K2275" t="s">
        <v>5022</v>
      </c>
      <c r="L2275" t="s">
        <v>2977</v>
      </c>
      <c r="M2275" t="s">
        <v>26</v>
      </c>
      <c r="N2275">
        <v>5.0369250000000001</v>
      </c>
      <c r="O2275">
        <v>0.65494169999999996</v>
      </c>
      <c r="P2275" t="s">
        <v>753</v>
      </c>
    </row>
    <row r="2276" spans="1:16" x14ac:dyDescent="0.2">
      <c r="A2276">
        <v>3</v>
      </c>
      <c r="B2276" t="s">
        <v>2974</v>
      </c>
      <c r="C2276" t="s">
        <v>2974</v>
      </c>
      <c r="D2276" t="s">
        <v>2974</v>
      </c>
      <c r="E2276" t="s">
        <v>2974</v>
      </c>
      <c r="G2276" t="s">
        <v>2974</v>
      </c>
      <c r="H2276">
        <v>158105855</v>
      </c>
      <c r="I2276">
        <v>158545730</v>
      </c>
      <c r="J2276" t="s">
        <v>5023</v>
      </c>
      <c r="K2276" t="s">
        <v>5024</v>
      </c>
      <c r="L2276" t="s">
        <v>2977</v>
      </c>
      <c r="M2276" t="s">
        <v>26</v>
      </c>
      <c r="N2276">
        <v>2.7383160000000002</v>
      </c>
      <c r="O2276">
        <v>0.57385209999999998</v>
      </c>
      <c r="P2276" t="s">
        <v>5025</v>
      </c>
    </row>
    <row r="2277" spans="1:16" x14ac:dyDescent="0.2">
      <c r="A2277">
        <v>1</v>
      </c>
      <c r="B2277" t="s">
        <v>2974</v>
      </c>
      <c r="C2277" t="s">
        <v>2974</v>
      </c>
      <c r="D2277" t="s">
        <v>2974</v>
      </c>
      <c r="E2277" t="s">
        <v>2974</v>
      </c>
      <c r="G2277" t="s">
        <v>2974</v>
      </c>
      <c r="H2277">
        <v>100266207</v>
      </c>
      <c r="I2277">
        <v>100292769</v>
      </c>
      <c r="J2277" t="s">
        <v>5026</v>
      </c>
      <c r="K2277" t="s">
        <v>5027</v>
      </c>
      <c r="L2277" t="s">
        <v>2977</v>
      </c>
      <c r="M2277" t="s">
        <v>26</v>
      </c>
      <c r="N2277">
        <v>4.192742</v>
      </c>
      <c r="O2277">
        <v>0.45065100000000002</v>
      </c>
      <c r="P2277" t="s">
        <v>69</v>
      </c>
    </row>
    <row r="2278" spans="1:16" x14ac:dyDescent="0.2">
      <c r="A2278">
        <v>20</v>
      </c>
      <c r="B2278" t="s">
        <v>2974</v>
      </c>
      <c r="C2278" t="s">
        <v>2974</v>
      </c>
      <c r="D2278" t="s">
        <v>2974</v>
      </c>
      <c r="E2278" t="s">
        <v>2974</v>
      </c>
      <c r="G2278" t="s">
        <v>2974</v>
      </c>
      <c r="H2278">
        <v>56468585</v>
      </c>
      <c r="I2278">
        <v>56519449</v>
      </c>
      <c r="J2278" t="s">
        <v>5028</v>
      </c>
      <c r="K2278" t="s">
        <v>5029</v>
      </c>
      <c r="L2278" t="s">
        <v>2977</v>
      </c>
      <c r="M2278" t="s">
        <v>26</v>
      </c>
      <c r="N2278">
        <v>6.2425699999999997</v>
      </c>
      <c r="O2278">
        <v>0.39260679999999998</v>
      </c>
      <c r="P2278" t="s">
        <v>361</v>
      </c>
    </row>
    <row r="2279" spans="1:16" x14ac:dyDescent="0.2">
      <c r="A2279">
        <v>6</v>
      </c>
      <c r="B2279" t="s">
        <v>2974</v>
      </c>
      <c r="C2279" t="s">
        <v>2974</v>
      </c>
      <c r="D2279" t="s">
        <v>2974</v>
      </c>
      <c r="E2279" t="s">
        <v>2974</v>
      </c>
      <c r="G2279" t="s">
        <v>2974</v>
      </c>
      <c r="H2279">
        <v>106571971</v>
      </c>
      <c r="I2279">
        <v>106629487</v>
      </c>
      <c r="J2279" t="s">
        <v>5030</v>
      </c>
      <c r="K2279" t="s">
        <v>5031</v>
      </c>
      <c r="L2279" t="s">
        <v>2977</v>
      </c>
      <c r="M2279" t="s">
        <v>22</v>
      </c>
      <c r="N2279">
        <v>2.1898439999999999</v>
      </c>
      <c r="O2279">
        <v>0.42259340000000001</v>
      </c>
      <c r="P2279" t="s">
        <v>709</v>
      </c>
    </row>
    <row r="2280" spans="1:16" x14ac:dyDescent="0.2">
      <c r="A2280">
        <v>19</v>
      </c>
      <c r="B2280" t="s">
        <v>2974</v>
      </c>
      <c r="C2280" t="s">
        <v>2974</v>
      </c>
      <c r="D2280" t="s">
        <v>2974</v>
      </c>
      <c r="E2280" t="s">
        <v>2974</v>
      </c>
      <c r="G2280" t="s">
        <v>2974</v>
      </c>
      <c r="H2280">
        <v>14087840</v>
      </c>
      <c r="I2280">
        <v>14091036</v>
      </c>
      <c r="J2280" t="s">
        <v>5032</v>
      </c>
      <c r="K2280" t="s">
        <v>5033</v>
      </c>
      <c r="L2280" t="s">
        <v>2977</v>
      </c>
      <c r="M2280" t="s">
        <v>26</v>
      </c>
      <c r="N2280">
        <v>4.9021530000000002</v>
      </c>
      <c r="O2280">
        <v>0.59204349999999994</v>
      </c>
      <c r="P2280" t="s">
        <v>122</v>
      </c>
    </row>
    <row r="2281" spans="1:16" x14ac:dyDescent="0.2">
      <c r="A2281">
        <v>22</v>
      </c>
      <c r="B2281" t="s">
        <v>2974</v>
      </c>
      <c r="C2281" t="s">
        <v>2974</v>
      </c>
      <c r="D2281" t="s">
        <v>2974</v>
      </c>
      <c r="E2281" t="s">
        <v>2974</v>
      </c>
      <c r="G2281" t="s">
        <v>2974</v>
      </c>
      <c r="H2281">
        <v>43955421</v>
      </c>
      <c r="I2281">
        <v>44010531</v>
      </c>
      <c r="J2281" t="s">
        <v>5034</v>
      </c>
      <c r="K2281" t="s">
        <v>5035</v>
      </c>
      <c r="L2281" t="s">
        <v>2977</v>
      </c>
      <c r="M2281" t="s">
        <v>26</v>
      </c>
      <c r="N2281">
        <v>5.1182480000000004</v>
      </c>
      <c r="O2281">
        <v>0.59907310000000003</v>
      </c>
      <c r="P2281" t="s">
        <v>85</v>
      </c>
    </row>
    <row r="2282" spans="1:16" x14ac:dyDescent="0.2">
      <c r="A2282">
        <v>19</v>
      </c>
      <c r="B2282" t="s">
        <v>2974</v>
      </c>
      <c r="C2282" t="s">
        <v>2974</v>
      </c>
      <c r="D2282" t="s">
        <v>2974</v>
      </c>
      <c r="E2282" t="s">
        <v>2974</v>
      </c>
      <c r="G2282" t="s">
        <v>2974</v>
      </c>
      <c r="H2282">
        <v>38915266</v>
      </c>
      <c r="I2282">
        <v>38930896</v>
      </c>
      <c r="J2282" t="s">
        <v>5036</v>
      </c>
      <c r="K2282" t="s">
        <v>5037</v>
      </c>
      <c r="L2282" t="s">
        <v>2977</v>
      </c>
      <c r="M2282" t="s">
        <v>22</v>
      </c>
      <c r="N2282">
        <v>3.9853559999999999</v>
      </c>
      <c r="O2282">
        <v>0.59005669999999999</v>
      </c>
      <c r="P2282" t="s">
        <v>37</v>
      </c>
    </row>
    <row r="2283" spans="1:16" x14ac:dyDescent="0.2">
      <c r="A2283" t="s">
        <v>2973</v>
      </c>
      <c r="B2283" t="s">
        <v>2974</v>
      </c>
      <c r="C2283" t="s">
        <v>2974</v>
      </c>
      <c r="D2283" t="s">
        <v>2974</v>
      </c>
      <c r="E2283" t="s">
        <v>2974</v>
      </c>
      <c r="G2283" t="s">
        <v>2974</v>
      </c>
      <c r="H2283">
        <v>85092287</v>
      </c>
      <c r="I2283">
        <v>85109048</v>
      </c>
      <c r="J2283" t="s">
        <v>5038</v>
      </c>
      <c r="K2283" t="s">
        <v>5039</v>
      </c>
      <c r="L2283" t="s">
        <v>2977</v>
      </c>
      <c r="M2283" t="s">
        <v>22</v>
      </c>
      <c r="N2283">
        <v>1.548068</v>
      </c>
      <c r="O2283">
        <v>0.25147330000000001</v>
      </c>
      <c r="P2283" t="s">
        <v>5040</v>
      </c>
    </row>
    <row r="2284" spans="1:16" x14ac:dyDescent="0.2">
      <c r="A2284">
        <v>15</v>
      </c>
      <c r="B2284" t="s">
        <v>2974</v>
      </c>
      <c r="C2284" t="s">
        <v>2974</v>
      </c>
      <c r="D2284" t="s">
        <v>2974</v>
      </c>
      <c r="E2284" t="s">
        <v>2974</v>
      </c>
      <c r="G2284" t="s">
        <v>2974</v>
      </c>
      <c r="H2284">
        <v>84631451</v>
      </c>
      <c r="I2284">
        <v>84647478</v>
      </c>
      <c r="J2284" t="s">
        <v>5041</v>
      </c>
      <c r="K2284" t="s">
        <v>5042</v>
      </c>
      <c r="L2284" t="s">
        <v>2977</v>
      </c>
      <c r="M2284" t="s">
        <v>22</v>
      </c>
      <c r="N2284">
        <v>2.762289</v>
      </c>
      <c r="O2284">
        <v>0.51866319999999999</v>
      </c>
    </row>
    <row r="2285" spans="1:16" x14ac:dyDescent="0.2">
      <c r="A2285">
        <v>14</v>
      </c>
      <c r="B2285" t="s">
        <v>2974</v>
      </c>
      <c r="C2285" t="s">
        <v>2974</v>
      </c>
      <c r="D2285" t="s">
        <v>2974</v>
      </c>
      <c r="E2285" t="s">
        <v>2974</v>
      </c>
      <c r="G2285" t="s">
        <v>2974</v>
      </c>
      <c r="H2285">
        <v>30622112</v>
      </c>
      <c r="I2285">
        <v>30735812</v>
      </c>
      <c r="J2285" t="s">
        <v>5043</v>
      </c>
      <c r="K2285" t="s">
        <v>5044</v>
      </c>
      <c r="L2285" t="s">
        <v>2977</v>
      </c>
      <c r="M2285" t="s">
        <v>26</v>
      </c>
      <c r="N2285">
        <v>4.4650780000000001</v>
      </c>
      <c r="O2285">
        <v>0.61022759999999998</v>
      </c>
      <c r="P2285" t="s">
        <v>37</v>
      </c>
    </row>
    <row r="2286" spans="1:16" x14ac:dyDescent="0.2">
      <c r="A2286">
        <v>17</v>
      </c>
      <c r="B2286" t="s">
        <v>2974</v>
      </c>
      <c r="C2286" t="s">
        <v>2974</v>
      </c>
      <c r="D2286" t="s">
        <v>2974</v>
      </c>
      <c r="E2286" t="s">
        <v>2974</v>
      </c>
      <c r="G2286" t="s">
        <v>2974</v>
      </c>
      <c r="H2286">
        <v>10672474</v>
      </c>
      <c r="I2286">
        <v>10698375</v>
      </c>
      <c r="J2286" t="s">
        <v>5045</v>
      </c>
      <c r="K2286" t="s">
        <v>5046</v>
      </c>
      <c r="L2286" t="s">
        <v>2977</v>
      </c>
      <c r="M2286" t="s">
        <v>26</v>
      </c>
      <c r="N2286">
        <v>4.0445859999999998</v>
      </c>
      <c r="O2286">
        <v>0.6517136</v>
      </c>
      <c r="P2286" t="s">
        <v>69</v>
      </c>
    </row>
    <row r="2287" spans="1:16" x14ac:dyDescent="0.2">
      <c r="A2287">
        <v>12</v>
      </c>
      <c r="B2287" t="s">
        <v>2974</v>
      </c>
      <c r="C2287" t="s">
        <v>2974</v>
      </c>
      <c r="D2287" t="s">
        <v>2974</v>
      </c>
      <c r="E2287" t="s">
        <v>2974</v>
      </c>
      <c r="G2287" t="s">
        <v>2974</v>
      </c>
      <c r="H2287">
        <v>100267140</v>
      </c>
      <c r="I2287">
        <v>100341724</v>
      </c>
      <c r="J2287" t="s">
        <v>5047</v>
      </c>
      <c r="K2287" t="s">
        <v>5048</v>
      </c>
      <c r="L2287" t="s">
        <v>2977</v>
      </c>
      <c r="M2287" t="s">
        <v>26</v>
      </c>
      <c r="N2287">
        <v>4.0132050000000001</v>
      </c>
      <c r="O2287">
        <v>0.59710839999999998</v>
      </c>
      <c r="P2287" t="s">
        <v>75</v>
      </c>
    </row>
    <row r="2288" spans="1:16" x14ac:dyDescent="0.2">
      <c r="A2288">
        <v>1</v>
      </c>
      <c r="B2288" t="s">
        <v>2974</v>
      </c>
      <c r="C2288" t="s">
        <v>2974</v>
      </c>
      <c r="D2288" t="s">
        <v>2974</v>
      </c>
      <c r="E2288" t="s">
        <v>2974</v>
      </c>
      <c r="G2288" t="s">
        <v>2974</v>
      </c>
      <c r="H2288">
        <v>169849631</v>
      </c>
      <c r="I2288">
        <v>169894267</v>
      </c>
      <c r="J2288" t="s">
        <v>5049</v>
      </c>
      <c r="K2288" t="s">
        <v>5050</v>
      </c>
      <c r="L2288" t="s">
        <v>2977</v>
      </c>
      <c r="M2288" t="s">
        <v>26</v>
      </c>
      <c r="N2288">
        <v>2.5587439999999999</v>
      </c>
      <c r="O2288">
        <v>0.52512360000000002</v>
      </c>
    </row>
    <row r="2289" spans="1:16" x14ac:dyDescent="0.2">
      <c r="A2289">
        <v>20</v>
      </c>
      <c r="B2289" t="s">
        <v>2974</v>
      </c>
      <c r="C2289" t="s">
        <v>2974</v>
      </c>
      <c r="D2289" t="s">
        <v>2974</v>
      </c>
      <c r="E2289" t="s">
        <v>2974</v>
      </c>
      <c r="G2289" t="s">
        <v>2974</v>
      </c>
      <c r="H2289">
        <v>1325405</v>
      </c>
      <c r="I2289">
        <v>1378734</v>
      </c>
      <c r="J2289" t="s">
        <v>5051</v>
      </c>
      <c r="K2289" t="s">
        <v>5052</v>
      </c>
      <c r="L2289" t="s">
        <v>2977</v>
      </c>
      <c r="M2289" t="s">
        <v>22</v>
      </c>
      <c r="N2289">
        <v>1.5466089999999999</v>
      </c>
      <c r="O2289">
        <v>0.40219899999999997</v>
      </c>
      <c r="P2289" t="s">
        <v>4170</v>
      </c>
    </row>
    <row r="2290" spans="1:16" x14ac:dyDescent="0.2">
      <c r="A2290">
        <v>1</v>
      </c>
      <c r="B2290" t="s">
        <v>2974</v>
      </c>
      <c r="C2290" t="s">
        <v>2974</v>
      </c>
      <c r="D2290" t="s">
        <v>2974</v>
      </c>
      <c r="E2290" t="s">
        <v>2974</v>
      </c>
      <c r="G2290" t="s">
        <v>2974</v>
      </c>
      <c r="H2290">
        <v>243256034</v>
      </c>
      <c r="I2290">
        <v>243500092</v>
      </c>
      <c r="J2290" t="s">
        <v>5053</v>
      </c>
      <c r="K2290" t="s">
        <v>5054</v>
      </c>
      <c r="L2290" t="s">
        <v>2977</v>
      </c>
      <c r="M2290" t="s">
        <v>26</v>
      </c>
      <c r="N2290">
        <v>3.2981120000000002</v>
      </c>
      <c r="O2290">
        <v>0.60142799999999996</v>
      </c>
      <c r="P2290" t="s">
        <v>5055</v>
      </c>
    </row>
    <row r="2291" spans="1:16" x14ac:dyDescent="0.2">
      <c r="A2291">
        <v>19</v>
      </c>
      <c r="B2291" t="s">
        <v>2974</v>
      </c>
      <c r="C2291" t="s">
        <v>2974</v>
      </c>
      <c r="D2291" t="s">
        <v>2974</v>
      </c>
      <c r="E2291" t="s">
        <v>2974</v>
      </c>
      <c r="G2291" t="s">
        <v>2974</v>
      </c>
      <c r="H2291">
        <v>35995199</v>
      </c>
      <c r="I2291">
        <v>35996315</v>
      </c>
      <c r="J2291" t="s">
        <v>5056</v>
      </c>
      <c r="K2291" t="s">
        <v>5057</v>
      </c>
      <c r="L2291" t="s">
        <v>2977</v>
      </c>
      <c r="M2291" t="s">
        <v>22</v>
      </c>
      <c r="N2291">
        <v>4.437182</v>
      </c>
      <c r="O2291">
        <v>0.59181470000000003</v>
      </c>
      <c r="P2291" t="s">
        <v>66</v>
      </c>
    </row>
    <row r="2292" spans="1:16" x14ac:dyDescent="0.2">
      <c r="A2292">
        <v>11</v>
      </c>
      <c r="B2292" t="s">
        <v>2974</v>
      </c>
      <c r="C2292" t="s">
        <v>2974</v>
      </c>
      <c r="D2292" t="s">
        <v>2974</v>
      </c>
      <c r="E2292" t="s">
        <v>2974</v>
      </c>
      <c r="G2292" t="s">
        <v>2974</v>
      </c>
      <c r="H2292">
        <v>112086773</v>
      </c>
      <c r="I2292">
        <v>112193805</v>
      </c>
      <c r="J2292" t="s">
        <v>5058</v>
      </c>
      <c r="K2292" t="s">
        <v>5059</v>
      </c>
      <c r="L2292" t="s">
        <v>2977</v>
      </c>
      <c r="M2292" t="s">
        <v>26</v>
      </c>
      <c r="N2292">
        <v>6.079218</v>
      </c>
      <c r="O2292">
        <v>0.66688670000000005</v>
      </c>
      <c r="P2292" t="s">
        <v>37</v>
      </c>
    </row>
    <row r="2293" spans="1:16" x14ac:dyDescent="0.2">
      <c r="A2293">
        <v>3</v>
      </c>
      <c r="B2293" t="s">
        <v>2974</v>
      </c>
      <c r="C2293" t="s">
        <v>2974</v>
      </c>
      <c r="D2293" t="s">
        <v>2974</v>
      </c>
      <c r="E2293" t="s">
        <v>2974</v>
      </c>
      <c r="G2293" t="s">
        <v>2974</v>
      </c>
      <c r="H2293">
        <v>10293131</v>
      </c>
      <c r="I2293">
        <v>10321178</v>
      </c>
      <c r="J2293" t="s">
        <v>5060</v>
      </c>
      <c r="K2293" t="s">
        <v>5061</v>
      </c>
      <c r="L2293" t="s">
        <v>2977</v>
      </c>
      <c r="M2293" t="s">
        <v>26</v>
      </c>
      <c r="N2293">
        <v>5.9512790000000004</v>
      </c>
      <c r="O2293">
        <v>0.68187600000000004</v>
      </c>
      <c r="P2293" t="s">
        <v>23</v>
      </c>
    </row>
    <row r="2294" spans="1:16" x14ac:dyDescent="0.2">
      <c r="A2294">
        <v>11</v>
      </c>
      <c r="B2294" t="s">
        <v>2974</v>
      </c>
      <c r="C2294" t="s">
        <v>2974</v>
      </c>
      <c r="D2294" t="s">
        <v>2974</v>
      </c>
      <c r="E2294" t="s">
        <v>2974</v>
      </c>
      <c r="G2294" t="s">
        <v>2974</v>
      </c>
      <c r="H2294">
        <v>43897456</v>
      </c>
      <c r="I2294">
        <v>43899636</v>
      </c>
      <c r="J2294" t="s">
        <v>5062</v>
      </c>
      <c r="K2294" t="s">
        <v>5063</v>
      </c>
      <c r="L2294" t="s">
        <v>2977</v>
      </c>
      <c r="M2294" t="s">
        <v>22</v>
      </c>
      <c r="N2294">
        <v>1.0337540000000001</v>
      </c>
      <c r="O2294">
        <v>0.38603730000000003</v>
      </c>
      <c r="P2294" t="s">
        <v>102</v>
      </c>
    </row>
    <row r="2295" spans="1:16" x14ac:dyDescent="0.2">
      <c r="A2295">
        <v>1</v>
      </c>
      <c r="B2295" t="s">
        <v>2974</v>
      </c>
      <c r="C2295" t="s">
        <v>2974</v>
      </c>
      <c r="D2295" t="s">
        <v>2974</v>
      </c>
      <c r="E2295" t="s">
        <v>2974</v>
      </c>
      <c r="G2295" t="s">
        <v>2974</v>
      </c>
      <c r="H2295">
        <v>97545701</v>
      </c>
      <c r="I2295">
        <v>97546958</v>
      </c>
      <c r="J2295" t="s">
        <v>5064</v>
      </c>
      <c r="K2295" t="s">
        <v>5065</v>
      </c>
      <c r="L2295" t="s">
        <v>2977</v>
      </c>
      <c r="M2295" t="s">
        <v>22</v>
      </c>
      <c r="N2295">
        <v>1.7338420000000001</v>
      </c>
      <c r="O2295">
        <v>0.42161199999999999</v>
      </c>
    </row>
    <row r="2296" spans="1:16" x14ac:dyDescent="0.2">
      <c r="A2296">
        <v>9</v>
      </c>
      <c r="B2296" t="s">
        <v>2974</v>
      </c>
      <c r="C2296" t="s">
        <v>2974</v>
      </c>
      <c r="D2296" t="s">
        <v>2974</v>
      </c>
      <c r="E2296" t="s">
        <v>2974</v>
      </c>
      <c r="G2296" t="s">
        <v>2974</v>
      </c>
      <c r="H2296">
        <v>89318506</v>
      </c>
      <c r="I2296">
        <v>89359662</v>
      </c>
      <c r="J2296" t="s">
        <v>5066</v>
      </c>
      <c r="K2296" t="s">
        <v>5067</v>
      </c>
      <c r="L2296" t="s">
        <v>2977</v>
      </c>
      <c r="M2296" t="s">
        <v>26</v>
      </c>
      <c r="N2296">
        <v>3.9447800000000002</v>
      </c>
      <c r="O2296">
        <v>0.67213869999999998</v>
      </c>
      <c r="P2296" t="s">
        <v>51</v>
      </c>
    </row>
    <row r="2297" spans="1:16" x14ac:dyDescent="0.2">
      <c r="A2297" t="s">
        <v>2973</v>
      </c>
      <c r="B2297" t="s">
        <v>2974</v>
      </c>
      <c r="C2297" t="s">
        <v>2974</v>
      </c>
      <c r="D2297" t="s">
        <v>2974</v>
      </c>
      <c r="E2297" t="s">
        <v>2974</v>
      </c>
      <c r="G2297" t="s">
        <v>2974</v>
      </c>
      <c r="H2297">
        <v>68783472</v>
      </c>
      <c r="I2297">
        <v>68785066</v>
      </c>
      <c r="J2297" t="s">
        <v>5068</v>
      </c>
      <c r="K2297" t="s">
        <v>5069</v>
      </c>
      <c r="L2297" t="s">
        <v>2977</v>
      </c>
      <c r="M2297" t="s">
        <v>22</v>
      </c>
      <c r="N2297">
        <v>1.4052750000000001</v>
      </c>
      <c r="O2297">
        <v>0.41015869999999999</v>
      </c>
      <c r="P2297" t="s">
        <v>1242</v>
      </c>
    </row>
    <row r="2298" spans="1:16" x14ac:dyDescent="0.2">
      <c r="A2298">
        <v>14</v>
      </c>
      <c r="B2298" t="s">
        <v>2974</v>
      </c>
      <c r="C2298" t="s">
        <v>2974</v>
      </c>
      <c r="D2298" t="s">
        <v>2974</v>
      </c>
      <c r="E2298" t="s">
        <v>2974</v>
      </c>
      <c r="G2298" t="s">
        <v>2974</v>
      </c>
      <c r="H2298">
        <v>99397746</v>
      </c>
      <c r="I2298">
        <v>99480889</v>
      </c>
      <c r="J2298" t="s">
        <v>5070</v>
      </c>
      <c r="K2298" t="s">
        <v>5071</v>
      </c>
      <c r="L2298" t="s">
        <v>2977</v>
      </c>
      <c r="M2298" t="s">
        <v>26</v>
      </c>
      <c r="N2298">
        <v>4.9289750000000003</v>
      </c>
      <c r="O2298">
        <v>0.60213269999999997</v>
      </c>
      <c r="P2298" t="s">
        <v>403</v>
      </c>
    </row>
    <row r="2299" spans="1:16" x14ac:dyDescent="0.2">
      <c r="A2299">
        <v>3</v>
      </c>
      <c r="B2299" t="s">
        <v>2974</v>
      </c>
      <c r="C2299" t="s">
        <v>2974</v>
      </c>
      <c r="D2299" t="s">
        <v>2974</v>
      </c>
      <c r="E2299" t="s">
        <v>2974</v>
      </c>
      <c r="G2299" t="s">
        <v>2974</v>
      </c>
      <c r="H2299">
        <v>155987304</v>
      </c>
      <c r="I2299">
        <v>155988176</v>
      </c>
      <c r="J2299" t="s">
        <v>5072</v>
      </c>
      <c r="K2299" t="s">
        <v>5073</v>
      </c>
      <c r="L2299" t="s">
        <v>2977</v>
      </c>
      <c r="M2299" t="s">
        <v>22</v>
      </c>
      <c r="N2299">
        <v>2.778343</v>
      </c>
      <c r="O2299">
        <v>0.5698183</v>
      </c>
      <c r="P2299" t="s">
        <v>1711</v>
      </c>
    </row>
    <row r="2300" spans="1:16" x14ac:dyDescent="0.2">
      <c r="A2300">
        <v>22</v>
      </c>
      <c r="B2300" t="s">
        <v>2974</v>
      </c>
      <c r="C2300" t="s">
        <v>2974</v>
      </c>
      <c r="D2300" t="s">
        <v>2974</v>
      </c>
      <c r="E2300" t="s">
        <v>2974</v>
      </c>
      <c r="G2300" t="s">
        <v>2974</v>
      </c>
      <c r="H2300">
        <v>30331988</v>
      </c>
      <c r="I2300">
        <v>30356947</v>
      </c>
      <c r="J2300" t="s">
        <v>5074</v>
      </c>
      <c r="K2300" t="s">
        <v>5075</v>
      </c>
      <c r="L2300" t="s">
        <v>2977</v>
      </c>
      <c r="M2300" t="s">
        <v>26</v>
      </c>
      <c r="N2300">
        <v>5.5764519999999997</v>
      </c>
      <c r="O2300">
        <v>0.69687330000000003</v>
      </c>
    </row>
    <row r="2301" spans="1:16" x14ac:dyDescent="0.2">
      <c r="A2301">
        <v>6</v>
      </c>
      <c r="B2301" t="s">
        <v>2974</v>
      </c>
      <c r="C2301" t="s">
        <v>2974</v>
      </c>
      <c r="D2301" t="s">
        <v>2974</v>
      </c>
      <c r="E2301" t="s">
        <v>2974</v>
      </c>
      <c r="G2301" t="s">
        <v>2974</v>
      </c>
      <c r="H2301">
        <v>144094881</v>
      </c>
      <c r="I2301">
        <v>144095573</v>
      </c>
      <c r="J2301" t="s">
        <v>5076</v>
      </c>
      <c r="K2301" t="s">
        <v>5077</v>
      </c>
      <c r="L2301" t="s">
        <v>2977</v>
      </c>
      <c r="M2301" t="s">
        <v>26</v>
      </c>
      <c r="N2301">
        <v>6.9258730000000002</v>
      </c>
      <c r="O2301">
        <v>0.48076229999999998</v>
      </c>
      <c r="P2301" t="s">
        <v>160</v>
      </c>
    </row>
    <row r="2302" spans="1:16" x14ac:dyDescent="0.2">
      <c r="A2302">
        <v>12</v>
      </c>
      <c r="B2302" t="s">
        <v>2974</v>
      </c>
      <c r="C2302" t="s">
        <v>2974</v>
      </c>
      <c r="D2302" t="s">
        <v>2974</v>
      </c>
      <c r="E2302" t="s">
        <v>2974</v>
      </c>
      <c r="G2302" t="s">
        <v>2974</v>
      </c>
      <c r="H2302">
        <v>131711081</v>
      </c>
      <c r="I2302">
        <v>131799737</v>
      </c>
      <c r="J2302" t="s">
        <v>5078</v>
      </c>
      <c r="K2302" t="s">
        <v>5079</v>
      </c>
      <c r="L2302" t="s">
        <v>2977</v>
      </c>
      <c r="M2302" t="s">
        <v>26</v>
      </c>
      <c r="N2302">
        <v>4.1498100000000004</v>
      </c>
      <c r="O2302">
        <v>0.65926419999999997</v>
      </c>
      <c r="P2302" t="s">
        <v>66</v>
      </c>
    </row>
    <row r="2303" spans="1:16" x14ac:dyDescent="0.2">
      <c r="A2303">
        <v>6</v>
      </c>
      <c r="B2303" t="s">
        <v>2974</v>
      </c>
      <c r="C2303" t="s">
        <v>2974</v>
      </c>
      <c r="D2303" t="s">
        <v>2974</v>
      </c>
      <c r="E2303" t="s">
        <v>2974</v>
      </c>
      <c r="G2303" t="s">
        <v>2974</v>
      </c>
      <c r="H2303">
        <v>166319728</v>
      </c>
      <c r="I2303">
        <v>166342591</v>
      </c>
      <c r="J2303" t="s">
        <v>5080</v>
      </c>
      <c r="K2303" t="s">
        <v>5081</v>
      </c>
      <c r="L2303" t="s">
        <v>2977</v>
      </c>
      <c r="M2303" t="s">
        <v>22</v>
      </c>
      <c r="N2303">
        <v>4.4054970000000004</v>
      </c>
      <c r="O2303">
        <v>0.61127549999999997</v>
      </c>
      <c r="P2303" t="s">
        <v>5082</v>
      </c>
    </row>
    <row r="2304" spans="1:16" x14ac:dyDescent="0.2">
      <c r="A2304">
        <v>10</v>
      </c>
      <c r="B2304" t="s">
        <v>2974</v>
      </c>
      <c r="C2304" t="s">
        <v>2974</v>
      </c>
      <c r="D2304" t="s">
        <v>2974</v>
      </c>
      <c r="E2304" t="s">
        <v>2974</v>
      </c>
      <c r="G2304" t="s">
        <v>2974</v>
      </c>
      <c r="H2304">
        <v>119140767</v>
      </c>
      <c r="I2304">
        <v>119165667</v>
      </c>
      <c r="J2304" t="s">
        <v>5083</v>
      </c>
      <c r="K2304" t="s">
        <v>5084</v>
      </c>
      <c r="L2304" t="s">
        <v>2977</v>
      </c>
      <c r="M2304" t="s">
        <v>22</v>
      </c>
      <c r="N2304">
        <v>4.2885939999999998</v>
      </c>
      <c r="O2304">
        <v>0.67044669999999995</v>
      </c>
      <c r="P2304" t="s">
        <v>37</v>
      </c>
    </row>
    <row r="2305" spans="1:16" x14ac:dyDescent="0.2">
      <c r="A2305">
        <v>1</v>
      </c>
      <c r="B2305" t="s">
        <v>2974</v>
      </c>
      <c r="C2305" t="s">
        <v>2974</v>
      </c>
      <c r="D2305" t="s">
        <v>2974</v>
      </c>
      <c r="E2305" t="s">
        <v>2974</v>
      </c>
      <c r="G2305" t="s">
        <v>2974</v>
      </c>
      <c r="H2305">
        <v>248810446</v>
      </c>
      <c r="I2305">
        <v>248826633</v>
      </c>
      <c r="J2305" t="s">
        <v>5085</v>
      </c>
      <c r="K2305" t="s">
        <v>5086</v>
      </c>
      <c r="L2305" t="s">
        <v>2977</v>
      </c>
      <c r="M2305" t="s">
        <v>26</v>
      </c>
      <c r="N2305">
        <v>3.8755549999999999</v>
      </c>
      <c r="O2305">
        <v>0.48905340000000003</v>
      </c>
      <c r="P2305" t="s">
        <v>1055</v>
      </c>
    </row>
    <row r="2306" spans="1:16" x14ac:dyDescent="0.2">
      <c r="A2306">
        <v>10</v>
      </c>
      <c r="B2306" t="s">
        <v>2974</v>
      </c>
      <c r="C2306" t="s">
        <v>2974</v>
      </c>
      <c r="D2306" t="s">
        <v>2974</v>
      </c>
      <c r="E2306" t="s">
        <v>2974</v>
      </c>
      <c r="G2306" t="s">
        <v>2974</v>
      </c>
      <c r="H2306">
        <v>110919547</v>
      </c>
      <c r="I2306">
        <v>111013667</v>
      </c>
      <c r="J2306" t="s">
        <v>5087</v>
      </c>
      <c r="K2306" t="s">
        <v>5088</v>
      </c>
      <c r="L2306" t="s">
        <v>2977</v>
      </c>
      <c r="M2306" t="s">
        <v>26</v>
      </c>
      <c r="N2306">
        <v>4.3976280000000001</v>
      </c>
      <c r="O2306">
        <v>0.64409939999999999</v>
      </c>
      <c r="P2306" t="s">
        <v>428</v>
      </c>
    </row>
    <row r="2307" spans="1:16" x14ac:dyDescent="0.2">
      <c r="A2307">
        <v>1</v>
      </c>
      <c r="B2307" t="s">
        <v>2974</v>
      </c>
      <c r="C2307" t="s">
        <v>2974</v>
      </c>
      <c r="D2307" t="s">
        <v>2974</v>
      </c>
      <c r="E2307" t="s">
        <v>2974</v>
      </c>
      <c r="G2307" t="s">
        <v>2974</v>
      </c>
      <c r="H2307">
        <v>114769479</v>
      </c>
      <c r="I2307">
        <v>114780685</v>
      </c>
      <c r="J2307" t="s">
        <v>5089</v>
      </c>
      <c r="K2307" t="s">
        <v>5090</v>
      </c>
      <c r="L2307" t="s">
        <v>2977</v>
      </c>
      <c r="M2307" t="s">
        <v>26</v>
      </c>
      <c r="N2307">
        <v>3.3511799999999998</v>
      </c>
      <c r="O2307">
        <v>0.55597110000000005</v>
      </c>
      <c r="P2307" t="s">
        <v>61</v>
      </c>
    </row>
    <row r="2308" spans="1:16" x14ac:dyDescent="0.2">
      <c r="A2308">
        <v>19</v>
      </c>
      <c r="B2308" t="s">
        <v>2974</v>
      </c>
      <c r="C2308" t="s">
        <v>2974</v>
      </c>
      <c r="D2308" t="s">
        <v>2974</v>
      </c>
      <c r="E2308" t="s">
        <v>2974</v>
      </c>
      <c r="G2308" t="s">
        <v>2974</v>
      </c>
      <c r="H2308">
        <v>38878555</v>
      </c>
      <c r="I2308">
        <v>38899862</v>
      </c>
      <c r="J2308" t="s">
        <v>5091</v>
      </c>
      <c r="K2308" t="s">
        <v>5092</v>
      </c>
      <c r="L2308" t="s">
        <v>2977</v>
      </c>
      <c r="M2308" t="s">
        <v>26</v>
      </c>
      <c r="N2308">
        <v>5.6924799999999998</v>
      </c>
      <c r="O2308">
        <v>0.61753440000000004</v>
      </c>
      <c r="P2308" t="s">
        <v>5093</v>
      </c>
    </row>
    <row r="2309" spans="1:16" x14ac:dyDescent="0.2">
      <c r="A2309">
        <v>11</v>
      </c>
      <c r="B2309" t="s">
        <v>2974</v>
      </c>
      <c r="C2309" t="s">
        <v>2974</v>
      </c>
      <c r="D2309" t="s">
        <v>2974</v>
      </c>
      <c r="E2309" t="s">
        <v>2974</v>
      </c>
      <c r="G2309" t="s">
        <v>2974</v>
      </c>
      <c r="H2309">
        <v>215458</v>
      </c>
      <c r="I2309">
        <v>236931</v>
      </c>
      <c r="J2309" t="s">
        <v>5094</v>
      </c>
      <c r="K2309" t="s">
        <v>5095</v>
      </c>
      <c r="L2309" t="s">
        <v>2977</v>
      </c>
      <c r="M2309" t="s">
        <v>26</v>
      </c>
      <c r="N2309">
        <v>3.6688529999999999</v>
      </c>
      <c r="O2309">
        <v>0.46685149999999997</v>
      </c>
      <c r="P2309" t="s">
        <v>134</v>
      </c>
    </row>
    <row r="2310" spans="1:16" x14ac:dyDescent="0.2">
      <c r="A2310">
        <v>10</v>
      </c>
      <c r="B2310" t="s">
        <v>2974</v>
      </c>
      <c r="C2310" t="s">
        <v>2974</v>
      </c>
      <c r="D2310" t="s">
        <v>2974</v>
      </c>
      <c r="E2310" t="s">
        <v>2974</v>
      </c>
      <c r="G2310" t="s">
        <v>2974</v>
      </c>
      <c r="H2310">
        <v>68477999</v>
      </c>
      <c r="I2310">
        <v>68527474</v>
      </c>
      <c r="J2310" t="s">
        <v>5096</v>
      </c>
      <c r="K2310" t="s">
        <v>5097</v>
      </c>
      <c r="L2310" t="s">
        <v>2977</v>
      </c>
      <c r="M2310" t="s">
        <v>22</v>
      </c>
      <c r="N2310">
        <v>2.5698820000000002</v>
      </c>
      <c r="O2310">
        <v>0.49955189999999999</v>
      </c>
      <c r="P2310" t="s">
        <v>37</v>
      </c>
    </row>
    <row r="2311" spans="1:16" x14ac:dyDescent="0.2">
      <c r="A2311">
        <v>3</v>
      </c>
      <c r="B2311" t="s">
        <v>2974</v>
      </c>
      <c r="C2311" t="s">
        <v>2974</v>
      </c>
      <c r="D2311" t="s">
        <v>2974</v>
      </c>
      <c r="E2311" t="s">
        <v>2974</v>
      </c>
      <c r="G2311" t="s">
        <v>2974</v>
      </c>
      <c r="H2311">
        <v>66133610</v>
      </c>
      <c r="I2311">
        <v>66388116</v>
      </c>
      <c r="J2311" t="s">
        <v>5098</v>
      </c>
      <c r="K2311" t="s">
        <v>5099</v>
      </c>
      <c r="L2311" t="s">
        <v>2977</v>
      </c>
      <c r="M2311" t="s">
        <v>26</v>
      </c>
      <c r="N2311">
        <v>3.085877</v>
      </c>
      <c r="O2311">
        <v>0.42546050000000002</v>
      </c>
      <c r="P2311" t="s">
        <v>37</v>
      </c>
    </row>
    <row r="2312" spans="1:16" x14ac:dyDescent="0.2">
      <c r="A2312">
        <v>3</v>
      </c>
      <c r="B2312" t="s">
        <v>2974</v>
      </c>
      <c r="C2312" t="s">
        <v>2974</v>
      </c>
      <c r="D2312" t="s">
        <v>2974</v>
      </c>
      <c r="E2312" t="s">
        <v>2974</v>
      </c>
      <c r="G2312" t="s">
        <v>2974</v>
      </c>
      <c r="H2312">
        <v>39383348</v>
      </c>
      <c r="I2312">
        <v>39397351</v>
      </c>
      <c r="J2312" t="s">
        <v>5100</v>
      </c>
      <c r="K2312" t="s">
        <v>5101</v>
      </c>
      <c r="L2312" t="s">
        <v>2977</v>
      </c>
      <c r="M2312" t="s">
        <v>26</v>
      </c>
      <c r="N2312">
        <v>5.1509359999999997</v>
      </c>
      <c r="O2312">
        <v>0.68418120000000004</v>
      </c>
    </row>
    <row r="2313" spans="1:16" x14ac:dyDescent="0.2">
      <c r="A2313">
        <v>7</v>
      </c>
      <c r="B2313" t="s">
        <v>2974</v>
      </c>
      <c r="C2313" t="s">
        <v>2974</v>
      </c>
      <c r="D2313" t="s">
        <v>2974</v>
      </c>
      <c r="E2313" t="s">
        <v>2974</v>
      </c>
      <c r="G2313" t="s">
        <v>2974</v>
      </c>
      <c r="H2313">
        <v>87833568</v>
      </c>
      <c r="I2313">
        <v>87876357</v>
      </c>
      <c r="J2313" t="s">
        <v>5102</v>
      </c>
      <c r="K2313" t="s">
        <v>5103</v>
      </c>
      <c r="L2313" t="s">
        <v>2977</v>
      </c>
      <c r="M2313" t="s">
        <v>22</v>
      </c>
      <c r="N2313">
        <v>3.008264</v>
      </c>
      <c r="O2313">
        <v>0.56624699999999994</v>
      </c>
      <c r="P2313" t="s">
        <v>2042</v>
      </c>
    </row>
    <row r="2314" spans="1:16" x14ac:dyDescent="0.2">
      <c r="A2314">
        <v>5</v>
      </c>
      <c r="B2314" t="s">
        <v>2974</v>
      </c>
      <c r="C2314" t="s">
        <v>2974</v>
      </c>
      <c r="D2314" t="s">
        <v>2974</v>
      </c>
      <c r="E2314" t="s">
        <v>2974</v>
      </c>
      <c r="G2314" t="s">
        <v>2974</v>
      </c>
      <c r="H2314">
        <v>110738136</v>
      </c>
      <c r="I2314">
        <v>110765161</v>
      </c>
      <c r="J2314" t="s">
        <v>5104</v>
      </c>
      <c r="K2314" t="s">
        <v>5105</v>
      </c>
      <c r="L2314" t="s">
        <v>2977</v>
      </c>
      <c r="M2314" t="s">
        <v>26</v>
      </c>
      <c r="N2314">
        <v>3.8648950000000002</v>
      </c>
      <c r="O2314">
        <v>0.66987759999999996</v>
      </c>
      <c r="P2314" t="s">
        <v>61</v>
      </c>
    </row>
    <row r="2315" spans="1:16" x14ac:dyDescent="0.2">
      <c r="A2315" t="s">
        <v>2973</v>
      </c>
      <c r="B2315" t="s">
        <v>2974</v>
      </c>
      <c r="C2315" t="s">
        <v>2974</v>
      </c>
      <c r="D2315" t="s">
        <v>2974</v>
      </c>
      <c r="E2315" t="s">
        <v>2974</v>
      </c>
      <c r="G2315" t="s">
        <v>2974</v>
      </c>
      <c r="H2315">
        <v>119466034</v>
      </c>
      <c r="I2315">
        <v>119469098</v>
      </c>
      <c r="J2315" t="s">
        <v>5106</v>
      </c>
      <c r="K2315" t="s">
        <v>5107</v>
      </c>
      <c r="L2315" t="s">
        <v>2977</v>
      </c>
      <c r="M2315" t="s">
        <v>22</v>
      </c>
      <c r="N2315">
        <v>1.309682</v>
      </c>
      <c r="O2315">
        <v>0.27463919999999997</v>
      </c>
      <c r="P2315" t="s">
        <v>37</v>
      </c>
    </row>
    <row r="2316" spans="1:16" x14ac:dyDescent="0.2">
      <c r="A2316">
        <v>4</v>
      </c>
      <c r="B2316" t="s">
        <v>2974</v>
      </c>
      <c r="C2316" t="s">
        <v>2974</v>
      </c>
      <c r="D2316" t="s">
        <v>2974</v>
      </c>
      <c r="E2316" t="s">
        <v>2974</v>
      </c>
      <c r="G2316" t="s">
        <v>2974</v>
      </c>
      <c r="H2316">
        <v>41990472</v>
      </c>
      <c r="I2316">
        <v>42090457</v>
      </c>
      <c r="J2316" t="s">
        <v>5108</v>
      </c>
      <c r="K2316" t="s">
        <v>5109</v>
      </c>
      <c r="L2316" t="s">
        <v>2977</v>
      </c>
      <c r="M2316" t="s">
        <v>26</v>
      </c>
      <c r="N2316">
        <v>4.197908</v>
      </c>
      <c r="O2316">
        <v>0.69565489999999996</v>
      </c>
      <c r="P2316" t="s">
        <v>117</v>
      </c>
    </row>
    <row r="2317" spans="1:16" x14ac:dyDescent="0.2">
      <c r="A2317" t="s">
        <v>2973</v>
      </c>
      <c r="B2317" t="s">
        <v>2974</v>
      </c>
      <c r="C2317" t="s">
        <v>2974</v>
      </c>
      <c r="D2317" t="s">
        <v>2974</v>
      </c>
      <c r="E2317" t="s">
        <v>2974</v>
      </c>
      <c r="G2317" t="s">
        <v>2974</v>
      </c>
      <c r="H2317">
        <v>48903180</v>
      </c>
      <c r="I2317">
        <v>48911958</v>
      </c>
      <c r="J2317" t="s">
        <v>5110</v>
      </c>
      <c r="K2317" t="s">
        <v>5111</v>
      </c>
      <c r="L2317" t="s">
        <v>2977</v>
      </c>
      <c r="M2317" t="s">
        <v>26</v>
      </c>
      <c r="N2317">
        <v>3.570983</v>
      </c>
      <c r="O2317">
        <v>0.64425460000000001</v>
      </c>
    </row>
    <row r="2318" spans="1:16" x14ac:dyDescent="0.2">
      <c r="A2318">
        <v>5</v>
      </c>
      <c r="B2318" t="s">
        <v>2974</v>
      </c>
      <c r="C2318" t="s">
        <v>2974</v>
      </c>
      <c r="D2318" t="s">
        <v>2974</v>
      </c>
      <c r="E2318" t="s">
        <v>2974</v>
      </c>
      <c r="G2318" t="s">
        <v>2974</v>
      </c>
      <c r="H2318">
        <v>140564456</v>
      </c>
      <c r="I2318">
        <v>140569103</v>
      </c>
      <c r="J2318" t="s">
        <v>5112</v>
      </c>
      <c r="K2318" t="s">
        <v>5113</v>
      </c>
      <c r="L2318" t="s">
        <v>2977</v>
      </c>
      <c r="M2318" t="s">
        <v>26</v>
      </c>
      <c r="N2318">
        <v>5.4770519999999996</v>
      </c>
      <c r="O2318">
        <v>0.61611039999999995</v>
      </c>
    </row>
    <row r="2319" spans="1:16" x14ac:dyDescent="0.2">
      <c r="A2319">
        <v>17</v>
      </c>
      <c r="B2319" t="s">
        <v>2974</v>
      </c>
      <c r="C2319" t="s">
        <v>2974</v>
      </c>
      <c r="D2319" t="s">
        <v>2974</v>
      </c>
      <c r="E2319" t="s">
        <v>2974</v>
      </c>
      <c r="G2319" t="s">
        <v>2974</v>
      </c>
      <c r="H2319">
        <v>49700943</v>
      </c>
      <c r="I2319">
        <v>49709014</v>
      </c>
      <c r="J2319" t="s">
        <v>5114</v>
      </c>
      <c r="K2319" t="s">
        <v>5115</v>
      </c>
      <c r="L2319" t="s">
        <v>2977</v>
      </c>
      <c r="M2319" t="s">
        <v>26</v>
      </c>
      <c r="N2319">
        <v>4.9362339999999998</v>
      </c>
      <c r="O2319">
        <v>0.49431449999999999</v>
      </c>
      <c r="P2319" t="s">
        <v>5116</v>
      </c>
    </row>
    <row r="2320" spans="1:16" x14ac:dyDescent="0.2">
      <c r="A2320">
        <v>20</v>
      </c>
      <c r="B2320" t="s">
        <v>2974</v>
      </c>
      <c r="C2320" t="s">
        <v>2974</v>
      </c>
      <c r="D2320" t="s">
        <v>2974</v>
      </c>
      <c r="E2320" t="s">
        <v>2974</v>
      </c>
      <c r="G2320" t="s">
        <v>2974</v>
      </c>
      <c r="H2320">
        <v>46345980</v>
      </c>
      <c r="I2320">
        <v>46364458</v>
      </c>
      <c r="J2320" t="s">
        <v>5117</v>
      </c>
      <c r="K2320" t="s">
        <v>5118</v>
      </c>
      <c r="L2320" t="s">
        <v>2977</v>
      </c>
      <c r="M2320" t="s">
        <v>26</v>
      </c>
      <c r="N2320">
        <v>4.704828</v>
      </c>
      <c r="O2320">
        <v>0.64787620000000001</v>
      </c>
      <c r="P2320" t="s">
        <v>243</v>
      </c>
    </row>
    <row r="2321" spans="1:16" x14ac:dyDescent="0.2">
      <c r="A2321">
        <v>19</v>
      </c>
      <c r="B2321" t="s">
        <v>2974</v>
      </c>
      <c r="C2321" t="s">
        <v>2974</v>
      </c>
      <c r="D2321" t="s">
        <v>2974</v>
      </c>
      <c r="E2321" t="s">
        <v>2974</v>
      </c>
      <c r="G2321" t="s">
        <v>2974</v>
      </c>
      <c r="H2321">
        <v>16549831</v>
      </c>
      <c r="I2321">
        <v>16572382</v>
      </c>
      <c r="J2321" t="s">
        <v>5119</v>
      </c>
      <c r="K2321" t="s">
        <v>5120</v>
      </c>
      <c r="L2321" t="s">
        <v>2977</v>
      </c>
      <c r="M2321" t="s">
        <v>26</v>
      </c>
      <c r="N2321">
        <v>3.9738280000000001</v>
      </c>
      <c r="O2321">
        <v>0.56854269999999996</v>
      </c>
      <c r="P2321" t="s">
        <v>37</v>
      </c>
    </row>
    <row r="2322" spans="1:16" x14ac:dyDescent="0.2">
      <c r="A2322">
        <v>12</v>
      </c>
      <c r="B2322" t="s">
        <v>2974</v>
      </c>
      <c r="C2322" t="s">
        <v>2974</v>
      </c>
      <c r="D2322" t="s">
        <v>2974</v>
      </c>
      <c r="E2322" t="s">
        <v>2974</v>
      </c>
      <c r="G2322" t="s">
        <v>2974</v>
      </c>
      <c r="H2322">
        <v>68746106</v>
      </c>
      <c r="I2322">
        <v>68793964</v>
      </c>
      <c r="J2322" t="s">
        <v>5121</v>
      </c>
      <c r="K2322" t="s">
        <v>5122</v>
      </c>
      <c r="L2322" t="s">
        <v>2977</v>
      </c>
      <c r="M2322" t="s">
        <v>26</v>
      </c>
      <c r="N2322">
        <v>2.2390099999999999</v>
      </c>
      <c r="O2322">
        <v>0.40690159999999997</v>
      </c>
      <c r="P2322" t="s">
        <v>1554</v>
      </c>
    </row>
    <row r="2323" spans="1:16" x14ac:dyDescent="0.2">
      <c r="A2323">
        <v>10</v>
      </c>
      <c r="B2323" t="s">
        <v>2974</v>
      </c>
      <c r="C2323" t="s">
        <v>2974</v>
      </c>
      <c r="D2323" t="s">
        <v>2974</v>
      </c>
      <c r="E2323" t="s">
        <v>2974</v>
      </c>
      <c r="G2323" t="s">
        <v>2974</v>
      </c>
      <c r="H2323">
        <v>93893973</v>
      </c>
      <c r="I2323">
        <v>93956062</v>
      </c>
      <c r="J2323" t="s">
        <v>5123</v>
      </c>
      <c r="K2323" t="s">
        <v>5124</v>
      </c>
      <c r="L2323" t="s">
        <v>2977</v>
      </c>
      <c r="M2323" t="s">
        <v>22</v>
      </c>
      <c r="N2323">
        <v>1.3577330000000001</v>
      </c>
      <c r="O2323">
        <v>0.3924414</v>
      </c>
      <c r="P2323" t="s">
        <v>5125</v>
      </c>
    </row>
    <row r="2324" spans="1:16" x14ac:dyDescent="0.2">
      <c r="A2324">
        <v>15</v>
      </c>
      <c r="B2324" t="s">
        <v>2974</v>
      </c>
      <c r="C2324" t="s">
        <v>2974</v>
      </c>
      <c r="D2324" t="s">
        <v>2974</v>
      </c>
      <c r="E2324" t="s">
        <v>2974</v>
      </c>
      <c r="G2324" t="s">
        <v>2974</v>
      </c>
      <c r="H2324">
        <v>58879045</v>
      </c>
      <c r="I2324">
        <v>58933653</v>
      </c>
      <c r="J2324" t="s">
        <v>5126</v>
      </c>
      <c r="K2324" t="s">
        <v>5127</v>
      </c>
      <c r="L2324" t="s">
        <v>2977</v>
      </c>
      <c r="M2324" t="s">
        <v>26</v>
      </c>
      <c r="N2324">
        <v>5.4501780000000002</v>
      </c>
      <c r="O2324">
        <v>0.67623250000000001</v>
      </c>
      <c r="P2324" t="s">
        <v>37</v>
      </c>
    </row>
    <row r="2325" spans="1:16" x14ac:dyDescent="0.2">
      <c r="A2325">
        <v>5</v>
      </c>
      <c r="B2325" t="s">
        <v>2974</v>
      </c>
      <c r="C2325" t="s">
        <v>2974</v>
      </c>
      <c r="D2325" t="s">
        <v>2974</v>
      </c>
      <c r="E2325" t="s">
        <v>2974</v>
      </c>
      <c r="G2325" t="s">
        <v>2974</v>
      </c>
      <c r="H2325">
        <v>160401641</v>
      </c>
      <c r="I2325">
        <v>160421711</v>
      </c>
      <c r="J2325" t="s">
        <v>5128</v>
      </c>
      <c r="K2325" t="s">
        <v>5129</v>
      </c>
      <c r="L2325" t="s">
        <v>2977</v>
      </c>
      <c r="M2325" t="s">
        <v>22</v>
      </c>
      <c r="N2325">
        <v>4.4020450000000002</v>
      </c>
      <c r="O2325">
        <v>0.49549870000000001</v>
      </c>
      <c r="P2325" t="s">
        <v>361</v>
      </c>
    </row>
    <row r="2326" spans="1:16" x14ac:dyDescent="0.2">
      <c r="A2326">
        <v>18</v>
      </c>
      <c r="B2326" t="s">
        <v>2974</v>
      </c>
      <c r="C2326" t="s">
        <v>2974</v>
      </c>
      <c r="D2326" t="s">
        <v>2974</v>
      </c>
      <c r="E2326" t="s">
        <v>2974</v>
      </c>
      <c r="G2326" t="s">
        <v>2974</v>
      </c>
      <c r="H2326">
        <v>47808957</v>
      </c>
      <c r="I2326">
        <v>47931146</v>
      </c>
      <c r="J2326" t="s">
        <v>5130</v>
      </c>
      <c r="K2326" t="s">
        <v>5131</v>
      </c>
      <c r="L2326" t="s">
        <v>2977</v>
      </c>
      <c r="M2326" t="s">
        <v>26</v>
      </c>
      <c r="N2326">
        <v>3.395089</v>
      </c>
      <c r="O2326">
        <v>0.58717719999999995</v>
      </c>
      <c r="P2326" t="s">
        <v>223</v>
      </c>
    </row>
    <row r="2327" spans="1:16" x14ac:dyDescent="0.2">
      <c r="A2327">
        <v>6</v>
      </c>
      <c r="B2327" t="s">
        <v>2974</v>
      </c>
      <c r="C2327" t="s">
        <v>2974</v>
      </c>
      <c r="D2327" t="s">
        <v>2974</v>
      </c>
      <c r="E2327" t="s">
        <v>2974</v>
      </c>
      <c r="G2327" t="s">
        <v>2974</v>
      </c>
      <c r="H2327">
        <v>70667776</v>
      </c>
      <c r="I2327">
        <v>70862015</v>
      </c>
      <c r="J2327" t="s">
        <v>5132</v>
      </c>
      <c r="K2327" t="s">
        <v>5133</v>
      </c>
      <c r="L2327" t="s">
        <v>2977</v>
      </c>
      <c r="M2327" t="s">
        <v>26</v>
      </c>
      <c r="N2327">
        <v>2.8609849999999999</v>
      </c>
      <c r="O2327">
        <v>0.53629780000000005</v>
      </c>
      <c r="P2327" t="s">
        <v>213</v>
      </c>
    </row>
    <row r="2328" spans="1:16" x14ac:dyDescent="0.2">
      <c r="A2328">
        <v>2</v>
      </c>
      <c r="B2328" t="s">
        <v>2974</v>
      </c>
      <c r="C2328" t="s">
        <v>2974</v>
      </c>
      <c r="D2328" t="s">
        <v>2974</v>
      </c>
      <c r="E2328" t="s">
        <v>2974</v>
      </c>
      <c r="G2328" t="s">
        <v>2974</v>
      </c>
      <c r="H2328">
        <v>216412414</v>
      </c>
      <c r="I2328">
        <v>216483053</v>
      </c>
      <c r="J2328" t="s">
        <v>5134</v>
      </c>
      <c r="K2328" t="s">
        <v>5135</v>
      </c>
      <c r="L2328" t="s">
        <v>2977</v>
      </c>
      <c r="M2328" t="s">
        <v>26</v>
      </c>
      <c r="N2328">
        <v>3.3925459999999998</v>
      </c>
      <c r="O2328">
        <v>0.60910160000000002</v>
      </c>
    </row>
    <row r="2329" spans="1:16" x14ac:dyDescent="0.2">
      <c r="A2329">
        <v>22</v>
      </c>
      <c r="B2329" t="s">
        <v>2974</v>
      </c>
      <c r="C2329" t="s">
        <v>2974</v>
      </c>
      <c r="D2329" t="s">
        <v>2974</v>
      </c>
      <c r="E2329" t="s">
        <v>2974</v>
      </c>
      <c r="G2329" t="s">
        <v>2974</v>
      </c>
      <c r="H2329">
        <v>23786963</v>
      </c>
      <c r="I2329">
        <v>23834516</v>
      </c>
      <c r="J2329" t="s">
        <v>5136</v>
      </c>
      <c r="K2329" t="s">
        <v>5137</v>
      </c>
      <c r="L2329" t="s">
        <v>2977</v>
      </c>
      <c r="M2329" t="s">
        <v>26</v>
      </c>
      <c r="N2329">
        <v>5.3574440000000001</v>
      </c>
      <c r="O2329">
        <v>0.66084889999999996</v>
      </c>
      <c r="P2329" t="s">
        <v>373</v>
      </c>
    </row>
    <row r="2330" spans="1:16" x14ac:dyDescent="0.2">
      <c r="A2330">
        <v>22</v>
      </c>
      <c r="B2330" t="s">
        <v>2974</v>
      </c>
      <c r="C2330" t="s">
        <v>2974</v>
      </c>
      <c r="D2330" t="s">
        <v>2974</v>
      </c>
      <c r="E2330" t="s">
        <v>2974</v>
      </c>
      <c r="G2330" t="s">
        <v>2974</v>
      </c>
      <c r="H2330">
        <v>42079691</v>
      </c>
      <c r="I2330">
        <v>42084284</v>
      </c>
      <c r="J2330" t="s">
        <v>5138</v>
      </c>
      <c r="K2330" t="s">
        <v>5139</v>
      </c>
      <c r="L2330" t="s">
        <v>2977</v>
      </c>
      <c r="M2330" t="s">
        <v>22</v>
      </c>
      <c r="N2330">
        <v>5.702356</v>
      </c>
      <c r="O2330">
        <v>0.45968720000000002</v>
      </c>
      <c r="P2330" t="s">
        <v>799</v>
      </c>
    </row>
    <row r="2331" spans="1:16" x14ac:dyDescent="0.2">
      <c r="A2331">
        <v>1</v>
      </c>
      <c r="B2331" t="s">
        <v>2974</v>
      </c>
      <c r="C2331" t="s">
        <v>2974</v>
      </c>
      <c r="D2331" t="s">
        <v>2974</v>
      </c>
      <c r="E2331" t="s">
        <v>2974</v>
      </c>
      <c r="G2331" t="s">
        <v>2974</v>
      </c>
      <c r="H2331">
        <v>183472216</v>
      </c>
      <c r="I2331">
        <v>183598246</v>
      </c>
      <c r="J2331" t="s">
        <v>5140</v>
      </c>
      <c r="K2331" t="s">
        <v>5141</v>
      </c>
      <c r="L2331" t="s">
        <v>2977</v>
      </c>
      <c r="M2331" t="s">
        <v>26</v>
      </c>
      <c r="N2331">
        <v>4.6296160000000004</v>
      </c>
      <c r="O2331">
        <v>0.51511499999999999</v>
      </c>
      <c r="P2331" t="s">
        <v>1227</v>
      </c>
    </row>
    <row r="2332" spans="1:16" x14ac:dyDescent="0.2">
      <c r="A2332">
        <v>1</v>
      </c>
      <c r="B2332" t="s">
        <v>2974</v>
      </c>
      <c r="C2332" t="s">
        <v>2974</v>
      </c>
      <c r="D2332" t="s">
        <v>2974</v>
      </c>
      <c r="E2332" t="s">
        <v>2974</v>
      </c>
      <c r="G2332" t="s">
        <v>2974</v>
      </c>
      <c r="H2332">
        <v>34712737</v>
      </c>
      <c r="I2332">
        <v>34859816</v>
      </c>
      <c r="J2332" t="s">
        <v>5142</v>
      </c>
      <c r="K2332" t="s">
        <v>5143</v>
      </c>
      <c r="L2332" t="s">
        <v>2977</v>
      </c>
      <c r="M2332" t="s">
        <v>26</v>
      </c>
      <c r="N2332">
        <v>3.1985049999999999</v>
      </c>
      <c r="O2332">
        <v>0.40003139999999998</v>
      </c>
      <c r="P2332" t="s">
        <v>5144</v>
      </c>
    </row>
    <row r="2333" spans="1:16" x14ac:dyDescent="0.2">
      <c r="A2333">
        <v>19</v>
      </c>
      <c r="B2333" t="s">
        <v>2974</v>
      </c>
      <c r="C2333" t="s">
        <v>2974</v>
      </c>
      <c r="D2333" t="s">
        <v>2974</v>
      </c>
      <c r="E2333" t="s">
        <v>2974</v>
      </c>
      <c r="G2333" t="s">
        <v>2974</v>
      </c>
      <c r="H2333">
        <v>16630751</v>
      </c>
      <c r="I2333">
        <v>16660442</v>
      </c>
      <c r="J2333" t="s">
        <v>5145</v>
      </c>
      <c r="K2333" t="s">
        <v>5146</v>
      </c>
      <c r="L2333" t="s">
        <v>2977</v>
      </c>
      <c r="M2333" t="s">
        <v>22</v>
      </c>
      <c r="N2333">
        <v>4.1273419999999996</v>
      </c>
      <c r="O2333">
        <v>0.58697350000000004</v>
      </c>
      <c r="P2333" t="s">
        <v>785</v>
      </c>
    </row>
    <row r="2334" spans="1:16" x14ac:dyDescent="0.2">
      <c r="A2334">
        <v>6</v>
      </c>
      <c r="B2334" t="s">
        <v>2974</v>
      </c>
      <c r="C2334" t="s">
        <v>2974</v>
      </c>
      <c r="D2334" t="s">
        <v>2974</v>
      </c>
      <c r="E2334" t="s">
        <v>2974</v>
      </c>
      <c r="G2334" t="s">
        <v>2974</v>
      </c>
      <c r="H2334">
        <v>87322583</v>
      </c>
      <c r="I2334">
        <v>87399749</v>
      </c>
      <c r="J2334" t="s">
        <v>5147</v>
      </c>
      <c r="K2334" t="s">
        <v>5148</v>
      </c>
      <c r="L2334" t="s">
        <v>2977</v>
      </c>
      <c r="M2334" t="s">
        <v>26</v>
      </c>
      <c r="N2334">
        <v>2.50448</v>
      </c>
      <c r="O2334">
        <v>0.53060149999999995</v>
      </c>
      <c r="P2334" t="s">
        <v>4366</v>
      </c>
    </row>
    <row r="2335" spans="1:16" x14ac:dyDescent="0.2">
      <c r="A2335">
        <v>10</v>
      </c>
      <c r="B2335" t="s">
        <v>2974</v>
      </c>
      <c r="C2335" t="s">
        <v>2974</v>
      </c>
      <c r="D2335" t="s">
        <v>2974</v>
      </c>
      <c r="E2335" t="s">
        <v>2974</v>
      </c>
      <c r="G2335" t="s">
        <v>2974</v>
      </c>
      <c r="H2335">
        <v>110290730</v>
      </c>
      <c r="I2335">
        <v>110304951</v>
      </c>
      <c r="J2335" t="s">
        <v>5149</v>
      </c>
      <c r="K2335" t="s">
        <v>5150</v>
      </c>
      <c r="L2335" t="s">
        <v>2977</v>
      </c>
      <c r="M2335" t="s">
        <v>26</v>
      </c>
      <c r="N2335">
        <v>3.7700260000000001</v>
      </c>
      <c r="O2335">
        <v>0.57672420000000002</v>
      </c>
    </row>
    <row r="2336" spans="1:16" x14ac:dyDescent="0.2">
      <c r="A2336">
        <v>11</v>
      </c>
      <c r="B2336" t="s">
        <v>2974</v>
      </c>
      <c r="C2336" t="s">
        <v>2974</v>
      </c>
      <c r="D2336" t="s">
        <v>2974</v>
      </c>
      <c r="E2336" t="s">
        <v>2974</v>
      </c>
      <c r="G2336" t="s">
        <v>2974</v>
      </c>
      <c r="H2336">
        <v>6390431</v>
      </c>
      <c r="I2336">
        <v>6394998</v>
      </c>
      <c r="J2336" t="s">
        <v>5151</v>
      </c>
      <c r="K2336" t="s">
        <v>5152</v>
      </c>
      <c r="L2336" t="s">
        <v>2977</v>
      </c>
      <c r="M2336" t="s">
        <v>26</v>
      </c>
      <c r="N2336">
        <v>5.1317659999999998</v>
      </c>
      <c r="O2336">
        <v>0.65626609999999996</v>
      </c>
      <c r="P2336" t="s">
        <v>69</v>
      </c>
    </row>
    <row r="2337" spans="1:16" x14ac:dyDescent="0.2">
      <c r="A2337">
        <v>1</v>
      </c>
      <c r="B2337" t="s">
        <v>2974</v>
      </c>
      <c r="C2337" t="s">
        <v>2974</v>
      </c>
      <c r="D2337" t="s">
        <v>2974</v>
      </c>
      <c r="E2337" t="s">
        <v>2974</v>
      </c>
      <c r="G2337" t="s">
        <v>2974</v>
      </c>
      <c r="H2337">
        <v>153658654</v>
      </c>
      <c r="I2337">
        <v>153661830</v>
      </c>
      <c r="J2337" t="s">
        <v>5153</v>
      </c>
      <c r="K2337" t="s">
        <v>5154</v>
      </c>
      <c r="L2337" t="s">
        <v>2977</v>
      </c>
      <c r="M2337" t="s">
        <v>26</v>
      </c>
      <c r="N2337">
        <v>5.1228889999999998</v>
      </c>
      <c r="O2337">
        <v>0.4869967</v>
      </c>
      <c r="P2337" t="s">
        <v>178</v>
      </c>
    </row>
    <row r="2338" spans="1:16" x14ac:dyDescent="0.2">
      <c r="A2338">
        <v>1</v>
      </c>
      <c r="B2338" t="s">
        <v>2974</v>
      </c>
      <c r="C2338" t="s">
        <v>2974</v>
      </c>
      <c r="D2338" t="s">
        <v>2974</v>
      </c>
      <c r="E2338" t="s">
        <v>2974</v>
      </c>
      <c r="G2338" t="s">
        <v>2974</v>
      </c>
      <c r="H2338">
        <v>37534449</v>
      </c>
      <c r="I2338">
        <v>37554344</v>
      </c>
      <c r="J2338" t="s">
        <v>5155</v>
      </c>
      <c r="K2338" t="s">
        <v>5156</v>
      </c>
      <c r="L2338" t="s">
        <v>2977</v>
      </c>
      <c r="M2338" t="s">
        <v>22</v>
      </c>
      <c r="N2338">
        <v>2.8893770000000001</v>
      </c>
      <c r="O2338">
        <v>0.52056029999999998</v>
      </c>
    </row>
    <row r="2339" spans="1:16" x14ac:dyDescent="0.2">
      <c r="A2339">
        <v>20</v>
      </c>
      <c r="B2339" t="s">
        <v>2974</v>
      </c>
      <c r="C2339" t="s">
        <v>2974</v>
      </c>
      <c r="D2339" t="s">
        <v>2974</v>
      </c>
      <c r="E2339" t="s">
        <v>2974</v>
      </c>
      <c r="G2339" t="s">
        <v>2974</v>
      </c>
      <c r="H2339">
        <v>16729961</v>
      </c>
      <c r="I2339">
        <v>16742563</v>
      </c>
      <c r="J2339" t="s">
        <v>5157</v>
      </c>
      <c r="K2339" t="s">
        <v>5158</v>
      </c>
      <c r="L2339" t="s">
        <v>2977</v>
      </c>
      <c r="M2339" t="s">
        <v>26</v>
      </c>
      <c r="N2339">
        <v>5.032273</v>
      </c>
      <c r="O2339">
        <v>0.67752679999999998</v>
      </c>
      <c r="P2339" t="s">
        <v>61</v>
      </c>
    </row>
    <row r="2340" spans="1:16" x14ac:dyDescent="0.2">
      <c r="A2340">
        <v>12</v>
      </c>
      <c r="B2340" t="s">
        <v>2974</v>
      </c>
      <c r="C2340" t="s">
        <v>2974</v>
      </c>
      <c r="D2340" t="s">
        <v>2974</v>
      </c>
      <c r="E2340" t="s">
        <v>2974</v>
      </c>
      <c r="G2340" t="s">
        <v>2974</v>
      </c>
      <c r="H2340">
        <v>95858928</v>
      </c>
      <c r="I2340">
        <v>95903828</v>
      </c>
      <c r="J2340" t="s">
        <v>5159</v>
      </c>
      <c r="K2340" t="s">
        <v>5160</v>
      </c>
      <c r="L2340" t="s">
        <v>2977</v>
      </c>
      <c r="M2340" t="s">
        <v>22</v>
      </c>
      <c r="N2340">
        <v>4.1881029999999999</v>
      </c>
      <c r="O2340">
        <v>0.69418500000000005</v>
      </c>
      <c r="P2340" t="s">
        <v>61</v>
      </c>
    </row>
    <row r="2341" spans="1:16" x14ac:dyDescent="0.2">
      <c r="A2341">
        <v>14</v>
      </c>
      <c r="B2341" t="s">
        <v>2974</v>
      </c>
      <c r="C2341" t="s">
        <v>2974</v>
      </c>
      <c r="D2341" t="s">
        <v>2974</v>
      </c>
      <c r="E2341" t="s">
        <v>2974</v>
      </c>
      <c r="G2341" t="s">
        <v>2974</v>
      </c>
      <c r="H2341">
        <v>77717599</v>
      </c>
      <c r="I2341">
        <v>77761207</v>
      </c>
      <c r="J2341" t="s">
        <v>5161</v>
      </c>
      <c r="K2341" t="s">
        <v>5162</v>
      </c>
      <c r="L2341" t="s">
        <v>2977</v>
      </c>
      <c r="M2341" t="s">
        <v>26</v>
      </c>
      <c r="N2341">
        <v>5.6937280000000001</v>
      </c>
      <c r="O2341">
        <v>0.64649270000000003</v>
      </c>
    </row>
    <row r="2342" spans="1:16" x14ac:dyDescent="0.2">
      <c r="A2342" t="s">
        <v>2973</v>
      </c>
      <c r="B2342" t="s">
        <v>2974</v>
      </c>
      <c r="C2342" t="s">
        <v>2974</v>
      </c>
      <c r="D2342" t="s">
        <v>2974</v>
      </c>
      <c r="E2342" t="s">
        <v>2974</v>
      </c>
      <c r="G2342" t="s">
        <v>2974</v>
      </c>
      <c r="H2342">
        <v>71056332</v>
      </c>
      <c r="I2342">
        <v>71073426</v>
      </c>
      <c r="J2342" t="s">
        <v>5163</v>
      </c>
      <c r="K2342" t="s">
        <v>5164</v>
      </c>
      <c r="L2342" t="s">
        <v>2977</v>
      </c>
      <c r="M2342" t="s">
        <v>26</v>
      </c>
      <c r="N2342">
        <v>5.3278129999999999</v>
      </c>
      <c r="O2342">
        <v>0.65987419999999997</v>
      </c>
      <c r="P2342" t="s">
        <v>122</v>
      </c>
    </row>
    <row r="2343" spans="1:16" x14ac:dyDescent="0.2">
      <c r="A2343">
        <v>7</v>
      </c>
      <c r="B2343" t="s">
        <v>2974</v>
      </c>
      <c r="C2343" t="s">
        <v>2974</v>
      </c>
      <c r="D2343" t="s">
        <v>2974</v>
      </c>
      <c r="E2343" t="s">
        <v>2974</v>
      </c>
      <c r="G2343" t="s">
        <v>2974</v>
      </c>
      <c r="H2343">
        <v>17790761</v>
      </c>
      <c r="I2343">
        <v>17940501</v>
      </c>
      <c r="J2343" t="s">
        <v>5165</v>
      </c>
      <c r="K2343" t="s">
        <v>5166</v>
      </c>
      <c r="L2343" t="s">
        <v>2977</v>
      </c>
      <c r="M2343" t="s">
        <v>26</v>
      </c>
      <c r="N2343">
        <v>3.0436619999999999</v>
      </c>
      <c r="O2343">
        <v>0.4961679</v>
      </c>
      <c r="P2343" t="s">
        <v>37</v>
      </c>
    </row>
    <row r="2344" spans="1:16" x14ac:dyDescent="0.2">
      <c r="A2344">
        <v>11</v>
      </c>
      <c r="B2344" t="s">
        <v>2974</v>
      </c>
      <c r="C2344" t="s">
        <v>2974</v>
      </c>
      <c r="D2344" t="s">
        <v>2974</v>
      </c>
      <c r="E2344" t="s">
        <v>2974</v>
      </c>
      <c r="G2344" t="s">
        <v>2974</v>
      </c>
      <c r="H2344">
        <v>130875436</v>
      </c>
      <c r="I2344">
        <v>130916509</v>
      </c>
      <c r="J2344" t="s">
        <v>5167</v>
      </c>
      <c r="K2344" t="s">
        <v>5168</v>
      </c>
      <c r="L2344" t="s">
        <v>2977</v>
      </c>
      <c r="M2344" t="s">
        <v>26</v>
      </c>
      <c r="N2344">
        <v>4.5479630000000002</v>
      </c>
      <c r="O2344">
        <v>0.6039582</v>
      </c>
      <c r="P2344" t="s">
        <v>37</v>
      </c>
    </row>
    <row r="2345" spans="1:16" x14ac:dyDescent="0.2">
      <c r="A2345">
        <v>2</v>
      </c>
      <c r="B2345" t="s">
        <v>2974</v>
      </c>
      <c r="C2345" t="s">
        <v>2974</v>
      </c>
      <c r="D2345" t="s">
        <v>2974</v>
      </c>
      <c r="E2345" t="s">
        <v>2974</v>
      </c>
      <c r="G2345" t="s">
        <v>2974</v>
      </c>
      <c r="H2345">
        <v>32063611</v>
      </c>
      <c r="I2345">
        <v>32157637</v>
      </c>
      <c r="J2345" t="s">
        <v>5169</v>
      </c>
      <c r="K2345" t="s">
        <v>5170</v>
      </c>
      <c r="L2345" t="s">
        <v>2977</v>
      </c>
      <c r="M2345" t="s">
        <v>22</v>
      </c>
      <c r="N2345">
        <v>2.9617260000000001</v>
      </c>
      <c r="O2345">
        <v>0.44914949999999998</v>
      </c>
      <c r="P2345" t="s">
        <v>5171</v>
      </c>
    </row>
    <row r="2346" spans="1:16" x14ac:dyDescent="0.2">
      <c r="A2346">
        <v>4</v>
      </c>
      <c r="B2346" t="s">
        <v>2974</v>
      </c>
      <c r="C2346" t="s">
        <v>2974</v>
      </c>
      <c r="D2346" t="s">
        <v>2974</v>
      </c>
      <c r="E2346" t="s">
        <v>2974</v>
      </c>
      <c r="G2346" t="s">
        <v>2974</v>
      </c>
      <c r="H2346">
        <v>122923074</v>
      </c>
      <c r="I2346">
        <v>123319450</v>
      </c>
      <c r="J2346" t="s">
        <v>5172</v>
      </c>
      <c r="K2346" t="s">
        <v>5173</v>
      </c>
      <c r="L2346" t="s">
        <v>2977</v>
      </c>
      <c r="M2346" t="s">
        <v>22</v>
      </c>
      <c r="N2346">
        <v>1.3489180000000001</v>
      </c>
      <c r="O2346">
        <v>0.35286149999999999</v>
      </c>
      <c r="P2346" t="s">
        <v>102</v>
      </c>
    </row>
    <row r="2347" spans="1:16" x14ac:dyDescent="0.2">
      <c r="A2347">
        <v>15</v>
      </c>
      <c r="B2347" t="s">
        <v>2974</v>
      </c>
      <c r="C2347" t="s">
        <v>2974</v>
      </c>
      <c r="D2347" t="s">
        <v>2974</v>
      </c>
      <c r="E2347" t="s">
        <v>2974</v>
      </c>
      <c r="G2347" t="s">
        <v>2974</v>
      </c>
      <c r="H2347">
        <v>44562696</v>
      </c>
      <c r="I2347">
        <v>44663678</v>
      </c>
      <c r="J2347" t="s">
        <v>5174</v>
      </c>
      <c r="K2347" t="s">
        <v>5175</v>
      </c>
      <c r="L2347" t="s">
        <v>2977</v>
      </c>
      <c r="M2347" t="s">
        <v>26</v>
      </c>
      <c r="N2347">
        <v>3.832627</v>
      </c>
      <c r="O2347">
        <v>0.60939920000000003</v>
      </c>
    </row>
    <row r="2348" spans="1:16" x14ac:dyDescent="0.2">
      <c r="A2348">
        <v>1</v>
      </c>
      <c r="B2348" t="s">
        <v>2974</v>
      </c>
      <c r="C2348" t="s">
        <v>2974</v>
      </c>
      <c r="D2348" t="s">
        <v>2974</v>
      </c>
      <c r="E2348" t="s">
        <v>2974</v>
      </c>
      <c r="G2348" t="s">
        <v>2974</v>
      </c>
      <c r="H2348">
        <v>231337104</v>
      </c>
      <c r="I2348">
        <v>231355023</v>
      </c>
      <c r="J2348" t="s">
        <v>5176</v>
      </c>
      <c r="K2348" t="s">
        <v>5177</v>
      </c>
      <c r="L2348" t="s">
        <v>2977</v>
      </c>
      <c r="M2348" t="s">
        <v>22</v>
      </c>
      <c r="N2348">
        <v>2.0843820000000002</v>
      </c>
      <c r="O2348">
        <v>0.4077305</v>
      </c>
      <c r="P2348" t="s">
        <v>102</v>
      </c>
    </row>
    <row r="2349" spans="1:16" x14ac:dyDescent="0.2">
      <c r="A2349" t="s">
        <v>2973</v>
      </c>
      <c r="B2349" t="s">
        <v>2974</v>
      </c>
      <c r="C2349" t="s">
        <v>2974</v>
      </c>
      <c r="D2349" t="s">
        <v>2974</v>
      </c>
      <c r="E2349" t="s">
        <v>2974</v>
      </c>
      <c r="G2349" t="s">
        <v>2974</v>
      </c>
      <c r="H2349">
        <v>155767812</v>
      </c>
      <c r="I2349">
        <v>155782459</v>
      </c>
      <c r="J2349" t="s">
        <v>5178</v>
      </c>
      <c r="K2349" t="s">
        <v>5179</v>
      </c>
      <c r="L2349" t="s">
        <v>2977</v>
      </c>
      <c r="M2349" t="s">
        <v>22</v>
      </c>
      <c r="N2349">
        <v>1.1360730000000001</v>
      </c>
      <c r="O2349">
        <v>0.30057129999999999</v>
      </c>
      <c r="P2349" t="s">
        <v>650</v>
      </c>
    </row>
    <row r="2350" spans="1:16" x14ac:dyDescent="0.2">
      <c r="A2350">
        <v>5</v>
      </c>
      <c r="B2350" t="s">
        <v>2974</v>
      </c>
      <c r="C2350" t="s">
        <v>2974</v>
      </c>
      <c r="D2350" t="s">
        <v>2974</v>
      </c>
      <c r="E2350" t="s">
        <v>2974</v>
      </c>
      <c r="G2350" t="s">
        <v>2974</v>
      </c>
      <c r="H2350">
        <v>140537340</v>
      </c>
      <c r="I2350">
        <v>140558252</v>
      </c>
      <c r="J2350" t="s">
        <v>5180</v>
      </c>
      <c r="K2350" t="s">
        <v>5181</v>
      </c>
      <c r="L2350" t="s">
        <v>2977</v>
      </c>
      <c r="M2350" t="s">
        <v>26</v>
      </c>
      <c r="N2350">
        <v>4.9082239999999997</v>
      </c>
      <c r="O2350">
        <v>0.50684249999999997</v>
      </c>
      <c r="P2350" t="s">
        <v>96</v>
      </c>
    </row>
    <row r="2351" spans="1:16" x14ac:dyDescent="0.2">
      <c r="A2351">
        <v>5</v>
      </c>
      <c r="B2351" t="s">
        <v>2974</v>
      </c>
      <c r="C2351" t="s">
        <v>2974</v>
      </c>
      <c r="D2351" t="s">
        <v>2974</v>
      </c>
      <c r="E2351" t="s">
        <v>2974</v>
      </c>
      <c r="G2351" t="s">
        <v>2974</v>
      </c>
      <c r="H2351">
        <v>64718144</v>
      </c>
      <c r="I2351">
        <v>64768685</v>
      </c>
      <c r="J2351" t="s">
        <v>5182</v>
      </c>
      <c r="K2351" t="s">
        <v>5183</v>
      </c>
      <c r="L2351" t="s">
        <v>2977</v>
      </c>
      <c r="M2351" t="s">
        <v>26</v>
      </c>
      <c r="N2351">
        <v>2.7533270000000001</v>
      </c>
      <c r="O2351">
        <v>0.52944979999999997</v>
      </c>
      <c r="P2351" t="s">
        <v>66</v>
      </c>
    </row>
    <row r="2352" spans="1:16" x14ac:dyDescent="0.2">
      <c r="A2352">
        <v>5</v>
      </c>
      <c r="B2352" t="s">
        <v>2974</v>
      </c>
      <c r="C2352" t="s">
        <v>2974</v>
      </c>
      <c r="D2352" t="s">
        <v>2974</v>
      </c>
      <c r="E2352" t="s">
        <v>2974</v>
      </c>
      <c r="G2352" t="s">
        <v>2974</v>
      </c>
      <c r="H2352">
        <v>112861222</v>
      </c>
      <c r="I2352">
        <v>112869788</v>
      </c>
      <c r="J2352" t="s">
        <v>5184</v>
      </c>
      <c r="K2352" t="s">
        <v>5185</v>
      </c>
      <c r="L2352" t="s">
        <v>2977</v>
      </c>
      <c r="M2352" t="s">
        <v>26</v>
      </c>
      <c r="N2352">
        <v>4.1342739999999996</v>
      </c>
      <c r="O2352">
        <v>0.56918559999999996</v>
      </c>
      <c r="P2352" t="s">
        <v>184</v>
      </c>
    </row>
    <row r="2353" spans="1:16" x14ac:dyDescent="0.2">
      <c r="A2353">
        <v>22</v>
      </c>
      <c r="B2353" t="s">
        <v>2974</v>
      </c>
      <c r="C2353" t="s">
        <v>2974</v>
      </c>
      <c r="D2353" t="s">
        <v>2974</v>
      </c>
      <c r="E2353" t="s">
        <v>2974</v>
      </c>
      <c r="G2353" t="s">
        <v>2974</v>
      </c>
      <c r="H2353">
        <v>26483877</v>
      </c>
      <c r="I2353">
        <v>26494658</v>
      </c>
      <c r="J2353" t="s">
        <v>5186</v>
      </c>
      <c r="K2353" t="s">
        <v>5187</v>
      </c>
      <c r="L2353" t="s">
        <v>2977</v>
      </c>
      <c r="M2353" t="s">
        <v>26</v>
      </c>
      <c r="N2353">
        <v>3.2618670000000001</v>
      </c>
      <c r="O2353">
        <v>0.37426429999999999</v>
      </c>
      <c r="P2353" t="s">
        <v>650</v>
      </c>
    </row>
    <row r="2354" spans="1:16" x14ac:dyDescent="0.2">
      <c r="A2354">
        <v>3</v>
      </c>
      <c r="B2354" t="s">
        <v>2974</v>
      </c>
      <c r="C2354" t="s">
        <v>2974</v>
      </c>
      <c r="D2354" t="s">
        <v>2974</v>
      </c>
      <c r="E2354" t="s">
        <v>2974</v>
      </c>
      <c r="G2354" t="s">
        <v>2974</v>
      </c>
      <c r="H2354">
        <v>42581840</v>
      </c>
      <c r="I2354">
        <v>42595114</v>
      </c>
      <c r="J2354" t="s">
        <v>5188</v>
      </c>
      <c r="K2354" t="s">
        <v>5189</v>
      </c>
      <c r="L2354" t="s">
        <v>2977</v>
      </c>
      <c r="M2354" t="s">
        <v>26</v>
      </c>
      <c r="N2354">
        <v>4.4655170000000002</v>
      </c>
      <c r="O2354">
        <v>0.66091549999999999</v>
      </c>
      <c r="P2354" t="s">
        <v>1348</v>
      </c>
    </row>
    <row r="2355" spans="1:16" x14ac:dyDescent="0.2">
      <c r="A2355">
        <v>7</v>
      </c>
      <c r="B2355" t="s">
        <v>2974</v>
      </c>
      <c r="C2355" t="s">
        <v>2974</v>
      </c>
      <c r="D2355" t="s">
        <v>2974</v>
      </c>
      <c r="E2355" t="s">
        <v>2974</v>
      </c>
      <c r="G2355" t="s">
        <v>2974</v>
      </c>
      <c r="H2355">
        <v>141738321</v>
      </c>
      <c r="I2355">
        <v>141787922</v>
      </c>
      <c r="J2355" t="s">
        <v>5190</v>
      </c>
      <c r="K2355" t="s">
        <v>5191</v>
      </c>
      <c r="L2355" t="s">
        <v>2977</v>
      </c>
      <c r="M2355" t="s">
        <v>26</v>
      </c>
      <c r="N2355">
        <v>5.6603500000000002</v>
      </c>
      <c r="O2355">
        <v>0.64884529999999996</v>
      </c>
      <c r="P2355" t="s">
        <v>61</v>
      </c>
    </row>
    <row r="2356" spans="1:16" x14ac:dyDescent="0.2">
      <c r="A2356">
        <v>1</v>
      </c>
      <c r="B2356" t="s">
        <v>2974</v>
      </c>
      <c r="C2356" t="s">
        <v>2974</v>
      </c>
      <c r="D2356" t="s">
        <v>2974</v>
      </c>
      <c r="E2356" t="s">
        <v>2974</v>
      </c>
      <c r="G2356" t="s">
        <v>2974</v>
      </c>
      <c r="H2356">
        <v>1541673</v>
      </c>
      <c r="I2356">
        <v>1574869</v>
      </c>
      <c r="J2356" t="s">
        <v>5192</v>
      </c>
      <c r="K2356" t="s">
        <v>5193</v>
      </c>
      <c r="L2356" t="s">
        <v>2977</v>
      </c>
      <c r="M2356" t="s">
        <v>26</v>
      </c>
      <c r="N2356">
        <v>6.808001</v>
      </c>
      <c r="O2356">
        <v>0.34454230000000002</v>
      </c>
      <c r="P2356" t="s">
        <v>438</v>
      </c>
    </row>
    <row r="2357" spans="1:16" x14ac:dyDescent="0.2">
      <c r="A2357">
        <v>11</v>
      </c>
      <c r="B2357" t="s">
        <v>2974</v>
      </c>
      <c r="C2357" t="s">
        <v>2974</v>
      </c>
      <c r="D2357" t="s">
        <v>2974</v>
      </c>
      <c r="E2357" t="s">
        <v>2974</v>
      </c>
      <c r="G2357" t="s">
        <v>2974</v>
      </c>
      <c r="H2357">
        <v>18261982</v>
      </c>
      <c r="I2357">
        <v>18263091</v>
      </c>
      <c r="J2357" t="s">
        <v>5194</v>
      </c>
      <c r="K2357" t="s">
        <v>5195</v>
      </c>
      <c r="L2357" t="s">
        <v>2977</v>
      </c>
      <c r="M2357" t="s">
        <v>22</v>
      </c>
      <c r="N2357">
        <v>1.2539359999999999</v>
      </c>
      <c r="O2357">
        <v>0.26800459999999998</v>
      </c>
      <c r="P2357" t="s">
        <v>5196</v>
      </c>
    </row>
    <row r="2358" spans="1:16" x14ac:dyDescent="0.2">
      <c r="A2358">
        <v>7</v>
      </c>
      <c r="B2358" t="s">
        <v>2974</v>
      </c>
      <c r="C2358" t="s">
        <v>2974</v>
      </c>
      <c r="D2358" t="s">
        <v>2974</v>
      </c>
      <c r="E2358" t="s">
        <v>2974</v>
      </c>
      <c r="G2358" t="s">
        <v>2974</v>
      </c>
      <c r="H2358">
        <v>67302621</v>
      </c>
      <c r="I2358">
        <v>67321526</v>
      </c>
      <c r="J2358" t="s">
        <v>5197</v>
      </c>
      <c r="K2358" t="s">
        <v>5198</v>
      </c>
      <c r="L2358" t="s">
        <v>2977</v>
      </c>
      <c r="M2358" t="s">
        <v>22</v>
      </c>
      <c r="N2358">
        <v>3.0312130000000002</v>
      </c>
      <c r="O2358">
        <v>0.57589460000000003</v>
      </c>
      <c r="P2358" t="s">
        <v>5199</v>
      </c>
    </row>
    <row r="2359" spans="1:16" x14ac:dyDescent="0.2">
      <c r="A2359">
        <v>10</v>
      </c>
      <c r="B2359" t="s">
        <v>2974</v>
      </c>
      <c r="C2359" t="s">
        <v>2974</v>
      </c>
      <c r="D2359" t="s">
        <v>2974</v>
      </c>
      <c r="E2359" t="s">
        <v>2974</v>
      </c>
      <c r="G2359" t="s">
        <v>2974</v>
      </c>
      <c r="H2359">
        <v>17644125</v>
      </c>
      <c r="I2359">
        <v>17715914</v>
      </c>
      <c r="J2359" t="s">
        <v>5200</v>
      </c>
      <c r="K2359" t="s">
        <v>5201</v>
      </c>
      <c r="L2359" t="s">
        <v>2977</v>
      </c>
      <c r="M2359" t="s">
        <v>26</v>
      </c>
      <c r="N2359">
        <v>3.9929510000000001</v>
      </c>
      <c r="O2359">
        <v>0.57177960000000005</v>
      </c>
      <c r="P2359" t="s">
        <v>5202</v>
      </c>
    </row>
    <row r="2360" spans="1:16" x14ac:dyDescent="0.2">
      <c r="A2360">
        <v>2</v>
      </c>
      <c r="B2360" t="s">
        <v>2974</v>
      </c>
      <c r="C2360" t="s">
        <v>2974</v>
      </c>
      <c r="D2360" t="s">
        <v>2974</v>
      </c>
      <c r="E2360" t="s">
        <v>2974</v>
      </c>
      <c r="G2360" t="s">
        <v>2974</v>
      </c>
      <c r="H2360">
        <v>152116801</v>
      </c>
      <c r="I2360">
        <v>152175992</v>
      </c>
      <c r="J2360" t="s">
        <v>5203</v>
      </c>
      <c r="K2360" t="s">
        <v>5204</v>
      </c>
      <c r="L2360" t="s">
        <v>2977</v>
      </c>
      <c r="M2360" t="s">
        <v>26</v>
      </c>
      <c r="N2360">
        <v>3.5021140000000002</v>
      </c>
      <c r="O2360">
        <v>0.58155020000000002</v>
      </c>
      <c r="P2360" t="s">
        <v>37</v>
      </c>
    </row>
    <row r="2361" spans="1:16" x14ac:dyDescent="0.2">
      <c r="A2361">
        <v>17</v>
      </c>
      <c r="B2361" t="s">
        <v>2974</v>
      </c>
      <c r="C2361" t="s">
        <v>2974</v>
      </c>
      <c r="D2361" t="s">
        <v>2974</v>
      </c>
      <c r="E2361" t="s">
        <v>2974</v>
      </c>
      <c r="G2361" t="s">
        <v>2974</v>
      </c>
      <c r="H2361">
        <v>39637065</v>
      </c>
      <c r="I2361">
        <v>39663484</v>
      </c>
      <c r="J2361" t="s">
        <v>5205</v>
      </c>
      <c r="K2361" t="s">
        <v>5206</v>
      </c>
      <c r="L2361" t="s">
        <v>2977</v>
      </c>
      <c r="M2361" t="s">
        <v>26</v>
      </c>
      <c r="N2361">
        <v>5.2869409999999997</v>
      </c>
      <c r="O2361">
        <v>0.70038599999999995</v>
      </c>
      <c r="P2361" t="s">
        <v>1353</v>
      </c>
    </row>
    <row r="2362" spans="1:16" x14ac:dyDescent="0.2">
      <c r="A2362">
        <v>2</v>
      </c>
      <c r="B2362" t="s">
        <v>2974</v>
      </c>
      <c r="C2362" t="s">
        <v>2974</v>
      </c>
      <c r="D2362" t="s">
        <v>2974</v>
      </c>
      <c r="E2362" t="s">
        <v>2974</v>
      </c>
      <c r="G2362" t="s">
        <v>2974</v>
      </c>
      <c r="H2362">
        <v>96184859</v>
      </c>
      <c r="I2362">
        <v>96208825</v>
      </c>
      <c r="J2362" t="s">
        <v>5207</v>
      </c>
      <c r="K2362" t="s">
        <v>5208</v>
      </c>
      <c r="L2362" t="s">
        <v>2977</v>
      </c>
      <c r="M2362" t="s">
        <v>26</v>
      </c>
      <c r="N2362">
        <v>6.1994860000000003</v>
      </c>
      <c r="O2362">
        <v>0.61545090000000002</v>
      </c>
      <c r="P2362" t="s">
        <v>61</v>
      </c>
    </row>
    <row r="2363" spans="1:16" x14ac:dyDescent="0.2">
      <c r="A2363">
        <v>8</v>
      </c>
      <c r="B2363" t="s">
        <v>2974</v>
      </c>
      <c r="C2363" t="s">
        <v>2974</v>
      </c>
      <c r="D2363" t="s">
        <v>2974</v>
      </c>
      <c r="E2363" t="s">
        <v>2974</v>
      </c>
      <c r="G2363" t="s">
        <v>2974</v>
      </c>
      <c r="H2363">
        <v>73420369</v>
      </c>
      <c r="I2363">
        <v>73747708</v>
      </c>
      <c r="J2363" t="s">
        <v>5209</v>
      </c>
      <c r="K2363" t="s">
        <v>5210</v>
      </c>
      <c r="L2363" t="s">
        <v>2977</v>
      </c>
      <c r="M2363" t="s">
        <v>26</v>
      </c>
      <c r="N2363">
        <v>3.134236</v>
      </c>
      <c r="O2363">
        <v>0.51290519999999995</v>
      </c>
      <c r="P2363" t="s">
        <v>3940</v>
      </c>
    </row>
    <row r="2364" spans="1:16" x14ac:dyDescent="0.2">
      <c r="A2364">
        <v>20</v>
      </c>
      <c r="B2364" t="s">
        <v>2974</v>
      </c>
      <c r="C2364" t="s">
        <v>2974</v>
      </c>
      <c r="D2364" t="s">
        <v>2974</v>
      </c>
      <c r="E2364" t="s">
        <v>2974</v>
      </c>
      <c r="G2364" t="s">
        <v>2974</v>
      </c>
      <c r="H2364">
        <v>2101611</v>
      </c>
      <c r="I2364">
        <v>2177038</v>
      </c>
      <c r="J2364" t="s">
        <v>5211</v>
      </c>
      <c r="K2364" t="s">
        <v>5212</v>
      </c>
      <c r="L2364" t="s">
        <v>2977</v>
      </c>
      <c r="M2364" t="s">
        <v>22</v>
      </c>
      <c r="N2364">
        <v>3.7104680000000001</v>
      </c>
      <c r="O2364">
        <v>0.6508467</v>
      </c>
      <c r="P2364" t="s">
        <v>102</v>
      </c>
    </row>
    <row r="2365" spans="1:16" x14ac:dyDescent="0.2">
      <c r="A2365">
        <v>17</v>
      </c>
      <c r="B2365" t="s">
        <v>2974</v>
      </c>
      <c r="C2365" t="s">
        <v>2974</v>
      </c>
      <c r="D2365" t="s">
        <v>2974</v>
      </c>
      <c r="E2365" t="s">
        <v>2974</v>
      </c>
      <c r="G2365" t="s">
        <v>2974</v>
      </c>
      <c r="H2365">
        <v>63682336</v>
      </c>
      <c r="I2365">
        <v>63741986</v>
      </c>
      <c r="J2365" t="s">
        <v>5213</v>
      </c>
      <c r="K2365" t="s">
        <v>5214</v>
      </c>
      <c r="L2365" t="s">
        <v>2977</v>
      </c>
      <c r="M2365" t="s">
        <v>22</v>
      </c>
      <c r="N2365">
        <v>4.3539050000000001</v>
      </c>
      <c r="O2365">
        <v>0.63169410000000004</v>
      </c>
      <c r="P2365" t="s">
        <v>5215</v>
      </c>
    </row>
    <row r="2366" spans="1:16" x14ac:dyDescent="0.2">
      <c r="A2366">
        <v>12</v>
      </c>
      <c r="B2366" t="s">
        <v>2974</v>
      </c>
      <c r="C2366" t="s">
        <v>2974</v>
      </c>
      <c r="D2366" t="s">
        <v>2974</v>
      </c>
      <c r="E2366" t="s">
        <v>2974</v>
      </c>
      <c r="G2366" t="s">
        <v>2974</v>
      </c>
      <c r="H2366">
        <v>15882391</v>
      </c>
      <c r="I2366">
        <v>15903478</v>
      </c>
      <c r="J2366" t="s">
        <v>5216</v>
      </c>
      <c r="K2366" t="s">
        <v>5217</v>
      </c>
      <c r="L2366" t="s">
        <v>2977</v>
      </c>
      <c r="M2366" t="s">
        <v>26</v>
      </c>
      <c r="N2366">
        <v>6.6884680000000003</v>
      </c>
      <c r="O2366">
        <v>0.65600740000000002</v>
      </c>
      <c r="P2366" t="s">
        <v>799</v>
      </c>
    </row>
    <row r="2367" spans="1:16" x14ac:dyDescent="0.2">
      <c r="A2367">
        <v>2</v>
      </c>
      <c r="B2367" t="s">
        <v>2974</v>
      </c>
      <c r="C2367" t="s">
        <v>2974</v>
      </c>
      <c r="D2367" t="s">
        <v>2974</v>
      </c>
      <c r="E2367" t="s">
        <v>2974</v>
      </c>
      <c r="G2367" t="s">
        <v>2974</v>
      </c>
      <c r="H2367">
        <v>36843640</v>
      </c>
      <c r="I2367">
        <v>36966472</v>
      </c>
      <c r="J2367" t="s">
        <v>5218</v>
      </c>
      <c r="K2367" t="s">
        <v>5219</v>
      </c>
      <c r="L2367" t="s">
        <v>2977</v>
      </c>
      <c r="M2367" t="s">
        <v>22</v>
      </c>
      <c r="N2367">
        <v>3.4838909999999998</v>
      </c>
      <c r="O2367">
        <v>0.63702780000000003</v>
      </c>
      <c r="P2367" t="s">
        <v>5220</v>
      </c>
    </row>
    <row r="2368" spans="1:16" x14ac:dyDescent="0.2">
      <c r="A2368">
        <v>9</v>
      </c>
      <c r="B2368" t="s">
        <v>2974</v>
      </c>
      <c r="C2368" t="s">
        <v>2974</v>
      </c>
      <c r="D2368" t="s">
        <v>2974</v>
      </c>
      <c r="E2368" t="s">
        <v>2974</v>
      </c>
      <c r="G2368" t="s">
        <v>2974</v>
      </c>
      <c r="H2368">
        <v>99906633</v>
      </c>
      <c r="I2368">
        <v>99970341</v>
      </c>
      <c r="J2368" t="s">
        <v>5221</v>
      </c>
      <c r="K2368" t="s">
        <v>5222</v>
      </c>
      <c r="L2368" t="s">
        <v>2977</v>
      </c>
      <c r="M2368" t="s">
        <v>26</v>
      </c>
      <c r="N2368">
        <v>3.1379450000000002</v>
      </c>
      <c r="O2368">
        <v>0.60224219999999995</v>
      </c>
      <c r="P2368" t="s">
        <v>37</v>
      </c>
    </row>
    <row r="2369" spans="1:16" x14ac:dyDescent="0.2">
      <c r="A2369">
        <v>16</v>
      </c>
      <c r="B2369" t="s">
        <v>2974</v>
      </c>
      <c r="C2369" t="s">
        <v>2974</v>
      </c>
      <c r="D2369" t="s">
        <v>2974</v>
      </c>
      <c r="E2369" t="s">
        <v>2974</v>
      </c>
      <c r="G2369" t="s">
        <v>2974</v>
      </c>
      <c r="H2369">
        <v>31032889</v>
      </c>
      <c r="I2369">
        <v>31042975</v>
      </c>
      <c r="J2369" t="s">
        <v>5223</v>
      </c>
      <c r="K2369" t="s">
        <v>5224</v>
      </c>
      <c r="L2369" t="s">
        <v>2977</v>
      </c>
      <c r="M2369" t="s">
        <v>26</v>
      </c>
      <c r="N2369">
        <v>4.9102779999999999</v>
      </c>
      <c r="O2369">
        <v>0.57179820000000003</v>
      </c>
    </row>
    <row r="2370" spans="1:16" x14ac:dyDescent="0.2">
      <c r="A2370">
        <v>17</v>
      </c>
      <c r="B2370" t="s">
        <v>2974</v>
      </c>
      <c r="C2370" t="s">
        <v>2974</v>
      </c>
      <c r="D2370" t="s">
        <v>2974</v>
      </c>
      <c r="E2370" t="s">
        <v>2974</v>
      </c>
      <c r="G2370" t="s">
        <v>2974</v>
      </c>
      <c r="H2370">
        <v>9250471</v>
      </c>
      <c r="I2370">
        <v>9576591</v>
      </c>
      <c r="J2370" t="s">
        <v>5225</v>
      </c>
      <c r="K2370" t="s">
        <v>5226</v>
      </c>
      <c r="L2370" t="s">
        <v>2977</v>
      </c>
      <c r="M2370" t="s">
        <v>26</v>
      </c>
      <c r="N2370">
        <v>3.8104789999999999</v>
      </c>
      <c r="O2370">
        <v>0.50644250000000002</v>
      </c>
      <c r="P2370" t="s">
        <v>598</v>
      </c>
    </row>
    <row r="2371" spans="1:16" x14ac:dyDescent="0.2">
      <c r="A2371">
        <v>1</v>
      </c>
      <c r="B2371" t="s">
        <v>2974</v>
      </c>
      <c r="C2371" t="s">
        <v>2974</v>
      </c>
      <c r="D2371" t="s">
        <v>2974</v>
      </c>
      <c r="E2371" t="s">
        <v>2974</v>
      </c>
      <c r="G2371" t="s">
        <v>2974</v>
      </c>
      <c r="H2371">
        <v>108746674</v>
      </c>
      <c r="I2371">
        <v>108809526</v>
      </c>
      <c r="J2371" t="s">
        <v>5227</v>
      </c>
      <c r="K2371" t="s">
        <v>5228</v>
      </c>
      <c r="L2371" t="s">
        <v>2977</v>
      </c>
      <c r="M2371" t="s">
        <v>26</v>
      </c>
      <c r="N2371">
        <v>4.2316250000000002</v>
      </c>
      <c r="O2371">
        <v>0.59390889999999996</v>
      </c>
      <c r="P2371" t="s">
        <v>438</v>
      </c>
    </row>
    <row r="2372" spans="1:16" x14ac:dyDescent="0.2">
      <c r="A2372">
        <v>2</v>
      </c>
      <c r="B2372" t="s">
        <v>2974</v>
      </c>
      <c r="C2372" t="s">
        <v>2974</v>
      </c>
      <c r="D2372" t="s">
        <v>2974</v>
      </c>
      <c r="E2372" t="s">
        <v>2974</v>
      </c>
      <c r="G2372" t="s">
        <v>2974</v>
      </c>
      <c r="H2372">
        <v>84423523</v>
      </c>
      <c r="I2372">
        <v>84460045</v>
      </c>
      <c r="J2372" t="s">
        <v>5229</v>
      </c>
      <c r="K2372" t="s">
        <v>5230</v>
      </c>
      <c r="L2372" t="s">
        <v>2977</v>
      </c>
      <c r="M2372" t="s">
        <v>26</v>
      </c>
      <c r="N2372">
        <v>5.8156299999999996</v>
      </c>
      <c r="O2372">
        <v>0.50457929999999995</v>
      </c>
      <c r="P2372" t="s">
        <v>856</v>
      </c>
    </row>
    <row r="2373" spans="1:16" x14ac:dyDescent="0.2">
      <c r="A2373">
        <v>12</v>
      </c>
      <c r="B2373" t="s">
        <v>2974</v>
      </c>
      <c r="C2373" t="s">
        <v>2974</v>
      </c>
      <c r="D2373" t="s">
        <v>2974</v>
      </c>
      <c r="E2373" t="s">
        <v>2974</v>
      </c>
      <c r="G2373" t="s">
        <v>2974</v>
      </c>
      <c r="H2373">
        <v>118376380</v>
      </c>
      <c r="I2373">
        <v>118418031</v>
      </c>
      <c r="J2373" t="s">
        <v>5231</v>
      </c>
      <c r="K2373" t="s">
        <v>5232</v>
      </c>
      <c r="L2373" t="s">
        <v>2977</v>
      </c>
      <c r="M2373" t="s">
        <v>22</v>
      </c>
      <c r="N2373">
        <v>4.1832250000000002</v>
      </c>
      <c r="O2373">
        <v>0.63719510000000001</v>
      </c>
      <c r="P2373" t="s">
        <v>51</v>
      </c>
    </row>
    <row r="2374" spans="1:16" x14ac:dyDescent="0.2">
      <c r="A2374">
        <v>19</v>
      </c>
      <c r="B2374" t="s">
        <v>2974</v>
      </c>
      <c r="C2374" t="s">
        <v>2974</v>
      </c>
      <c r="D2374" t="s">
        <v>2974</v>
      </c>
      <c r="E2374" t="s">
        <v>2974</v>
      </c>
      <c r="G2374" t="s">
        <v>2974</v>
      </c>
      <c r="H2374">
        <v>19276018</v>
      </c>
      <c r="I2374">
        <v>19320844</v>
      </c>
      <c r="J2374" t="s">
        <v>5233</v>
      </c>
      <c r="K2374" t="s">
        <v>5234</v>
      </c>
      <c r="L2374" t="s">
        <v>2977</v>
      </c>
      <c r="M2374" t="s">
        <v>26</v>
      </c>
      <c r="N2374">
        <v>4.181063</v>
      </c>
      <c r="O2374">
        <v>0.43005640000000001</v>
      </c>
      <c r="P2374" t="s">
        <v>5235</v>
      </c>
    </row>
    <row r="2375" spans="1:16" x14ac:dyDescent="0.2">
      <c r="A2375">
        <v>13</v>
      </c>
      <c r="B2375" t="s">
        <v>2974</v>
      </c>
      <c r="C2375" t="s">
        <v>2974</v>
      </c>
      <c r="D2375" t="s">
        <v>2974</v>
      </c>
      <c r="E2375" t="s">
        <v>2974</v>
      </c>
      <c r="G2375" t="s">
        <v>2974</v>
      </c>
      <c r="H2375">
        <v>52652709</v>
      </c>
      <c r="I2375">
        <v>52700909</v>
      </c>
      <c r="J2375" t="s">
        <v>5236</v>
      </c>
      <c r="K2375" t="s">
        <v>5237</v>
      </c>
      <c r="L2375" t="s">
        <v>2977</v>
      </c>
      <c r="M2375" t="s">
        <v>26</v>
      </c>
      <c r="N2375">
        <v>2.9164919999999999</v>
      </c>
      <c r="O2375">
        <v>0.44261099999999998</v>
      </c>
      <c r="P2375" t="s">
        <v>1874</v>
      </c>
    </row>
    <row r="2376" spans="1:16" x14ac:dyDescent="0.2">
      <c r="A2376">
        <v>1</v>
      </c>
      <c r="B2376" t="s">
        <v>2974</v>
      </c>
      <c r="C2376" t="s">
        <v>2974</v>
      </c>
      <c r="D2376" t="s">
        <v>2974</v>
      </c>
      <c r="E2376" t="s">
        <v>2974</v>
      </c>
      <c r="G2376" t="s">
        <v>2974</v>
      </c>
      <c r="H2376">
        <v>160317403</v>
      </c>
      <c r="I2376">
        <v>160317706</v>
      </c>
      <c r="J2376" t="s">
        <v>5238</v>
      </c>
      <c r="K2376" t="s">
        <v>5239</v>
      </c>
      <c r="L2376" t="s">
        <v>2977</v>
      </c>
      <c r="M2376" t="s">
        <v>22</v>
      </c>
      <c r="N2376">
        <v>2.8342900000000002</v>
      </c>
      <c r="O2376">
        <v>0.54553070000000004</v>
      </c>
      <c r="P2376" t="s">
        <v>82</v>
      </c>
    </row>
    <row r="2377" spans="1:16" x14ac:dyDescent="0.2">
      <c r="A2377">
        <v>6</v>
      </c>
      <c r="B2377" t="s">
        <v>2974</v>
      </c>
      <c r="C2377" t="s">
        <v>2974</v>
      </c>
      <c r="D2377" t="s">
        <v>2974</v>
      </c>
      <c r="E2377" t="s">
        <v>2974</v>
      </c>
      <c r="G2377" t="s">
        <v>2974</v>
      </c>
      <c r="H2377">
        <v>29636060</v>
      </c>
      <c r="I2377">
        <v>29636343</v>
      </c>
      <c r="J2377" t="s">
        <v>5240</v>
      </c>
      <c r="K2377" t="s">
        <v>5241</v>
      </c>
      <c r="L2377" t="s">
        <v>2977</v>
      </c>
      <c r="M2377" t="s">
        <v>22</v>
      </c>
      <c r="N2377">
        <v>3.9513929999999999</v>
      </c>
      <c r="O2377">
        <v>0.64033490000000004</v>
      </c>
      <c r="P2377" t="s">
        <v>5242</v>
      </c>
    </row>
    <row r="2378" spans="1:16" x14ac:dyDescent="0.2">
      <c r="A2378">
        <v>17</v>
      </c>
      <c r="B2378" t="s">
        <v>2974</v>
      </c>
      <c r="C2378" t="s">
        <v>2974</v>
      </c>
      <c r="D2378" t="s">
        <v>2974</v>
      </c>
      <c r="E2378" t="s">
        <v>2974</v>
      </c>
      <c r="G2378" t="s">
        <v>2974</v>
      </c>
      <c r="H2378">
        <v>58345175</v>
      </c>
      <c r="I2378">
        <v>58353093</v>
      </c>
      <c r="J2378" t="s">
        <v>5243</v>
      </c>
      <c r="K2378" t="s">
        <v>5244</v>
      </c>
      <c r="L2378" t="s">
        <v>2977</v>
      </c>
      <c r="M2378" t="s">
        <v>26</v>
      </c>
      <c r="N2378">
        <v>5.8077399999999999</v>
      </c>
      <c r="O2378">
        <v>0.4252281</v>
      </c>
      <c r="P2378" t="s">
        <v>549</v>
      </c>
    </row>
    <row r="2379" spans="1:16" x14ac:dyDescent="0.2">
      <c r="A2379">
        <v>10</v>
      </c>
      <c r="B2379" t="s">
        <v>2974</v>
      </c>
      <c r="C2379" t="s">
        <v>2974</v>
      </c>
      <c r="D2379" t="s">
        <v>2974</v>
      </c>
      <c r="E2379" t="s">
        <v>2974</v>
      </c>
      <c r="G2379" t="s">
        <v>2974</v>
      </c>
      <c r="H2379">
        <v>69180232</v>
      </c>
      <c r="I2379">
        <v>69209099</v>
      </c>
      <c r="J2379" t="s">
        <v>5245</v>
      </c>
      <c r="K2379" t="s">
        <v>5246</v>
      </c>
      <c r="L2379" t="s">
        <v>2977</v>
      </c>
      <c r="M2379" t="s">
        <v>26</v>
      </c>
      <c r="N2379">
        <v>4.2155659999999999</v>
      </c>
      <c r="O2379">
        <v>0.5282926</v>
      </c>
      <c r="P2379" t="s">
        <v>37</v>
      </c>
    </row>
    <row r="2380" spans="1:16" x14ac:dyDescent="0.2">
      <c r="A2380" t="s">
        <v>2973</v>
      </c>
      <c r="B2380" t="s">
        <v>2974</v>
      </c>
      <c r="C2380" t="s">
        <v>2974</v>
      </c>
      <c r="D2380" t="s">
        <v>2974</v>
      </c>
      <c r="E2380" t="s">
        <v>2974</v>
      </c>
      <c r="G2380" t="s">
        <v>2974</v>
      </c>
      <c r="H2380">
        <v>48695554</v>
      </c>
      <c r="I2380">
        <v>48709012</v>
      </c>
      <c r="J2380" t="s">
        <v>5247</v>
      </c>
      <c r="K2380" t="s">
        <v>5248</v>
      </c>
      <c r="L2380" t="s">
        <v>2977</v>
      </c>
      <c r="M2380" t="s">
        <v>22</v>
      </c>
      <c r="N2380">
        <v>2.5736750000000002</v>
      </c>
      <c r="O2380">
        <v>0.48657400000000001</v>
      </c>
      <c r="P2380" t="s">
        <v>160</v>
      </c>
    </row>
    <row r="2381" spans="1:16" x14ac:dyDescent="0.2">
      <c r="A2381" t="s">
        <v>2973</v>
      </c>
      <c r="B2381" t="s">
        <v>2974</v>
      </c>
      <c r="C2381" t="s">
        <v>2974</v>
      </c>
      <c r="D2381" t="s">
        <v>2974</v>
      </c>
      <c r="E2381" t="s">
        <v>2974</v>
      </c>
      <c r="G2381" t="s">
        <v>2974</v>
      </c>
      <c r="H2381">
        <v>16719632</v>
      </c>
      <c r="I2381">
        <v>16765336</v>
      </c>
      <c r="J2381" t="s">
        <v>5249</v>
      </c>
      <c r="K2381" t="s">
        <v>5250</v>
      </c>
      <c r="L2381" t="s">
        <v>2977</v>
      </c>
      <c r="M2381" t="s">
        <v>26</v>
      </c>
      <c r="N2381">
        <v>3.7943820000000001</v>
      </c>
      <c r="O2381">
        <v>0.45255960000000001</v>
      </c>
    </row>
    <row r="2382" spans="1:16" x14ac:dyDescent="0.2">
      <c r="A2382">
        <v>19</v>
      </c>
      <c r="B2382" t="s">
        <v>2974</v>
      </c>
      <c r="C2382" t="s">
        <v>2974</v>
      </c>
      <c r="D2382" t="s">
        <v>2974</v>
      </c>
      <c r="E2382" t="s">
        <v>2974</v>
      </c>
      <c r="G2382" t="s">
        <v>2974</v>
      </c>
      <c r="H2382">
        <v>45815410</v>
      </c>
      <c r="I2382">
        <v>45863290</v>
      </c>
      <c r="J2382" t="s">
        <v>5251</v>
      </c>
      <c r="K2382" t="s">
        <v>5252</v>
      </c>
      <c r="L2382" t="s">
        <v>2977</v>
      </c>
      <c r="M2382" t="s">
        <v>26</v>
      </c>
      <c r="N2382">
        <v>4.8474930000000001</v>
      </c>
      <c r="O2382">
        <v>0.61265619999999998</v>
      </c>
      <c r="P2382" t="s">
        <v>467</v>
      </c>
    </row>
    <row r="2383" spans="1:16" x14ac:dyDescent="0.2">
      <c r="A2383">
        <v>20</v>
      </c>
      <c r="B2383" t="s">
        <v>2974</v>
      </c>
      <c r="C2383" t="s">
        <v>2974</v>
      </c>
      <c r="D2383" t="s">
        <v>2974</v>
      </c>
      <c r="E2383" t="s">
        <v>2974</v>
      </c>
      <c r="G2383" t="s">
        <v>2974</v>
      </c>
      <c r="H2383">
        <v>45361937</v>
      </c>
      <c r="I2383">
        <v>45376798</v>
      </c>
      <c r="J2383" t="s">
        <v>5253</v>
      </c>
      <c r="K2383" t="s">
        <v>5254</v>
      </c>
      <c r="L2383" t="s">
        <v>2977</v>
      </c>
      <c r="M2383" t="s">
        <v>26</v>
      </c>
      <c r="N2383">
        <v>3.5396719999999999</v>
      </c>
      <c r="O2383">
        <v>0.46724559999999998</v>
      </c>
    </row>
    <row r="2384" spans="1:16" x14ac:dyDescent="0.2">
      <c r="A2384">
        <v>22</v>
      </c>
      <c r="B2384" t="s">
        <v>2974</v>
      </c>
      <c r="C2384" t="s">
        <v>2974</v>
      </c>
      <c r="D2384" t="s">
        <v>2974</v>
      </c>
      <c r="E2384" t="s">
        <v>2974</v>
      </c>
      <c r="G2384" t="s">
        <v>2974</v>
      </c>
      <c r="H2384">
        <v>39399741</v>
      </c>
      <c r="I2384">
        <v>39437060</v>
      </c>
      <c r="J2384" t="s">
        <v>5255</v>
      </c>
      <c r="K2384" t="s">
        <v>5256</v>
      </c>
      <c r="L2384" t="s">
        <v>2977</v>
      </c>
      <c r="M2384" t="s">
        <v>26</v>
      </c>
      <c r="N2384">
        <v>4.2599309999999999</v>
      </c>
      <c r="O2384">
        <v>0.57416009999999995</v>
      </c>
      <c r="P2384" t="s">
        <v>37</v>
      </c>
    </row>
    <row r="2385" spans="1:16" x14ac:dyDescent="0.2">
      <c r="A2385" t="s">
        <v>2973</v>
      </c>
      <c r="B2385" t="s">
        <v>2974</v>
      </c>
      <c r="C2385" t="s">
        <v>2974</v>
      </c>
      <c r="D2385" t="s">
        <v>2974</v>
      </c>
      <c r="E2385" t="s">
        <v>2974</v>
      </c>
      <c r="G2385" t="s">
        <v>2974</v>
      </c>
      <c r="H2385">
        <v>30827442</v>
      </c>
      <c r="I2385">
        <v>30975084</v>
      </c>
      <c r="J2385" t="s">
        <v>5257</v>
      </c>
      <c r="K2385" t="s">
        <v>5258</v>
      </c>
      <c r="L2385" t="s">
        <v>2977</v>
      </c>
      <c r="M2385" t="s">
        <v>22</v>
      </c>
      <c r="N2385">
        <v>2.7008070000000002</v>
      </c>
      <c r="O2385">
        <v>0.49474669999999998</v>
      </c>
      <c r="P2385" t="s">
        <v>3571</v>
      </c>
    </row>
    <row r="2386" spans="1:16" x14ac:dyDescent="0.2">
      <c r="A2386">
        <v>17</v>
      </c>
      <c r="B2386" t="s">
        <v>2974</v>
      </c>
      <c r="C2386" t="s">
        <v>2974</v>
      </c>
      <c r="D2386" t="s">
        <v>2974</v>
      </c>
      <c r="E2386" t="s">
        <v>2974</v>
      </c>
      <c r="G2386" t="s">
        <v>2974</v>
      </c>
      <c r="H2386">
        <v>63600872</v>
      </c>
      <c r="I2386">
        <v>63608365</v>
      </c>
      <c r="J2386" t="s">
        <v>5259</v>
      </c>
      <c r="K2386" t="s">
        <v>5260</v>
      </c>
      <c r="L2386" t="s">
        <v>2977</v>
      </c>
      <c r="M2386" t="s">
        <v>26</v>
      </c>
      <c r="N2386">
        <v>4.3852099999999998</v>
      </c>
      <c r="O2386">
        <v>0.50320589999999998</v>
      </c>
      <c r="P2386" t="s">
        <v>122</v>
      </c>
    </row>
    <row r="2387" spans="1:16" x14ac:dyDescent="0.2">
      <c r="A2387">
        <v>1</v>
      </c>
      <c r="B2387" t="s">
        <v>2974</v>
      </c>
      <c r="C2387" t="s">
        <v>2974</v>
      </c>
      <c r="D2387" t="s">
        <v>2974</v>
      </c>
      <c r="E2387" t="s">
        <v>2974</v>
      </c>
      <c r="G2387" t="s">
        <v>2974</v>
      </c>
      <c r="H2387">
        <v>166856510</v>
      </c>
      <c r="I2387">
        <v>166876327</v>
      </c>
      <c r="J2387" t="s">
        <v>5261</v>
      </c>
      <c r="K2387" t="s">
        <v>5262</v>
      </c>
      <c r="L2387" t="s">
        <v>2977</v>
      </c>
      <c r="M2387" t="s">
        <v>26</v>
      </c>
      <c r="N2387">
        <v>3.1975799999999999</v>
      </c>
      <c r="O2387">
        <v>0.61009679999999999</v>
      </c>
      <c r="P2387" t="s">
        <v>157</v>
      </c>
    </row>
    <row r="2388" spans="1:16" x14ac:dyDescent="0.2">
      <c r="A2388">
        <v>11</v>
      </c>
      <c r="B2388" t="s">
        <v>2974</v>
      </c>
      <c r="C2388" t="s">
        <v>2974</v>
      </c>
      <c r="D2388" t="s">
        <v>2974</v>
      </c>
      <c r="E2388" t="s">
        <v>2974</v>
      </c>
      <c r="G2388" t="s">
        <v>2974</v>
      </c>
      <c r="H2388">
        <v>6606296</v>
      </c>
      <c r="I2388">
        <v>6612667</v>
      </c>
      <c r="J2388" t="s">
        <v>5263</v>
      </c>
      <c r="K2388" t="s">
        <v>5264</v>
      </c>
      <c r="L2388" t="s">
        <v>2977</v>
      </c>
      <c r="M2388" t="s">
        <v>26</v>
      </c>
      <c r="N2388">
        <v>5.9528840000000001</v>
      </c>
      <c r="O2388">
        <v>0.42850549999999998</v>
      </c>
      <c r="P2388" t="s">
        <v>1227</v>
      </c>
    </row>
    <row r="2389" spans="1:16" x14ac:dyDescent="0.2">
      <c r="A2389">
        <v>1</v>
      </c>
      <c r="B2389" t="s">
        <v>2974</v>
      </c>
      <c r="C2389" t="s">
        <v>2974</v>
      </c>
      <c r="D2389" t="s">
        <v>2974</v>
      </c>
      <c r="E2389" t="s">
        <v>2974</v>
      </c>
      <c r="G2389" t="s">
        <v>2974</v>
      </c>
      <c r="H2389">
        <v>109062486</v>
      </c>
      <c r="I2389">
        <v>109076002</v>
      </c>
      <c r="J2389" t="s">
        <v>5265</v>
      </c>
      <c r="K2389" t="s">
        <v>5266</v>
      </c>
      <c r="L2389" t="s">
        <v>2977</v>
      </c>
      <c r="M2389" t="s">
        <v>26</v>
      </c>
      <c r="N2389">
        <v>4.6222279999999998</v>
      </c>
      <c r="O2389">
        <v>0.6951735</v>
      </c>
      <c r="P2389" t="s">
        <v>254</v>
      </c>
    </row>
    <row r="2390" spans="1:16" x14ac:dyDescent="0.2">
      <c r="A2390">
        <v>17</v>
      </c>
      <c r="B2390" t="s">
        <v>2974</v>
      </c>
      <c r="C2390" t="s">
        <v>2974</v>
      </c>
      <c r="D2390" t="s">
        <v>2974</v>
      </c>
      <c r="E2390" t="s">
        <v>2974</v>
      </c>
      <c r="G2390" t="s">
        <v>2974</v>
      </c>
      <c r="H2390">
        <v>35713791</v>
      </c>
      <c r="I2390">
        <v>35864615</v>
      </c>
      <c r="J2390" t="s">
        <v>5267</v>
      </c>
      <c r="K2390" t="s">
        <v>5268</v>
      </c>
      <c r="L2390" t="s">
        <v>2977</v>
      </c>
      <c r="M2390" t="s">
        <v>26</v>
      </c>
      <c r="N2390">
        <v>6.4119900000000003</v>
      </c>
      <c r="O2390">
        <v>0.62937549999999998</v>
      </c>
      <c r="P2390" t="s">
        <v>37</v>
      </c>
    </row>
    <row r="2391" spans="1:16" x14ac:dyDescent="0.2">
      <c r="A2391">
        <v>10</v>
      </c>
      <c r="B2391" t="s">
        <v>2974</v>
      </c>
      <c r="C2391" t="s">
        <v>2974</v>
      </c>
      <c r="D2391" t="s">
        <v>2974</v>
      </c>
      <c r="E2391" t="s">
        <v>2974</v>
      </c>
      <c r="G2391" t="s">
        <v>2974</v>
      </c>
      <c r="H2391">
        <v>7818504</v>
      </c>
      <c r="I2391">
        <v>8016627</v>
      </c>
      <c r="J2391" t="s">
        <v>5269</v>
      </c>
      <c r="K2391" t="s">
        <v>5270</v>
      </c>
      <c r="L2391" t="s">
        <v>2977</v>
      </c>
      <c r="M2391" t="s">
        <v>22</v>
      </c>
      <c r="N2391">
        <v>2.9912380000000001</v>
      </c>
      <c r="O2391">
        <v>0.54907640000000002</v>
      </c>
      <c r="P2391" t="s">
        <v>117</v>
      </c>
    </row>
    <row r="2392" spans="1:16" x14ac:dyDescent="0.2">
      <c r="A2392">
        <v>12</v>
      </c>
      <c r="B2392" t="s">
        <v>2974</v>
      </c>
      <c r="C2392" t="s">
        <v>2974</v>
      </c>
      <c r="D2392" t="s">
        <v>2974</v>
      </c>
      <c r="E2392" t="s">
        <v>2974</v>
      </c>
      <c r="G2392" t="s">
        <v>2974</v>
      </c>
      <c r="H2392">
        <v>118149801</v>
      </c>
      <c r="I2392">
        <v>118372945</v>
      </c>
      <c r="J2392" t="s">
        <v>5271</v>
      </c>
      <c r="K2392" t="s">
        <v>5272</v>
      </c>
      <c r="L2392" t="s">
        <v>2977</v>
      </c>
      <c r="M2392" t="s">
        <v>22</v>
      </c>
      <c r="N2392">
        <v>3.863102</v>
      </c>
      <c r="O2392">
        <v>0.59653990000000001</v>
      </c>
      <c r="P2392" t="s">
        <v>5273</v>
      </c>
    </row>
    <row r="2393" spans="1:16" x14ac:dyDescent="0.2">
      <c r="A2393">
        <v>4</v>
      </c>
      <c r="B2393" t="s">
        <v>2974</v>
      </c>
      <c r="C2393" t="s">
        <v>2974</v>
      </c>
      <c r="D2393" t="s">
        <v>2974</v>
      </c>
      <c r="E2393" t="s">
        <v>2974</v>
      </c>
      <c r="G2393" t="s">
        <v>2974</v>
      </c>
      <c r="H2393">
        <v>16160505</v>
      </c>
      <c r="I2393">
        <v>16227410</v>
      </c>
      <c r="J2393" t="s">
        <v>5274</v>
      </c>
      <c r="K2393" t="s">
        <v>5275</v>
      </c>
      <c r="L2393" t="s">
        <v>2977</v>
      </c>
      <c r="M2393" t="s">
        <v>26</v>
      </c>
      <c r="N2393">
        <v>3.743055</v>
      </c>
      <c r="O2393">
        <v>0.53969020000000001</v>
      </c>
      <c r="P2393" t="s">
        <v>193</v>
      </c>
    </row>
    <row r="2394" spans="1:16" x14ac:dyDescent="0.2">
      <c r="A2394">
        <v>3</v>
      </c>
      <c r="B2394" t="s">
        <v>2974</v>
      </c>
      <c r="C2394" t="s">
        <v>2974</v>
      </c>
      <c r="D2394" t="s">
        <v>2974</v>
      </c>
      <c r="E2394" t="s">
        <v>2974</v>
      </c>
      <c r="G2394" t="s">
        <v>2974</v>
      </c>
      <c r="H2394">
        <v>10248023</v>
      </c>
      <c r="I2394">
        <v>10281218</v>
      </c>
      <c r="J2394" t="s">
        <v>5276</v>
      </c>
      <c r="K2394" t="s">
        <v>5277</v>
      </c>
      <c r="L2394" t="s">
        <v>2977</v>
      </c>
      <c r="M2394" t="s">
        <v>26</v>
      </c>
      <c r="N2394">
        <v>4.4772509999999999</v>
      </c>
      <c r="O2394">
        <v>0.51636700000000002</v>
      </c>
      <c r="P2394" t="s">
        <v>438</v>
      </c>
    </row>
    <row r="2395" spans="1:16" x14ac:dyDescent="0.2">
      <c r="A2395">
        <v>7</v>
      </c>
      <c r="B2395" t="s">
        <v>2974</v>
      </c>
      <c r="C2395" t="s">
        <v>2974</v>
      </c>
      <c r="D2395" t="s">
        <v>2974</v>
      </c>
      <c r="E2395" t="s">
        <v>2974</v>
      </c>
      <c r="G2395" t="s">
        <v>2974</v>
      </c>
      <c r="H2395">
        <v>27739331</v>
      </c>
      <c r="I2395">
        <v>27844564</v>
      </c>
      <c r="J2395" t="s">
        <v>5278</v>
      </c>
      <c r="K2395" t="s">
        <v>5279</v>
      </c>
      <c r="L2395" t="s">
        <v>2977</v>
      </c>
      <c r="M2395" t="s">
        <v>26</v>
      </c>
      <c r="N2395">
        <v>4.7806819999999997</v>
      </c>
      <c r="O2395">
        <v>0.5386978</v>
      </c>
      <c r="P2395" t="s">
        <v>117</v>
      </c>
    </row>
    <row r="2396" spans="1:16" x14ac:dyDescent="0.2">
      <c r="A2396" t="s">
        <v>2973</v>
      </c>
      <c r="B2396" t="s">
        <v>2974</v>
      </c>
      <c r="C2396" t="s">
        <v>2974</v>
      </c>
      <c r="D2396" t="s">
        <v>2974</v>
      </c>
      <c r="E2396" t="s">
        <v>2974</v>
      </c>
      <c r="G2396" t="s">
        <v>2974</v>
      </c>
      <c r="H2396">
        <v>154411518</v>
      </c>
      <c r="I2396">
        <v>154421726</v>
      </c>
      <c r="J2396" t="s">
        <v>5280</v>
      </c>
      <c r="K2396" t="s">
        <v>5281</v>
      </c>
      <c r="L2396" t="s">
        <v>2977</v>
      </c>
      <c r="M2396" t="s">
        <v>26</v>
      </c>
      <c r="N2396">
        <v>5.0358660000000004</v>
      </c>
      <c r="O2396">
        <v>0.60860820000000004</v>
      </c>
      <c r="P2396" t="s">
        <v>2034</v>
      </c>
    </row>
    <row r="2397" spans="1:16" x14ac:dyDescent="0.2">
      <c r="A2397">
        <v>12</v>
      </c>
      <c r="B2397" t="s">
        <v>2974</v>
      </c>
      <c r="C2397" t="s">
        <v>2974</v>
      </c>
      <c r="D2397" t="s">
        <v>2974</v>
      </c>
      <c r="E2397" t="s">
        <v>2974</v>
      </c>
      <c r="G2397" t="s">
        <v>2974</v>
      </c>
      <c r="H2397">
        <v>71839707</v>
      </c>
      <c r="I2397">
        <v>71927248</v>
      </c>
      <c r="J2397" t="s">
        <v>5282</v>
      </c>
      <c r="K2397" t="s">
        <v>5283</v>
      </c>
      <c r="L2397" t="s">
        <v>2977</v>
      </c>
      <c r="M2397" t="s">
        <v>26</v>
      </c>
      <c r="N2397">
        <v>3.9727350000000001</v>
      </c>
      <c r="O2397">
        <v>0.65211450000000004</v>
      </c>
      <c r="P2397" t="s">
        <v>51</v>
      </c>
    </row>
    <row r="2398" spans="1:16" x14ac:dyDescent="0.2">
      <c r="A2398">
        <v>20</v>
      </c>
      <c r="B2398" t="s">
        <v>2974</v>
      </c>
      <c r="C2398" t="s">
        <v>2974</v>
      </c>
      <c r="D2398" t="s">
        <v>2974</v>
      </c>
      <c r="E2398" t="s">
        <v>2974</v>
      </c>
      <c r="G2398" t="s">
        <v>2974</v>
      </c>
      <c r="H2398">
        <v>435480</v>
      </c>
      <c r="I2398">
        <v>462553</v>
      </c>
      <c r="J2398" t="s">
        <v>5284</v>
      </c>
      <c r="K2398" t="s">
        <v>5285</v>
      </c>
      <c r="L2398" t="s">
        <v>2977</v>
      </c>
      <c r="M2398" t="s">
        <v>26</v>
      </c>
      <c r="N2398">
        <v>4.7580669999999996</v>
      </c>
      <c r="O2398">
        <v>0.64120469999999996</v>
      </c>
      <c r="P2398" t="s">
        <v>66</v>
      </c>
    </row>
    <row r="2399" spans="1:16" x14ac:dyDescent="0.2">
      <c r="A2399">
        <v>22</v>
      </c>
      <c r="B2399" t="s">
        <v>2974</v>
      </c>
      <c r="C2399" t="s">
        <v>2974</v>
      </c>
      <c r="D2399" t="s">
        <v>2974</v>
      </c>
      <c r="E2399" t="s">
        <v>2974</v>
      </c>
      <c r="G2399" t="s">
        <v>2974</v>
      </c>
      <c r="H2399">
        <v>46762617</v>
      </c>
      <c r="I2399">
        <v>47175699</v>
      </c>
      <c r="J2399" t="s">
        <v>5286</v>
      </c>
      <c r="K2399" t="s">
        <v>5287</v>
      </c>
      <c r="L2399" t="s">
        <v>2977</v>
      </c>
      <c r="M2399" t="s">
        <v>26</v>
      </c>
      <c r="N2399">
        <v>3.734883</v>
      </c>
      <c r="O2399">
        <v>0.48030420000000001</v>
      </c>
      <c r="P2399" t="s">
        <v>160</v>
      </c>
    </row>
    <row r="2400" spans="1:16" x14ac:dyDescent="0.2">
      <c r="A2400">
        <v>3</v>
      </c>
      <c r="B2400" t="s">
        <v>2974</v>
      </c>
      <c r="C2400" t="s">
        <v>2974</v>
      </c>
      <c r="D2400" t="s">
        <v>2974</v>
      </c>
      <c r="E2400" t="s">
        <v>2974</v>
      </c>
      <c r="G2400" t="s">
        <v>2974</v>
      </c>
      <c r="H2400">
        <v>100261000</v>
      </c>
      <c r="I2400">
        <v>100325251</v>
      </c>
      <c r="J2400" t="s">
        <v>5288</v>
      </c>
      <c r="K2400" t="s">
        <v>5289</v>
      </c>
      <c r="L2400" t="s">
        <v>2977</v>
      </c>
      <c r="M2400" t="s">
        <v>26</v>
      </c>
      <c r="N2400">
        <v>3.9199120000000001</v>
      </c>
      <c r="O2400">
        <v>0.65449710000000005</v>
      </c>
      <c r="P2400" t="s">
        <v>37</v>
      </c>
    </row>
    <row r="2401" spans="1:16" x14ac:dyDescent="0.2">
      <c r="A2401" t="s">
        <v>2973</v>
      </c>
      <c r="B2401" t="s">
        <v>2974</v>
      </c>
      <c r="C2401" t="s">
        <v>2974</v>
      </c>
      <c r="D2401" t="s">
        <v>2974</v>
      </c>
      <c r="E2401" t="s">
        <v>2974</v>
      </c>
      <c r="G2401" t="s">
        <v>2974</v>
      </c>
      <c r="H2401">
        <v>48539457</v>
      </c>
      <c r="I2401">
        <v>48562609</v>
      </c>
      <c r="J2401" t="s">
        <v>5290</v>
      </c>
      <c r="K2401" t="s">
        <v>5291</v>
      </c>
      <c r="L2401" t="s">
        <v>2977</v>
      </c>
      <c r="M2401" t="s">
        <v>22</v>
      </c>
      <c r="N2401">
        <v>3.715373</v>
      </c>
      <c r="O2401">
        <v>0.43804419999999999</v>
      </c>
    </row>
    <row r="2402" spans="1:16" x14ac:dyDescent="0.2">
      <c r="A2402">
        <v>8</v>
      </c>
      <c r="B2402" t="s">
        <v>2974</v>
      </c>
      <c r="C2402" t="s">
        <v>2974</v>
      </c>
      <c r="D2402" t="s">
        <v>2974</v>
      </c>
      <c r="E2402" t="s">
        <v>2974</v>
      </c>
      <c r="G2402" t="s">
        <v>2974</v>
      </c>
      <c r="H2402">
        <v>123041968</v>
      </c>
      <c r="I2402">
        <v>123152153</v>
      </c>
      <c r="J2402" t="s">
        <v>5292</v>
      </c>
      <c r="K2402" t="s">
        <v>5293</v>
      </c>
      <c r="L2402" t="s">
        <v>2977</v>
      </c>
      <c r="M2402" t="s">
        <v>22</v>
      </c>
      <c r="N2402">
        <v>1.5315019999999999</v>
      </c>
      <c r="O2402">
        <v>0.39996939999999997</v>
      </c>
      <c r="P2402" t="s">
        <v>5294</v>
      </c>
    </row>
    <row r="2403" spans="1:16" x14ac:dyDescent="0.2">
      <c r="A2403">
        <v>17</v>
      </c>
      <c r="B2403" t="s">
        <v>2974</v>
      </c>
      <c r="C2403" t="s">
        <v>2974</v>
      </c>
      <c r="D2403" t="s">
        <v>2974</v>
      </c>
      <c r="E2403" t="s">
        <v>2974</v>
      </c>
      <c r="G2403" t="s">
        <v>2974</v>
      </c>
      <c r="H2403">
        <v>36428618</v>
      </c>
      <c r="I2403">
        <v>36439566</v>
      </c>
      <c r="J2403" t="s">
        <v>5295</v>
      </c>
      <c r="K2403" t="s">
        <v>5296</v>
      </c>
      <c r="L2403" t="s">
        <v>2977</v>
      </c>
      <c r="M2403" t="s">
        <v>22</v>
      </c>
      <c r="N2403">
        <v>1.161392</v>
      </c>
      <c r="O2403">
        <v>0.36418139999999999</v>
      </c>
      <c r="P2403" t="s">
        <v>4788</v>
      </c>
    </row>
    <row r="2404" spans="1:16" x14ac:dyDescent="0.2">
      <c r="A2404">
        <v>17</v>
      </c>
      <c r="B2404" t="s">
        <v>2974</v>
      </c>
      <c r="C2404" t="s">
        <v>2974</v>
      </c>
      <c r="D2404" t="s">
        <v>2974</v>
      </c>
      <c r="E2404" t="s">
        <v>2974</v>
      </c>
      <c r="G2404" t="s">
        <v>2974</v>
      </c>
      <c r="H2404">
        <v>82752064</v>
      </c>
      <c r="I2404">
        <v>82945922</v>
      </c>
      <c r="J2404" t="s">
        <v>5297</v>
      </c>
      <c r="K2404" t="s">
        <v>5298</v>
      </c>
      <c r="L2404" t="s">
        <v>2977</v>
      </c>
      <c r="M2404" t="s">
        <v>26</v>
      </c>
      <c r="N2404">
        <v>4.4202890000000004</v>
      </c>
      <c r="O2404">
        <v>0.68529839999999997</v>
      </c>
      <c r="P2404" t="s">
        <v>37</v>
      </c>
    </row>
    <row r="2405" spans="1:16" x14ac:dyDescent="0.2">
      <c r="A2405">
        <v>12</v>
      </c>
      <c r="B2405" t="s">
        <v>2974</v>
      </c>
      <c r="C2405" t="s">
        <v>2974</v>
      </c>
      <c r="D2405" t="s">
        <v>2974</v>
      </c>
      <c r="E2405" t="s">
        <v>2974</v>
      </c>
      <c r="G2405" t="s">
        <v>2974</v>
      </c>
      <c r="H2405">
        <v>64451880</v>
      </c>
      <c r="I2405">
        <v>64502108</v>
      </c>
      <c r="J2405" t="s">
        <v>5299</v>
      </c>
      <c r="K2405" t="s">
        <v>5300</v>
      </c>
      <c r="L2405" t="s">
        <v>2977</v>
      </c>
      <c r="M2405" t="s">
        <v>26</v>
      </c>
      <c r="N2405">
        <v>3.9535659999999999</v>
      </c>
      <c r="O2405">
        <v>0.6725487</v>
      </c>
      <c r="P2405" t="s">
        <v>160</v>
      </c>
    </row>
    <row r="2406" spans="1:16" x14ac:dyDescent="0.2">
      <c r="A2406">
        <v>3</v>
      </c>
      <c r="B2406" t="s">
        <v>2974</v>
      </c>
      <c r="C2406" t="s">
        <v>2974</v>
      </c>
      <c r="D2406" t="s">
        <v>2974</v>
      </c>
      <c r="E2406" t="s">
        <v>2974</v>
      </c>
      <c r="G2406" t="s">
        <v>2974</v>
      </c>
      <c r="H2406">
        <v>177019340</v>
      </c>
      <c r="I2406">
        <v>177228000</v>
      </c>
      <c r="J2406" t="s">
        <v>5301</v>
      </c>
      <c r="K2406" t="s">
        <v>5302</v>
      </c>
      <c r="L2406" t="s">
        <v>2977</v>
      </c>
      <c r="M2406" t="s">
        <v>22</v>
      </c>
      <c r="N2406">
        <v>4.5421139999999998</v>
      </c>
      <c r="O2406">
        <v>0.69082030000000005</v>
      </c>
      <c r="P2406" t="s">
        <v>464</v>
      </c>
    </row>
    <row r="2407" spans="1:16" x14ac:dyDescent="0.2">
      <c r="A2407">
        <v>11</v>
      </c>
      <c r="B2407" t="s">
        <v>2974</v>
      </c>
      <c r="C2407" t="s">
        <v>2974</v>
      </c>
      <c r="D2407" t="s">
        <v>2974</v>
      </c>
      <c r="E2407" t="s">
        <v>2974</v>
      </c>
      <c r="G2407" t="s">
        <v>2974</v>
      </c>
      <c r="H2407">
        <v>124622836</v>
      </c>
      <c r="I2407">
        <v>124635398</v>
      </c>
      <c r="J2407" t="s">
        <v>5303</v>
      </c>
      <c r="K2407" t="s">
        <v>5304</v>
      </c>
      <c r="L2407" t="s">
        <v>2977</v>
      </c>
      <c r="M2407" t="s">
        <v>26</v>
      </c>
      <c r="N2407">
        <v>4.9538630000000001</v>
      </c>
      <c r="O2407">
        <v>0.60189879999999996</v>
      </c>
      <c r="P2407" t="s">
        <v>66</v>
      </c>
    </row>
    <row r="2408" spans="1:16" x14ac:dyDescent="0.2">
      <c r="A2408">
        <v>7</v>
      </c>
      <c r="B2408" t="s">
        <v>2974</v>
      </c>
      <c r="C2408" t="s">
        <v>2974</v>
      </c>
      <c r="D2408" t="s">
        <v>2974</v>
      </c>
      <c r="E2408" t="s">
        <v>2974</v>
      </c>
      <c r="G2408" t="s">
        <v>2974</v>
      </c>
      <c r="H2408">
        <v>45100100</v>
      </c>
      <c r="I2408">
        <v>45112047</v>
      </c>
      <c r="J2408" t="s">
        <v>5305</v>
      </c>
      <c r="K2408" t="s">
        <v>5306</v>
      </c>
      <c r="L2408" t="s">
        <v>2977</v>
      </c>
      <c r="M2408" t="s">
        <v>26</v>
      </c>
      <c r="N2408">
        <v>4.9737520000000002</v>
      </c>
      <c r="O2408">
        <v>0.60693459999999999</v>
      </c>
      <c r="P2408" t="s">
        <v>400</v>
      </c>
    </row>
    <row r="2409" spans="1:16" x14ac:dyDescent="0.2">
      <c r="A2409">
        <v>3</v>
      </c>
      <c r="B2409" t="s">
        <v>2974</v>
      </c>
      <c r="C2409" t="s">
        <v>2974</v>
      </c>
      <c r="D2409" t="s">
        <v>2974</v>
      </c>
      <c r="E2409" t="s">
        <v>2974</v>
      </c>
      <c r="G2409" t="s">
        <v>2974</v>
      </c>
      <c r="H2409">
        <v>44338119</v>
      </c>
      <c r="I2409">
        <v>44409451</v>
      </c>
      <c r="J2409" t="s">
        <v>5307</v>
      </c>
      <c r="K2409" t="s">
        <v>5308</v>
      </c>
      <c r="L2409" t="s">
        <v>2977</v>
      </c>
      <c r="M2409" t="s">
        <v>26</v>
      </c>
      <c r="N2409">
        <v>2.6503779999999999</v>
      </c>
      <c r="O2409">
        <v>0.33704620000000002</v>
      </c>
      <c r="P2409" t="s">
        <v>1664</v>
      </c>
    </row>
    <row r="2410" spans="1:16" x14ac:dyDescent="0.2">
      <c r="A2410">
        <v>9</v>
      </c>
      <c r="B2410" t="s">
        <v>2974</v>
      </c>
      <c r="C2410" t="s">
        <v>2974</v>
      </c>
      <c r="D2410" t="s">
        <v>2974</v>
      </c>
      <c r="E2410" t="s">
        <v>2974</v>
      </c>
      <c r="G2410" t="s">
        <v>2974</v>
      </c>
      <c r="H2410">
        <v>32979560</v>
      </c>
      <c r="I2410">
        <v>32980403</v>
      </c>
      <c r="J2410" t="s">
        <v>5309</v>
      </c>
      <c r="K2410" t="s">
        <v>5310</v>
      </c>
      <c r="L2410" t="s">
        <v>2977</v>
      </c>
      <c r="M2410" t="s">
        <v>22</v>
      </c>
      <c r="N2410">
        <v>1.02719</v>
      </c>
      <c r="O2410">
        <v>0.34154220000000002</v>
      </c>
    </row>
    <row r="2411" spans="1:16" x14ac:dyDescent="0.2">
      <c r="A2411" t="s">
        <v>2973</v>
      </c>
      <c r="B2411" t="s">
        <v>2974</v>
      </c>
      <c r="C2411" t="s">
        <v>2974</v>
      </c>
      <c r="D2411" t="s">
        <v>2974</v>
      </c>
      <c r="E2411" t="s">
        <v>2974</v>
      </c>
      <c r="G2411" t="s">
        <v>2974</v>
      </c>
      <c r="H2411">
        <v>13653189</v>
      </c>
      <c r="I2411">
        <v>13681964</v>
      </c>
      <c r="J2411" t="s">
        <v>5311</v>
      </c>
      <c r="K2411" t="s">
        <v>5312</v>
      </c>
      <c r="L2411" t="s">
        <v>2977</v>
      </c>
      <c r="M2411" t="s">
        <v>22</v>
      </c>
      <c r="N2411">
        <v>1.286305</v>
      </c>
      <c r="O2411">
        <v>0.24181250000000001</v>
      </c>
      <c r="P2411" t="s">
        <v>5313</v>
      </c>
    </row>
    <row r="2412" spans="1:16" x14ac:dyDescent="0.2">
      <c r="A2412">
        <v>6</v>
      </c>
      <c r="B2412" t="s">
        <v>2974</v>
      </c>
      <c r="C2412" t="s">
        <v>2974</v>
      </c>
      <c r="D2412" t="s">
        <v>2974</v>
      </c>
      <c r="E2412" t="s">
        <v>2974</v>
      </c>
      <c r="G2412" t="s">
        <v>2974</v>
      </c>
      <c r="H2412">
        <v>159778498</v>
      </c>
      <c r="I2412">
        <v>159789749</v>
      </c>
      <c r="J2412" t="s">
        <v>5314</v>
      </c>
      <c r="K2412" t="s">
        <v>5315</v>
      </c>
      <c r="L2412" t="s">
        <v>2977</v>
      </c>
      <c r="M2412" t="s">
        <v>26</v>
      </c>
      <c r="N2412">
        <v>6.3634959999999996</v>
      </c>
      <c r="O2412">
        <v>0.66115679999999999</v>
      </c>
      <c r="P2412" t="s">
        <v>61</v>
      </c>
    </row>
    <row r="2413" spans="1:16" x14ac:dyDescent="0.2">
      <c r="A2413">
        <v>6</v>
      </c>
      <c r="B2413" t="s">
        <v>2974</v>
      </c>
      <c r="C2413" t="s">
        <v>2974</v>
      </c>
      <c r="D2413" t="s">
        <v>2974</v>
      </c>
      <c r="E2413" t="s">
        <v>2974</v>
      </c>
      <c r="G2413" t="s">
        <v>2974</v>
      </c>
      <c r="H2413">
        <v>24649977</v>
      </c>
      <c r="I2413">
        <v>24667033</v>
      </c>
      <c r="J2413" t="s">
        <v>5316</v>
      </c>
      <c r="K2413" t="s">
        <v>5317</v>
      </c>
      <c r="L2413" t="s">
        <v>2977</v>
      </c>
      <c r="M2413" t="s">
        <v>26</v>
      </c>
      <c r="N2413">
        <v>4.5856070000000004</v>
      </c>
      <c r="O2413">
        <v>0.60672000000000004</v>
      </c>
      <c r="P2413" t="s">
        <v>5318</v>
      </c>
    </row>
    <row r="2414" spans="1:16" x14ac:dyDescent="0.2">
      <c r="A2414">
        <v>13</v>
      </c>
      <c r="B2414" t="s">
        <v>2974</v>
      </c>
      <c r="C2414" t="s">
        <v>2974</v>
      </c>
      <c r="D2414" t="s">
        <v>2974</v>
      </c>
      <c r="E2414" t="s">
        <v>2974</v>
      </c>
      <c r="G2414" t="s">
        <v>2974</v>
      </c>
      <c r="H2414">
        <v>60396457</v>
      </c>
      <c r="I2414">
        <v>60573878</v>
      </c>
      <c r="J2414" t="s">
        <v>5319</v>
      </c>
      <c r="K2414" t="s">
        <v>5320</v>
      </c>
      <c r="L2414" t="s">
        <v>2977</v>
      </c>
      <c r="M2414" t="s">
        <v>26</v>
      </c>
      <c r="N2414">
        <v>3.1529759999999998</v>
      </c>
      <c r="O2414">
        <v>0.50068590000000002</v>
      </c>
      <c r="P2414" t="s">
        <v>37</v>
      </c>
    </row>
    <row r="2415" spans="1:16" x14ac:dyDescent="0.2">
      <c r="A2415">
        <v>3</v>
      </c>
      <c r="B2415" t="s">
        <v>2974</v>
      </c>
      <c r="C2415" t="s">
        <v>2974</v>
      </c>
      <c r="D2415" t="s">
        <v>2974</v>
      </c>
      <c r="E2415" t="s">
        <v>2974</v>
      </c>
      <c r="G2415" t="s">
        <v>2974</v>
      </c>
      <c r="H2415">
        <v>51662693</v>
      </c>
      <c r="I2415">
        <v>51704323</v>
      </c>
      <c r="J2415" t="s">
        <v>5321</v>
      </c>
      <c r="K2415" t="s">
        <v>5322</v>
      </c>
      <c r="L2415" t="s">
        <v>2977</v>
      </c>
      <c r="M2415" t="s">
        <v>26</v>
      </c>
      <c r="N2415">
        <v>3.778842</v>
      </c>
      <c r="O2415">
        <v>0.65012639999999999</v>
      </c>
      <c r="P2415" t="s">
        <v>102</v>
      </c>
    </row>
    <row r="2416" spans="1:16" x14ac:dyDescent="0.2">
      <c r="A2416">
        <v>6</v>
      </c>
      <c r="B2416" t="s">
        <v>2974</v>
      </c>
      <c r="C2416" t="s">
        <v>2974</v>
      </c>
      <c r="D2416" t="s">
        <v>2974</v>
      </c>
      <c r="E2416" t="s">
        <v>2974</v>
      </c>
      <c r="G2416" t="s">
        <v>2974</v>
      </c>
      <c r="H2416">
        <v>155257509</v>
      </c>
      <c r="I2416">
        <v>155314493</v>
      </c>
      <c r="J2416" t="s">
        <v>5323</v>
      </c>
      <c r="K2416" t="s">
        <v>5324</v>
      </c>
      <c r="L2416" t="s">
        <v>2977</v>
      </c>
      <c r="M2416" t="s">
        <v>26</v>
      </c>
      <c r="N2416">
        <v>2.8414739999999998</v>
      </c>
      <c r="O2416">
        <v>0.5739571</v>
      </c>
      <c r="P2416" t="s">
        <v>373</v>
      </c>
    </row>
    <row r="2417" spans="1:16" x14ac:dyDescent="0.2">
      <c r="A2417">
        <v>3</v>
      </c>
      <c r="B2417" t="s">
        <v>2974</v>
      </c>
      <c r="C2417" t="s">
        <v>2974</v>
      </c>
      <c r="D2417" t="s">
        <v>2974</v>
      </c>
      <c r="E2417" t="s">
        <v>2974</v>
      </c>
      <c r="G2417" t="s">
        <v>2974</v>
      </c>
      <c r="H2417">
        <v>100709331</v>
      </c>
      <c r="I2417">
        <v>100748966</v>
      </c>
      <c r="J2417" t="s">
        <v>5325</v>
      </c>
      <c r="K2417" t="s">
        <v>5326</v>
      </c>
      <c r="L2417" t="s">
        <v>2977</v>
      </c>
      <c r="M2417" t="s">
        <v>26</v>
      </c>
      <c r="N2417">
        <v>5.1392720000000001</v>
      </c>
      <c r="O2417">
        <v>0.68591150000000001</v>
      </c>
      <c r="P2417" t="s">
        <v>37</v>
      </c>
    </row>
    <row r="2418" spans="1:16" x14ac:dyDescent="0.2">
      <c r="A2418">
        <v>22</v>
      </c>
      <c r="B2418" t="s">
        <v>2974</v>
      </c>
      <c r="C2418" t="s">
        <v>2974</v>
      </c>
      <c r="D2418" t="s">
        <v>2974</v>
      </c>
      <c r="E2418" t="s">
        <v>2974</v>
      </c>
      <c r="G2418" t="s">
        <v>2974</v>
      </c>
      <c r="H2418">
        <v>26491225</v>
      </c>
      <c r="I2418">
        <v>26512505</v>
      </c>
      <c r="J2418" t="s">
        <v>5327</v>
      </c>
      <c r="K2418" t="s">
        <v>5328</v>
      </c>
      <c r="L2418" t="s">
        <v>2977</v>
      </c>
      <c r="M2418" t="s">
        <v>26</v>
      </c>
      <c r="N2418">
        <v>3.9431539999999998</v>
      </c>
      <c r="O2418">
        <v>0.54272370000000003</v>
      </c>
      <c r="P2418" t="s">
        <v>102</v>
      </c>
    </row>
    <row r="2419" spans="1:16" x14ac:dyDescent="0.2">
      <c r="A2419">
        <v>19</v>
      </c>
      <c r="B2419" t="s">
        <v>2974</v>
      </c>
      <c r="C2419" t="s">
        <v>2974</v>
      </c>
      <c r="D2419" t="s">
        <v>2974</v>
      </c>
      <c r="E2419" t="s">
        <v>2974</v>
      </c>
      <c r="G2419" t="s">
        <v>2974</v>
      </c>
      <c r="H2419">
        <v>54107013</v>
      </c>
      <c r="I2419">
        <v>54115675</v>
      </c>
      <c r="J2419" t="s">
        <v>5329</v>
      </c>
      <c r="K2419" t="s">
        <v>5330</v>
      </c>
      <c r="L2419" t="s">
        <v>2977</v>
      </c>
      <c r="M2419" t="s">
        <v>26</v>
      </c>
      <c r="N2419">
        <v>4.6714570000000002</v>
      </c>
      <c r="O2419">
        <v>0.56939150000000005</v>
      </c>
      <c r="P2419" t="s">
        <v>5331</v>
      </c>
    </row>
    <row r="2420" spans="1:16" x14ac:dyDescent="0.2">
      <c r="A2420">
        <v>7</v>
      </c>
      <c r="B2420" t="s">
        <v>2974</v>
      </c>
      <c r="C2420" t="s">
        <v>2974</v>
      </c>
      <c r="D2420" t="s">
        <v>2974</v>
      </c>
      <c r="E2420" t="s">
        <v>2974</v>
      </c>
      <c r="G2420" t="s">
        <v>2974</v>
      </c>
      <c r="H2420">
        <v>108554543</v>
      </c>
      <c r="I2420">
        <v>108569750</v>
      </c>
      <c r="J2420" t="s">
        <v>5332</v>
      </c>
      <c r="K2420" t="s">
        <v>5333</v>
      </c>
      <c r="L2420" t="s">
        <v>2977</v>
      </c>
      <c r="M2420" t="s">
        <v>26</v>
      </c>
      <c r="N2420">
        <v>3.3643100000000001</v>
      </c>
      <c r="O2420">
        <v>0.59013660000000001</v>
      </c>
      <c r="P2420" t="s">
        <v>134</v>
      </c>
    </row>
    <row r="2421" spans="1:16" x14ac:dyDescent="0.2">
      <c r="A2421">
        <v>4</v>
      </c>
      <c r="B2421" t="s">
        <v>2974</v>
      </c>
      <c r="C2421" t="s">
        <v>2974</v>
      </c>
      <c r="D2421" t="s">
        <v>2974</v>
      </c>
      <c r="E2421" t="s">
        <v>2974</v>
      </c>
      <c r="G2421" t="s">
        <v>2974</v>
      </c>
      <c r="H2421">
        <v>75513946</v>
      </c>
      <c r="I2421">
        <v>75550473</v>
      </c>
      <c r="J2421" t="s">
        <v>5334</v>
      </c>
      <c r="K2421" t="s">
        <v>5335</v>
      </c>
      <c r="L2421" t="s">
        <v>2977</v>
      </c>
      <c r="M2421" t="s">
        <v>22</v>
      </c>
      <c r="N2421">
        <v>2.4265370000000002</v>
      </c>
      <c r="O2421">
        <v>0.51367719999999994</v>
      </c>
      <c r="P2421" t="s">
        <v>134</v>
      </c>
    </row>
    <row r="2422" spans="1:16" x14ac:dyDescent="0.2">
      <c r="A2422">
        <v>3</v>
      </c>
      <c r="B2422" t="s">
        <v>2974</v>
      </c>
      <c r="C2422" t="s">
        <v>2974</v>
      </c>
      <c r="D2422" t="s">
        <v>2974</v>
      </c>
      <c r="E2422" t="s">
        <v>2974</v>
      </c>
      <c r="G2422" t="s">
        <v>2974</v>
      </c>
      <c r="H2422">
        <v>63833870</v>
      </c>
      <c r="I2422">
        <v>63863903</v>
      </c>
      <c r="J2422" t="s">
        <v>5336</v>
      </c>
      <c r="K2422" t="s">
        <v>5337</v>
      </c>
      <c r="L2422" t="s">
        <v>2977</v>
      </c>
      <c r="M2422" t="s">
        <v>26</v>
      </c>
      <c r="N2422">
        <v>5.4884329999999997</v>
      </c>
      <c r="O2422">
        <v>0.58716570000000001</v>
      </c>
      <c r="P2422" t="s">
        <v>226</v>
      </c>
    </row>
    <row r="2423" spans="1:16" x14ac:dyDescent="0.2">
      <c r="A2423">
        <v>8</v>
      </c>
      <c r="B2423" t="s">
        <v>2974</v>
      </c>
      <c r="C2423" t="s">
        <v>2974</v>
      </c>
      <c r="D2423" t="s">
        <v>2974</v>
      </c>
      <c r="E2423" t="s">
        <v>2974</v>
      </c>
      <c r="G2423" t="s">
        <v>2974</v>
      </c>
      <c r="H2423">
        <v>143597835</v>
      </c>
      <c r="I2423">
        <v>143603224</v>
      </c>
      <c r="J2423" t="s">
        <v>5338</v>
      </c>
      <c r="K2423" t="s">
        <v>5339</v>
      </c>
      <c r="L2423" t="s">
        <v>2977</v>
      </c>
      <c r="M2423" t="s">
        <v>26</v>
      </c>
      <c r="N2423">
        <v>2.5756000000000001</v>
      </c>
      <c r="O2423">
        <v>0.48725689999999999</v>
      </c>
      <c r="P2423" t="s">
        <v>37</v>
      </c>
    </row>
    <row r="2424" spans="1:16" x14ac:dyDescent="0.2">
      <c r="A2424">
        <v>11</v>
      </c>
      <c r="B2424" t="s">
        <v>2974</v>
      </c>
      <c r="C2424" t="s">
        <v>2974</v>
      </c>
      <c r="D2424" t="s">
        <v>2974</v>
      </c>
      <c r="E2424" t="s">
        <v>2974</v>
      </c>
      <c r="G2424" t="s">
        <v>2974</v>
      </c>
      <c r="H2424">
        <v>57528463</v>
      </c>
      <c r="I2424">
        <v>57530803</v>
      </c>
      <c r="J2424" t="s">
        <v>5340</v>
      </c>
      <c r="K2424" t="s">
        <v>5341</v>
      </c>
      <c r="L2424" t="s">
        <v>2977</v>
      </c>
      <c r="M2424" t="s">
        <v>26</v>
      </c>
      <c r="N2424">
        <v>5.1069909999999998</v>
      </c>
      <c r="O2424">
        <v>0.52370190000000005</v>
      </c>
      <c r="P2424" t="s">
        <v>90</v>
      </c>
    </row>
    <row r="2425" spans="1:16" x14ac:dyDescent="0.2">
      <c r="A2425" t="s">
        <v>2973</v>
      </c>
      <c r="B2425" t="s">
        <v>2974</v>
      </c>
      <c r="C2425" t="s">
        <v>2974</v>
      </c>
      <c r="D2425" t="s">
        <v>2974</v>
      </c>
      <c r="E2425" t="s">
        <v>2974</v>
      </c>
      <c r="G2425" t="s">
        <v>2974</v>
      </c>
      <c r="H2425">
        <v>48893447</v>
      </c>
      <c r="I2425">
        <v>48898143</v>
      </c>
      <c r="J2425" t="s">
        <v>5342</v>
      </c>
      <c r="K2425" t="s">
        <v>5343</v>
      </c>
      <c r="L2425" t="s">
        <v>2977</v>
      </c>
      <c r="M2425" t="s">
        <v>26</v>
      </c>
      <c r="N2425">
        <v>4.8568300000000004</v>
      </c>
      <c r="O2425">
        <v>0.3101043</v>
      </c>
      <c r="P2425" t="s">
        <v>96</v>
      </c>
    </row>
    <row r="2426" spans="1:16" x14ac:dyDescent="0.2">
      <c r="A2426">
        <v>10</v>
      </c>
      <c r="B2426" t="s">
        <v>2974</v>
      </c>
      <c r="C2426" t="s">
        <v>2974</v>
      </c>
      <c r="D2426" t="s">
        <v>2974</v>
      </c>
      <c r="E2426" t="s">
        <v>2974</v>
      </c>
      <c r="G2426" t="s">
        <v>2974</v>
      </c>
      <c r="H2426">
        <v>45972449</v>
      </c>
      <c r="I2426">
        <v>46003734</v>
      </c>
      <c r="J2426" t="s">
        <v>5344</v>
      </c>
      <c r="K2426" t="s">
        <v>5345</v>
      </c>
      <c r="L2426" t="s">
        <v>2977</v>
      </c>
      <c r="M2426" t="s">
        <v>22</v>
      </c>
      <c r="N2426">
        <v>4.2350269999999997</v>
      </c>
      <c r="O2426">
        <v>0.50778080000000003</v>
      </c>
      <c r="P2426" t="s">
        <v>354</v>
      </c>
    </row>
    <row r="2427" spans="1:16" x14ac:dyDescent="0.2">
      <c r="A2427">
        <v>10</v>
      </c>
      <c r="B2427" t="s">
        <v>2974</v>
      </c>
      <c r="C2427" t="s">
        <v>2974</v>
      </c>
      <c r="D2427" t="s">
        <v>2974</v>
      </c>
      <c r="E2427" t="s">
        <v>2974</v>
      </c>
      <c r="G2427" t="s">
        <v>2974</v>
      </c>
      <c r="H2427">
        <v>49942033</v>
      </c>
      <c r="I2427">
        <v>49974850</v>
      </c>
      <c r="J2427" t="s">
        <v>5346</v>
      </c>
      <c r="K2427" t="s">
        <v>5347</v>
      </c>
      <c r="L2427" t="s">
        <v>2977</v>
      </c>
      <c r="M2427" t="s">
        <v>22</v>
      </c>
      <c r="N2427">
        <v>2.9085000000000001</v>
      </c>
      <c r="O2427">
        <v>0.56772239999999996</v>
      </c>
      <c r="P2427" t="s">
        <v>373</v>
      </c>
    </row>
    <row r="2428" spans="1:16" x14ac:dyDescent="0.2">
      <c r="A2428">
        <v>19</v>
      </c>
      <c r="B2428" t="s">
        <v>2974</v>
      </c>
      <c r="C2428" t="s">
        <v>2974</v>
      </c>
      <c r="D2428" t="s">
        <v>2974</v>
      </c>
      <c r="E2428" t="s">
        <v>2974</v>
      </c>
      <c r="G2428" t="s">
        <v>2974</v>
      </c>
      <c r="H2428">
        <v>7926718</v>
      </c>
      <c r="I2428">
        <v>7943920</v>
      </c>
      <c r="J2428" t="s">
        <v>5348</v>
      </c>
      <c r="K2428" t="s">
        <v>5349</v>
      </c>
      <c r="L2428" t="s">
        <v>2977</v>
      </c>
      <c r="M2428" t="s">
        <v>26</v>
      </c>
      <c r="N2428">
        <v>4.9928049999999997</v>
      </c>
      <c r="O2428">
        <v>0.66890349999999998</v>
      </c>
      <c r="P2428" t="s">
        <v>37</v>
      </c>
    </row>
    <row r="2429" spans="1:16" x14ac:dyDescent="0.2">
      <c r="A2429" t="s">
        <v>2973</v>
      </c>
      <c r="B2429" t="s">
        <v>2974</v>
      </c>
      <c r="C2429" t="s">
        <v>2974</v>
      </c>
      <c r="D2429" t="s">
        <v>2974</v>
      </c>
      <c r="E2429" t="s">
        <v>2974</v>
      </c>
      <c r="G2429" t="s">
        <v>2974</v>
      </c>
      <c r="H2429">
        <v>101345661</v>
      </c>
      <c r="I2429">
        <v>101349196</v>
      </c>
      <c r="J2429" t="s">
        <v>5350</v>
      </c>
      <c r="K2429" t="s">
        <v>5351</v>
      </c>
      <c r="L2429" t="s">
        <v>2977</v>
      </c>
      <c r="M2429" t="s">
        <v>22</v>
      </c>
      <c r="N2429">
        <v>2.071482</v>
      </c>
      <c r="O2429">
        <v>0.40715689999999999</v>
      </c>
      <c r="P2429" t="s">
        <v>69</v>
      </c>
    </row>
    <row r="2430" spans="1:16" x14ac:dyDescent="0.2">
      <c r="A2430">
        <v>3</v>
      </c>
      <c r="B2430" t="s">
        <v>2974</v>
      </c>
      <c r="C2430" t="s">
        <v>2974</v>
      </c>
      <c r="D2430" t="s">
        <v>2974</v>
      </c>
      <c r="E2430" t="s">
        <v>2974</v>
      </c>
      <c r="G2430" t="s">
        <v>2974</v>
      </c>
      <c r="H2430">
        <v>119498532</v>
      </c>
      <c r="I2430">
        <v>119525090</v>
      </c>
      <c r="J2430" t="s">
        <v>5352</v>
      </c>
      <c r="K2430" t="s">
        <v>5353</v>
      </c>
      <c r="L2430" t="s">
        <v>2977</v>
      </c>
      <c r="M2430" t="s">
        <v>26</v>
      </c>
      <c r="N2430">
        <v>5.8268740000000001</v>
      </c>
      <c r="O2430">
        <v>0.62266469999999996</v>
      </c>
      <c r="P2430" t="s">
        <v>178</v>
      </c>
    </row>
    <row r="2431" spans="1:16" x14ac:dyDescent="0.2">
      <c r="A2431">
        <v>1</v>
      </c>
      <c r="B2431" t="s">
        <v>2974</v>
      </c>
      <c r="C2431" t="s">
        <v>2974</v>
      </c>
      <c r="D2431" t="s">
        <v>2974</v>
      </c>
      <c r="E2431" t="s">
        <v>2974</v>
      </c>
      <c r="G2431" t="s">
        <v>2974</v>
      </c>
      <c r="H2431">
        <v>168178933</v>
      </c>
      <c r="I2431">
        <v>168202114</v>
      </c>
      <c r="J2431" t="s">
        <v>5354</v>
      </c>
      <c r="K2431" t="s">
        <v>5355</v>
      </c>
      <c r="L2431" t="s">
        <v>2977</v>
      </c>
      <c r="M2431" t="s">
        <v>26</v>
      </c>
      <c r="N2431">
        <v>4.3981839999999996</v>
      </c>
      <c r="O2431">
        <v>0.64368499999999995</v>
      </c>
      <c r="P2431" t="s">
        <v>5356</v>
      </c>
    </row>
    <row r="2432" spans="1:16" x14ac:dyDescent="0.2">
      <c r="A2432">
        <v>11</v>
      </c>
      <c r="B2432" t="s">
        <v>2974</v>
      </c>
      <c r="C2432" t="s">
        <v>2974</v>
      </c>
      <c r="D2432" t="s">
        <v>2974</v>
      </c>
      <c r="E2432" t="s">
        <v>2974</v>
      </c>
      <c r="G2432" t="s">
        <v>2974</v>
      </c>
      <c r="H2432">
        <v>126283065</v>
      </c>
      <c r="I2432">
        <v>126298845</v>
      </c>
      <c r="J2432" t="s">
        <v>5357</v>
      </c>
      <c r="K2432" t="s">
        <v>5358</v>
      </c>
      <c r="L2432" t="s">
        <v>2977</v>
      </c>
      <c r="M2432" t="s">
        <v>22</v>
      </c>
      <c r="N2432">
        <v>1.974701</v>
      </c>
      <c r="O2432">
        <v>0.38989439999999997</v>
      </c>
    </row>
    <row r="2433" spans="1:16" x14ac:dyDescent="0.2">
      <c r="A2433">
        <v>1</v>
      </c>
      <c r="B2433" t="s">
        <v>2974</v>
      </c>
      <c r="C2433" t="s">
        <v>2974</v>
      </c>
      <c r="D2433" t="s">
        <v>2974</v>
      </c>
      <c r="E2433" t="s">
        <v>2974</v>
      </c>
      <c r="G2433" t="s">
        <v>2974</v>
      </c>
      <c r="H2433">
        <v>61681046</v>
      </c>
      <c r="I2433">
        <v>61725423</v>
      </c>
      <c r="J2433" t="s">
        <v>5359</v>
      </c>
      <c r="K2433" t="s">
        <v>5360</v>
      </c>
      <c r="L2433" t="s">
        <v>2977</v>
      </c>
      <c r="M2433" t="s">
        <v>26</v>
      </c>
      <c r="N2433">
        <v>3.3176540000000001</v>
      </c>
      <c r="O2433">
        <v>0.56513709999999995</v>
      </c>
      <c r="P2433" t="s">
        <v>117</v>
      </c>
    </row>
    <row r="2434" spans="1:16" x14ac:dyDescent="0.2">
      <c r="A2434">
        <v>15</v>
      </c>
      <c r="B2434" t="s">
        <v>2974</v>
      </c>
      <c r="C2434" t="s">
        <v>2974</v>
      </c>
      <c r="D2434" t="s">
        <v>2974</v>
      </c>
      <c r="E2434" t="s">
        <v>2974</v>
      </c>
      <c r="G2434" t="s">
        <v>2974</v>
      </c>
      <c r="H2434">
        <v>101621444</v>
      </c>
      <c r="I2434">
        <v>101652391</v>
      </c>
      <c r="J2434" t="s">
        <v>5361</v>
      </c>
      <c r="K2434" t="s">
        <v>5362</v>
      </c>
      <c r="L2434" t="s">
        <v>2977</v>
      </c>
      <c r="M2434" t="s">
        <v>26</v>
      </c>
      <c r="N2434">
        <v>4.1536540000000004</v>
      </c>
      <c r="O2434">
        <v>0.53282819999999997</v>
      </c>
      <c r="P2434" t="s">
        <v>178</v>
      </c>
    </row>
    <row r="2435" spans="1:16" x14ac:dyDescent="0.2">
      <c r="A2435">
        <v>7</v>
      </c>
      <c r="B2435" t="s">
        <v>2974</v>
      </c>
      <c r="C2435" t="s">
        <v>2974</v>
      </c>
      <c r="D2435" t="s">
        <v>2974</v>
      </c>
      <c r="E2435" t="s">
        <v>2974</v>
      </c>
      <c r="G2435" t="s">
        <v>2974</v>
      </c>
      <c r="H2435">
        <v>12211241</v>
      </c>
      <c r="I2435">
        <v>12243367</v>
      </c>
      <c r="J2435" t="s">
        <v>5363</v>
      </c>
      <c r="K2435" t="s">
        <v>5364</v>
      </c>
      <c r="L2435" t="s">
        <v>2977</v>
      </c>
      <c r="M2435" t="s">
        <v>26</v>
      </c>
      <c r="N2435">
        <v>2.850447</v>
      </c>
      <c r="O2435">
        <v>0.56477310000000003</v>
      </c>
      <c r="P2435" t="s">
        <v>37</v>
      </c>
    </row>
    <row r="2436" spans="1:16" x14ac:dyDescent="0.2">
      <c r="A2436">
        <v>17</v>
      </c>
      <c r="B2436" t="s">
        <v>2974</v>
      </c>
      <c r="C2436" t="s">
        <v>2974</v>
      </c>
      <c r="D2436" t="s">
        <v>2974</v>
      </c>
      <c r="E2436" t="s">
        <v>2974</v>
      </c>
      <c r="G2436" t="s">
        <v>2974</v>
      </c>
      <c r="H2436">
        <v>21197280</v>
      </c>
      <c r="I2436">
        <v>21214624</v>
      </c>
      <c r="J2436" t="s">
        <v>5365</v>
      </c>
      <c r="K2436" t="s">
        <v>5366</v>
      </c>
      <c r="L2436" t="s">
        <v>2977</v>
      </c>
      <c r="M2436" t="s">
        <v>22</v>
      </c>
      <c r="N2436">
        <v>3.824055</v>
      </c>
      <c r="O2436">
        <v>0.51601680000000005</v>
      </c>
      <c r="P2436" t="s">
        <v>4949</v>
      </c>
    </row>
    <row r="2437" spans="1:16" x14ac:dyDescent="0.2">
      <c r="A2437">
        <v>11</v>
      </c>
      <c r="B2437" t="s">
        <v>2974</v>
      </c>
      <c r="C2437" t="s">
        <v>2974</v>
      </c>
      <c r="D2437" t="s">
        <v>2974</v>
      </c>
      <c r="E2437" t="s">
        <v>2974</v>
      </c>
      <c r="G2437" t="s">
        <v>2974</v>
      </c>
      <c r="H2437">
        <v>85647967</v>
      </c>
      <c r="I2437">
        <v>85656547</v>
      </c>
      <c r="J2437" t="s">
        <v>5367</v>
      </c>
      <c r="K2437" t="s">
        <v>5368</v>
      </c>
      <c r="L2437" t="s">
        <v>2977</v>
      </c>
      <c r="M2437" t="s">
        <v>26</v>
      </c>
      <c r="N2437">
        <v>5.0293869999999998</v>
      </c>
      <c r="O2437">
        <v>0.67107839999999996</v>
      </c>
      <c r="P2437" t="s">
        <v>37</v>
      </c>
    </row>
    <row r="2438" spans="1:16" x14ac:dyDescent="0.2">
      <c r="A2438">
        <v>2</v>
      </c>
      <c r="B2438" t="s">
        <v>2974</v>
      </c>
      <c r="C2438" t="s">
        <v>2974</v>
      </c>
      <c r="D2438" t="s">
        <v>2974</v>
      </c>
      <c r="E2438" t="s">
        <v>2974</v>
      </c>
      <c r="G2438" t="s">
        <v>2974</v>
      </c>
      <c r="H2438">
        <v>96248516</v>
      </c>
      <c r="I2438">
        <v>96265994</v>
      </c>
      <c r="J2438" t="s">
        <v>5369</v>
      </c>
      <c r="K2438" t="s">
        <v>5370</v>
      </c>
      <c r="L2438" t="s">
        <v>2977</v>
      </c>
      <c r="M2438" t="s">
        <v>26</v>
      </c>
      <c r="N2438">
        <v>4.929125</v>
      </c>
      <c r="O2438">
        <v>0.56863430000000004</v>
      </c>
    </row>
    <row r="2439" spans="1:16" x14ac:dyDescent="0.2">
      <c r="A2439">
        <v>19</v>
      </c>
      <c r="B2439" t="s">
        <v>2974</v>
      </c>
      <c r="C2439" t="s">
        <v>2974</v>
      </c>
      <c r="D2439" t="s">
        <v>2974</v>
      </c>
      <c r="E2439" t="s">
        <v>2974</v>
      </c>
      <c r="G2439" t="s">
        <v>2974</v>
      </c>
      <c r="H2439">
        <v>35545595</v>
      </c>
      <c r="I2439">
        <v>35547526</v>
      </c>
      <c r="J2439" t="s">
        <v>5371</v>
      </c>
      <c r="K2439" t="s">
        <v>5372</v>
      </c>
      <c r="L2439" t="s">
        <v>2977</v>
      </c>
      <c r="M2439" t="s">
        <v>26</v>
      </c>
      <c r="N2439">
        <v>6.504607</v>
      </c>
      <c r="O2439">
        <v>0.67068680000000003</v>
      </c>
      <c r="P2439" t="s">
        <v>117</v>
      </c>
    </row>
    <row r="2440" spans="1:16" x14ac:dyDescent="0.2">
      <c r="A2440">
        <v>6</v>
      </c>
      <c r="B2440" t="s">
        <v>2974</v>
      </c>
      <c r="C2440" t="s">
        <v>2974</v>
      </c>
      <c r="D2440" t="s">
        <v>2974</v>
      </c>
      <c r="E2440" t="s">
        <v>2974</v>
      </c>
      <c r="G2440" t="s">
        <v>2974</v>
      </c>
      <c r="H2440">
        <v>10747759</v>
      </c>
      <c r="I2440">
        <v>10852753</v>
      </c>
      <c r="J2440" t="s">
        <v>5373</v>
      </c>
      <c r="K2440" t="s">
        <v>5374</v>
      </c>
      <c r="L2440" t="s">
        <v>2977</v>
      </c>
      <c r="M2440" t="s">
        <v>26</v>
      </c>
      <c r="N2440">
        <v>3.963136</v>
      </c>
      <c r="O2440">
        <v>0.52001359999999996</v>
      </c>
      <c r="P2440" t="s">
        <v>464</v>
      </c>
    </row>
    <row r="2441" spans="1:16" x14ac:dyDescent="0.2">
      <c r="A2441">
        <v>5</v>
      </c>
      <c r="B2441" t="s">
        <v>2974</v>
      </c>
      <c r="C2441" t="s">
        <v>2974</v>
      </c>
      <c r="D2441" t="s">
        <v>2974</v>
      </c>
      <c r="E2441" t="s">
        <v>2974</v>
      </c>
      <c r="G2441" t="s">
        <v>2974</v>
      </c>
      <c r="H2441">
        <v>83052846</v>
      </c>
      <c r="I2441">
        <v>83077863</v>
      </c>
      <c r="J2441" t="s">
        <v>5375</v>
      </c>
      <c r="K2441" t="s">
        <v>5376</v>
      </c>
      <c r="L2441" t="s">
        <v>2977</v>
      </c>
      <c r="M2441" t="s">
        <v>22</v>
      </c>
      <c r="N2441">
        <v>4.9268770000000002</v>
      </c>
      <c r="O2441">
        <v>0.56747440000000005</v>
      </c>
      <c r="P2441" t="s">
        <v>5377</v>
      </c>
    </row>
    <row r="2442" spans="1:16" x14ac:dyDescent="0.2">
      <c r="A2442">
        <v>1</v>
      </c>
      <c r="B2442" t="s">
        <v>2974</v>
      </c>
      <c r="C2442" t="s">
        <v>2974</v>
      </c>
      <c r="D2442" t="s">
        <v>2974</v>
      </c>
      <c r="E2442" t="s">
        <v>2974</v>
      </c>
      <c r="G2442" t="s">
        <v>2974</v>
      </c>
      <c r="H2442">
        <v>109089803</v>
      </c>
      <c r="I2442">
        <v>109096934</v>
      </c>
      <c r="J2442" t="s">
        <v>5378</v>
      </c>
      <c r="K2442" t="s">
        <v>5379</v>
      </c>
      <c r="L2442" t="s">
        <v>2977</v>
      </c>
      <c r="M2442" t="s">
        <v>26</v>
      </c>
      <c r="N2442">
        <v>4.9731459999999998</v>
      </c>
      <c r="O2442">
        <v>0.47894059999999999</v>
      </c>
      <c r="P2442" t="s">
        <v>361</v>
      </c>
    </row>
    <row r="2443" spans="1:16" x14ac:dyDescent="0.2">
      <c r="A2443">
        <v>16</v>
      </c>
      <c r="B2443" t="s">
        <v>2974</v>
      </c>
      <c r="C2443" t="s">
        <v>2974</v>
      </c>
      <c r="D2443" t="s">
        <v>2974</v>
      </c>
      <c r="E2443" t="s">
        <v>2974</v>
      </c>
      <c r="G2443" t="s">
        <v>2974</v>
      </c>
      <c r="H2443">
        <v>8780384</v>
      </c>
      <c r="I2443">
        <v>8797648</v>
      </c>
      <c r="J2443" t="s">
        <v>5380</v>
      </c>
      <c r="K2443" t="s">
        <v>5381</v>
      </c>
      <c r="L2443" t="s">
        <v>2977</v>
      </c>
      <c r="M2443" t="s">
        <v>26</v>
      </c>
      <c r="N2443">
        <v>3.4447350000000001</v>
      </c>
      <c r="O2443">
        <v>0.472354</v>
      </c>
      <c r="P2443" t="s">
        <v>61</v>
      </c>
    </row>
    <row r="2444" spans="1:16" x14ac:dyDescent="0.2">
      <c r="A2444" t="s">
        <v>2973</v>
      </c>
      <c r="B2444" t="s">
        <v>2974</v>
      </c>
      <c r="C2444" t="s">
        <v>2974</v>
      </c>
      <c r="D2444" t="s">
        <v>2974</v>
      </c>
      <c r="E2444" t="s">
        <v>2974</v>
      </c>
      <c r="G2444" t="s">
        <v>2974</v>
      </c>
      <c r="H2444">
        <v>153972327</v>
      </c>
      <c r="I2444">
        <v>153983195</v>
      </c>
      <c r="J2444" t="s">
        <v>5382</v>
      </c>
      <c r="K2444" t="s">
        <v>5383</v>
      </c>
      <c r="L2444" t="s">
        <v>2977</v>
      </c>
      <c r="M2444" t="s">
        <v>26</v>
      </c>
      <c r="N2444">
        <v>3.0949520000000001</v>
      </c>
      <c r="O2444">
        <v>0.56669530000000001</v>
      </c>
    </row>
    <row r="2445" spans="1:16" x14ac:dyDescent="0.2">
      <c r="A2445">
        <v>4</v>
      </c>
      <c r="B2445" t="s">
        <v>2974</v>
      </c>
      <c r="C2445" t="s">
        <v>2974</v>
      </c>
      <c r="D2445" t="s">
        <v>2974</v>
      </c>
      <c r="E2445" t="s">
        <v>2974</v>
      </c>
      <c r="G2445" t="s">
        <v>2974</v>
      </c>
      <c r="H2445">
        <v>165070608</v>
      </c>
      <c r="I2445">
        <v>165208549</v>
      </c>
      <c r="J2445" t="s">
        <v>5384</v>
      </c>
      <c r="K2445" t="s">
        <v>5385</v>
      </c>
      <c r="L2445" t="s">
        <v>2977</v>
      </c>
      <c r="M2445" t="s">
        <v>26</v>
      </c>
      <c r="N2445">
        <v>2.8139940000000001</v>
      </c>
      <c r="O2445">
        <v>0.52280439999999995</v>
      </c>
      <c r="P2445" t="s">
        <v>1533</v>
      </c>
    </row>
    <row r="2446" spans="1:16" x14ac:dyDescent="0.2">
      <c r="A2446">
        <v>14</v>
      </c>
      <c r="B2446" t="s">
        <v>2974</v>
      </c>
      <c r="C2446" t="s">
        <v>2974</v>
      </c>
      <c r="D2446" t="s">
        <v>2974</v>
      </c>
      <c r="E2446" t="s">
        <v>2974</v>
      </c>
      <c r="G2446" t="s">
        <v>2974</v>
      </c>
      <c r="H2446">
        <v>93184951</v>
      </c>
      <c r="I2446">
        <v>93187089</v>
      </c>
      <c r="J2446" t="s">
        <v>5386</v>
      </c>
      <c r="K2446" t="s">
        <v>5387</v>
      </c>
      <c r="L2446" t="s">
        <v>2977</v>
      </c>
      <c r="M2446" t="s">
        <v>26</v>
      </c>
      <c r="N2446">
        <v>3.9632459999999998</v>
      </c>
      <c r="O2446">
        <v>0.51244199999999995</v>
      </c>
      <c r="P2446" t="s">
        <v>37</v>
      </c>
    </row>
    <row r="2447" spans="1:16" x14ac:dyDescent="0.2">
      <c r="A2447">
        <v>9</v>
      </c>
      <c r="B2447" t="s">
        <v>2974</v>
      </c>
      <c r="C2447" t="s">
        <v>2974</v>
      </c>
      <c r="D2447" t="s">
        <v>2974</v>
      </c>
      <c r="E2447" t="s">
        <v>2974</v>
      </c>
      <c r="G2447" t="s">
        <v>2974</v>
      </c>
      <c r="H2447">
        <v>7796490</v>
      </c>
      <c r="I2447">
        <v>7888380</v>
      </c>
      <c r="J2447" t="s">
        <v>5388</v>
      </c>
      <c r="K2447" t="s">
        <v>5389</v>
      </c>
      <c r="L2447" t="s">
        <v>2977</v>
      </c>
      <c r="M2447" t="s">
        <v>22</v>
      </c>
      <c r="N2447">
        <v>4.2860300000000002</v>
      </c>
      <c r="O2447">
        <v>0.601858</v>
      </c>
      <c r="P2447" t="s">
        <v>122</v>
      </c>
    </row>
    <row r="2448" spans="1:16" x14ac:dyDescent="0.2">
      <c r="A2448">
        <v>14</v>
      </c>
      <c r="B2448" t="s">
        <v>2974</v>
      </c>
      <c r="C2448" t="s">
        <v>2974</v>
      </c>
      <c r="D2448" t="s">
        <v>2974</v>
      </c>
      <c r="E2448" t="s">
        <v>2974</v>
      </c>
      <c r="G2448" t="s">
        <v>2974</v>
      </c>
      <c r="H2448">
        <v>20457719</v>
      </c>
      <c r="I2448">
        <v>20461612</v>
      </c>
      <c r="J2448" t="s">
        <v>5390</v>
      </c>
      <c r="K2448" t="s">
        <v>5391</v>
      </c>
      <c r="L2448" t="s">
        <v>2977</v>
      </c>
      <c r="M2448" t="s">
        <v>26</v>
      </c>
      <c r="N2448">
        <v>5.1477880000000003</v>
      </c>
      <c r="O2448">
        <v>0.57940749999999996</v>
      </c>
      <c r="P2448" t="s">
        <v>51</v>
      </c>
    </row>
    <row r="2449" spans="1:16" x14ac:dyDescent="0.2">
      <c r="A2449">
        <v>7</v>
      </c>
      <c r="B2449" t="s">
        <v>2974</v>
      </c>
      <c r="C2449" t="s">
        <v>2974</v>
      </c>
      <c r="D2449" t="s">
        <v>2974</v>
      </c>
      <c r="E2449" t="s">
        <v>2974</v>
      </c>
      <c r="G2449" t="s">
        <v>2974</v>
      </c>
      <c r="H2449">
        <v>77793728</v>
      </c>
      <c r="I2449">
        <v>77798580</v>
      </c>
      <c r="J2449" t="s">
        <v>5392</v>
      </c>
      <c r="K2449" t="s">
        <v>5393</v>
      </c>
      <c r="L2449" t="s">
        <v>2977</v>
      </c>
      <c r="M2449" t="s">
        <v>26</v>
      </c>
      <c r="N2449">
        <v>4.250591</v>
      </c>
      <c r="O2449">
        <v>0.59274879999999996</v>
      </c>
      <c r="P2449" t="s">
        <v>467</v>
      </c>
    </row>
    <row r="2450" spans="1:16" x14ac:dyDescent="0.2">
      <c r="A2450">
        <v>8</v>
      </c>
      <c r="B2450" t="s">
        <v>2974</v>
      </c>
      <c r="C2450" t="s">
        <v>2974</v>
      </c>
      <c r="D2450" t="s">
        <v>2974</v>
      </c>
      <c r="E2450" t="s">
        <v>2974</v>
      </c>
      <c r="G2450" t="s">
        <v>2974</v>
      </c>
      <c r="H2450">
        <v>55696424</v>
      </c>
      <c r="I2450">
        <v>55773407</v>
      </c>
      <c r="J2450" t="s">
        <v>5394</v>
      </c>
      <c r="K2450" t="s">
        <v>5395</v>
      </c>
      <c r="L2450" t="s">
        <v>2977</v>
      </c>
      <c r="M2450" t="s">
        <v>22</v>
      </c>
      <c r="N2450">
        <v>2.22437</v>
      </c>
      <c r="O2450">
        <v>0.50405549999999999</v>
      </c>
      <c r="P2450" t="s">
        <v>1348</v>
      </c>
    </row>
    <row r="2451" spans="1:16" x14ac:dyDescent="0.2">
      <c r="A2451">
        <v>11</v>
      </c>
      <c r="B2451" t="s">
        <v>2974</v>
      </c>
      <c r="C2451" t="s">
        <v>2974</v>
      </c>
      <c r="D2451" t="s">
        <v>2974</v>
      </c>
      <c r="E2451" t="s">
        <v>2974</v>
      </c>
      <c r="G2451" t="s">
        <v>2974</v>
      </c>
      <c r="H2451">
        <v>8947294</v>
      </c>
      <c r="I2451">
        <v>8965011</v>
      </c>
      <c r="J2451" t="s">
        <v>5396</v>
      </c>
      <c r="K2451" t="s">
        <v>5397</v>
      </c>
      <c r="L2451" t="s">
        <v>2977</v>
      </c>
      <c r="M2451" t="s">
        <v>26</v>
      </c>
      <c r="N2451">
        <v>4.9705909999999998</v>
      </c>
      <c r="O2451">
        <v>0.52400930000000001</v>
      </c>
      <c r="P2451" t="s">
        <v>117</v>
      </c>
    </row>
    <row r="2452" spans="1:16" x14ac:dyDescent="0.2">
      <c r="A2452" t="s">
        <v>2973</v>
      </c>
      <c r="B2452" t="s">
        <v>2974</v>
      </c>
      <c r="C2452" t="s">
        <v>2974</v>
      </c>
      <c r="D2452" t="s">
        <v>2974</v>
      </c>
      <c r="E2452" t="s">
        <v>2974</v>
      </c>
      <c r="G2452" t="s">
        <v>2974</v>
      </c>
      <c r="H2452">
        <v>155490115</v>
      </c>
      <c r="I2452">
        <v>155669944</v>
      </c>
      <c r="J2452" t="s">
        <v>5398</v>
      </c>
      <c r="K2452" t="s">
        <v>5399</v>
      </c>
      <c r="L2452" t="s">
        <v>2977</v>
      </c>
      <c r="M2452" t="s">
        <v>26</v>
      </c>
      <c r="N2452">
        <v>2.3826329999999998</v>
      </c>
      <c r="O2452">
        <v>0.36037259999999999</v>
      </c>
    </row>
    <row r="2453" spans="1:16" x14ac:dyDescent="0.2">
      <c r="A2453">
        <v>11</v>
      </c>
      <c r="B2453" t="s">
        <v>2974</v>
      </c>
      <c r="C2453" t="s">
        <v>2974</v>
      </c>
      <c r="D2453" t="s">
        <v>2974</v>
      </c>
      <c r="E2453" t="s">
        <v>2974</v>
      </c>
      <c r="G2453" t="s">
        <v>2974</v>
      </c>
      <c r="H2453">
        <v>57712600</v>
      </c>
      <c r="I2453">
        <v>57740973</v>
      </c>
      <c r="J2453" t="s">
        <v>5400</v>
      </c>
      <c r="K2453" t="s">
        <v>5401</v>
      </c>
      <c r="L2453" t="s">
        <v>2977</v>
      </c>
      <c r="M2453" t="s">
        <v>26</v>
      </c>
      <c r="N2453">
        <v>6.088076</v>
      </c>
      <c r="O2453">
        <v>0.62610790000000005</v>
      </c>
      <c r="P2453" t="s">
        <v>85</v>
      </c>
    </row>
    <row r="2454" spans="1:16" x14ac:dyDescent="0.2">
      <c r="A2454">
        <v>22</v>
      </c>
      <c r="B2454" t="s">
        <v>2974</v>
      </c>
      <c r="C2454" t="s">
        <v>2974</v>
      </c>
      <c r="D2454" t="s">
        <v>2974</v>
      </c>
      <c r="E2454" t="s">
        <v>2974</v>
      </c>
      <c r="G2454" t="s">
        <v>2974</v>
      </c>
      <c r="H2454">
        <v>40044817</v>
      </c>
      <c r="I2454">
        <v>40335808</v>
      </c>
      <c r="J2454" t="s">
        <v>5402</v>
      </c>
      <c r="K2454" t="s">
        <v>5403</v>
      </c>
      <c r="L2454" t="s">
        <v>2977</v>
      </c>
      <c r="M2454" t="s">
        <v>22</v>
      </c>
      <c r="N2454">
        <v>2.6362230000000002</v>
      </c>
      <c r="O2454">
        <v>0.41378320000000002</v>
      </c>
      <c r="P2454" t="s">
        <v>650</v>
      </c>
    </row>
    <row r="2455" spans="1:16" x14ac:dyDescent="0.2">
      <c r="A2455">
        <v>22</v>
      </c>
      <c r="B2455" t="s">
        <v>2974</v>
      </c>
      <c r="C2455" t="s">
        <v>2974</v>
      </c>
      <c r="D2455" t="s">
        <v>2974</v>
      </c>
      <c r="E2455" t="s">
        <v>2974</v>
      </c>
      <c r="G2455" t="s">
        <v>2974</v>
      </c>
      <c r="H2455">
        <v>38681948</v>
      </c>
      <c r="I2455">
        <v>38685421</v>
      </c>
      <c r="J2455" t="s">
        <v>5404</v>
      </c>
      <c r="K2455" t="s">
        <v>5405</v>
      </c>
      <c r="L2455" t="s">
        <v>2977</v>
      </c>
      <c r="M2455" t="s">
        <v>26</v>
      </c>
      <c r="N2455">
        <v>5.5175850000000004</v>
      </c>
      <c r="O2455">
        <v>0.5079726</v>
      </c>
      <c r="P2455" t="s">
        <v>69</v>
      </c>
    </row>
    <row r="2456" spans="1:16" x14ac:dyDescent="0.2">
      <c r="A2456">
        <v>19</v>
      </c>
      <c r="B2456" t="s">
        <v>2974</v>
      </c>
      <c r="C2456" t="s">
        <v>2974</v>
      </c>
      <c r="D2456" t="s">
        <v>2974</v>
      </c>
      <c r="E2456" t="s">
        <v>2974</v>
      </c>
      <c r="G2456" t="s">
        <v>2974</v>
      </c>
      <c r="H2456">
        <v>44890569</v>
      </c>
      <c r="I2456">
        <v>44903689</v>
      </c>
      <c r="J2456" t="s">
        <v>5406</v>
      </c>
      <c r="K2456" t="s">
        <v>5407</v>
      </c>
      <c r="L2456" t="s">
        <v>2977</v>
      </c>
      <c r="M2456" t="s">
        <v>26</v>
      </c>
      <c r="N2456">
        <v>4.4327550000000002</v>
      </c>
      <c r="O2456">
        <v>0.59365460000000003</v>
      </c>
      <c r="P2456" t="s">
        <v>90</v>
      </c>
    </row>
    <row r="2457" spans="1:16" x14ac:dyDescent="0.2">
      <c r="A2457">
        <v>3</v>
      </c>
      <c r="B2457" t="s">
        <v>2974</v>
      </c>
      <c r="C2457" t="s">
        <v>2974</v>
      </c>
      <c r="D2457" t="s">
        <v>2974</v>
      </c>
      <c r="E2457" t="s">
        <v>2974</v>
      </c>
      <c r="G2457" t="s">
        <v>2974</v>
      </c>
      <c r="H2457">
        <v>25597905</v>
      </c>
      <c r="I2457">
        <v>25664907</v>
      </c>
      <c r="J2457" t="s">
        <v>5408</v>
      </c>
      <c r="K2457" t="s">
        <v>5409</v>
      </c>
      <c r="L2457" t="s">
        <v>2977</v>
      </c>
      <c r="M2457" t="s">
        <v>26</v>
      </c>
      <c r="N2457">
        <v>5.5925760000000002</v>
      </c>
      <c r="O2457">
        <v>0.65743649999999998</v>
      </c>
      <c r="P2457" t="s">
        <v>1874</v>
      </c>
    </row>
    <row r="2458" spans="1:16" x14ac:dyDescent="0.2">
      <c r="A2458">
        <v>9</v>
      </c>
      <c r="B2458" t="s">
        <v>2974</v>
      </c>
      <c r="C2458" t="s">
        <v>2974</v>
      </c>
      <c r="D2458" t="s">
        <v>2974</v>
      </c>
      <c r="E2458" t="s">
        <v>2974</v>
      </c>
      <c r="G2458" t="s">
        <v>2974</v>
      </c>
      <c r="H2458">
        <v>32540544</v>
      </c>
      <c r="I2458">
        <v>32552553</v>
      </c>
      <c r="J2458" t="s">
        <v>5410</v>
      </c>
      <c r="K2458" t="s">
        <v>5411</v>
      </c>
      <c r="L2458" t="s">
        <v>2977</v>
      </c>
      <c r="M2458" t="s">
        <v>26</v>
      </c>
      <c r="N2458">
        <v>3.5493969999999999</v>
      </c>
      <c r="O2458">
        <v>0.651339</v>
      </c>
      <c r="P2458" t="s">
        <v>467</v>
      </c>
    </row>
    <row r="2459" spans="1:16" x14ac:dyDescent="0.2">
      <c r="A2459">
        <v>1</v>
      </c>
      <c r="B2459" t="s">
        <v>2974</v>
      </c>
      <c r="C2459" t="s">
        <v>2974</v>
      </c>
      <c r="D2459" t="s">
        <v>2974</v>
      </c>
      <c r="E2459" t="s">
        <v>2974</v>
      </c>
      <c r="G2459" t="s">
        <v>2974</v>
      </c>
      <c r="H2459">
        <v>179839967</v>
      </c>
      <c r="I2459">
        <v>179877803</v>
      </c>
      <c r="J2459" t="s">
        <v>5412</v>
      </c>
      <c r="K2459" t="s">
        <v>5413</v>
      </c>
      <c r="L2459" t="s">
        <v>2977</v>
      </c>
      <c r="M2459" t="s">
        <v>26</v>
      </c>
      <c r="N2459">
        <v>2.6649919999999998</v>
      </c>
      <c r="O2459">
        <v>0.34540700000000002</v>
      </c>
    </row>
    <row r="2460" spans="1:16" x14ac:dyDescent="0.2">
      <c r="A2460">
        <v>14</v>
      </c>
      <c r="B2460" t="s">
        <v>2974</v>
      </c>
      <c r="C2460" t="s">
        <v>2974</v>
      </c>
      <c r="D2460" t="s">
        <v>2974</v>
      </c>
      <c r="E2460" t="s">
        <v>2974</v>
      </c>
      <c r="G2460" t="s">
        <v>2974</v>
      </c>
      <c r="H2460">
        <v>21476597</v>
      </c>
      <c r="I2460">
        <v>21499175</v>
      </c>
      <c r="J2460" t="s">
        <v>5414</v>
      </c>
      <c r="K2460" t="s">
        <v>5415</v>
      </c>
      <c r="L2460" t="s">
        <v>2977</v>
      </c>
      <c r="M2460" t="s">
        <v>26</v>
      </c>
      <c r="N2460">
        <v>5.0554889999999997</v>
      </c>
      <c r="O2460">
        <v>0.46134150000000002</v>
      </c>
    </row>
    <row r="2461" spans="1:16" x14ac:dyDescent="0.2">
      <c r="A2461">
        <v>1</v>
      </c>
      <c r="B2461" t="s">
        <v>2974</v>
      </c>
      <c r="C2461" t="s">
        <v>2974</v>
      </c>
      <c r="D2461" t="s">
        <v>2974</v>
      </c>
      <c r="E2461" t="s">
        <v>2974</v>
      </c>
      <c r="G2461" t="s">
        <v>2974</v>
      </c>
      <c r="H2461">
        <v>3625002</v>
      </c>
      <c r="I2461">
        <v>3630127</v>
      </c>
      <c r="J2461" t="s">
        <v>5416</v>
      </c>
      <c r="K2461" t="s">
        <v>5417</v>
      </c>
      <c r="L2461" t="s">
        <v>2977</v>
      </c>
      <c r="M2461" t="s">
        <v>26</v>
      </c>
      <c r="N2461">
        <v>5.912731</v>
      </c>
      <c r="O2461">
        <v>0.50532969999999999</v>
      </c>
      <c r="P2461" t="s">
        <v>2468</v>
      </c>
    </row>
    <row r="2462" spans="1:16" x14ac:dyDescent="0.2">
      <c r="A2462">
        <v>11</v>
      </c>
      <c r="B2462" t="s">
        <v>2974</v>
      </c>
      <c r="C2462" t="s">
        <v>2974</v>
      </c>
      <c r="D2462" t="s">
        <v>2974</v>
      </c>
      <c r="E2462" t="s">
        <v>2974</v>
      </c>
      <c r="G2462" t="s">
        <v>2974</v>
      </c>
      <c r="H2462">
        <v>36487027</v>
      </c>
      <c r="I2462">
        <v>36510272</v>
      </c>
      <c r="J2462" t="s">
        <v>5418</v>
      </c>
      <c r="K2462" t="s">
        <v>5419</v>
      </c>
      <c r="L2462" t="s">
        <v>2977</v>
      </c>
      <c r="M2462" t="s">
        <v>26</v>
      </c>
      <c r="N2462">
        <v>2.8969119999999999</v>
      </c>
      <c r="O2462">
        <v>0.56452619999999998</v>
      </c>
    </row>
    <row r="2463" spans="1:16" x14ac:dyDescent="0.2">
      <c r="A2463">
        <v>3</v>
      </c>
      <c r="B2463" t="s">
        <v>2974</v>
      </c>
      <c r="C2463" t="s">
        <v>2974</v>
      </c>
      <c r="D2463" t="s">
        <v>2974</v>
      </c>
      <c r="E2463" t="s">
        <v>2974</v>
      </c>
      <c r="G2463" t="s">
        <v>2974</v>
      </c>
      <c r="H2463">
        <v>42013802</v>
      </c>
      <c r="I2463">
        <v>42225889</v>
      </c>
      <c r="J2463" t="s">
        <v>5420</v>
      </c>
      <c r="K2463" t="s">
        <v>5421</v>
      </c>
      <c r="L2463" t="s">
        <v>2977</v>
      </c>
      <c r="M2463" t="s">
        <v>22</v>
      </c>
      <c r="N2463">
        <v>4.0528130000000004</v>
      </c>
      <c r="O2463">
        <v>0.67023120000000003</v>
      </c>
      <c r="P2463" t="s">
        <v>122</v>
      </c>
    </row>
    <row r="2464" spans="1:16" x14ac:dyDescent="0.2">
      <c r="A2464">
        <v>4</v>
      </c>
      <c r="B2464" t="s">
        <v>2974</v>
      </c>
      <c r="C2464" t="s">
        <v>2974</v>
      </c>
      <c r="D2464" t="s">
        <v>2974</v>
      </c>
      <c r="E2464" t="s">
        <v>2974</v>
      </c>
      <c r="G2464" t="s">
        <v>2974</v>
      </c>
      <c r="H2464">
        <v>183659267</v>
      </c>
      <c r="I2464">
        <v>183713594</v>
      </c>
      <c r="J2464" t="s">
        <v>5422</v>
      </c>
      <c r="K2464" t="s">
        <v>5423</v>
      </c>
      <c r="L2464" t="s">
        <v>2977</v>
      </c>
      <c r="M2464" t="s">
        <v>26</v>
      </c>
      <c r="N2464">
        <v>4.0750099999999998</v>
      </c>
      <c r="O2464">
        <v>0.62241610000000003</v>
      </c>
      <c r="P2464" t="s">
        <v>66</v>
      </c>
    </row>
    <row r="2465" spans="1:16" x14ac:dyDescent="0.2">
      <c r="A2465">
        <v>2</v>
      </c>
      <c r="B2465" t="s">
        <v>2974</v>
      </c>
      <c r="C2465" t="s">
        <v>2974</v>
      </c>
      <c r="D2465" t="s">
        <v>2974</v>
      </c>
      <c r="E2465" t="s">
        <v>2974</v>
      </c>
      <c r="G2465" t="s">
        <v>2974</v>
      </c>
      <c r="H2465">
        <v>3379675</v>
      </c>
      <c r="I2465">
        <v>3485094</v>
      </c>
      <c r="J2465" t="s">
        <v>5424</v>
      </c>
      <c r="K2465" t="s">
        <v>5425</v>
      </c>
      <c r="L2465" t="s">
        <v>2977</v>
      </c>
      <c r="M2465" t="s">
        <v>26</v>
      </c>
      <c r="N2465">
        <v>4.1344269999999996</v>
      </c>
      <c r="O2465">
        <v>0.55220199999999997</v>
      </c>
      <c r="P2465" t="s">
        <v>134</v>
      </c>
    </row>
    <row r="2466" spans="1:16" x14ac:dyDescent="0.2">
      <c r="A2466">
        <v>19</v>
      </c>
      <c r="B2466" t="s">
        <v>2974</v>
      </c>
      <c r="C2466" t="s">
        <v>2974</v>
      </c>
      <c r="D2466" t="s">
        <v>2974</v>
      </c>
      <c r="E2466" t="s">
        <v>2974</v>
      </c>
      <c r="G2466" t="s">
        <v>2974</v>
      </c>
      <c r="H2466">
        <v>7680843</v>
      </c>
      <c r="I2466">
        <v>7687703</v>
      </c>
      <c r="J2466" t="s">
        <v>5426</v>
      </c>
      <c r="K2466" t="s">
        <v>5427</v>
      </c>
      <c r="L2466" t="s">
        <v>2977</v>
      </c>
      <c r="M2466" t="s">
        <v>26</v>
      </c>
      <c r="N2466">
        <v>6.0346450000000003</v>
      </c>
      <c r="O2466">
        <v>0.54975629999999998</v>
      </c>
      <c r="P2466" t="s">
        <v>196</v>
      </c>
    </row>
    <row r="2467" spans="1:16" x14ac:dyDescent="0.2">
      <c r="A2467">
        <v>18</v>
      </c>
      <c r="B2467" t="s">
        <v>2974</v>
      </c>
      <c r="C2467" t="s">
        <v>2974</v>
      </c>
      <c r="D2467" t="s">
        <v>2974</v>
      </c>
      <c r="E2467" t="s">
        <v>2974</v>
      </c>
      <c r="G2467" t="s">
        <v>2974</v>
      </c>
      <c r="H2467">
        <v>31829173</v>
      </c>
      <c r="I2467">
        <v>31953136</v>
      </c>
      <c r="J2467" t="s">
        <v>5428</v>
      </c>
      <c r="K2467" t="s">
        <v>5429</v>
      </c>
      <c r="L2467" t="s">
        <v>2977</v>
      </c>
      <c r="M2467" t="s">
        <v>26</v>
      </c>
      <c r="N2467">
        <v>3.7552789999999998</v>
      </c>
      <c r="O2467">
        <v>0.58467440000000004</v>
      </c>
      <c r="P2467" t="s">
        <v>102</v>
      </c>
    </row>
    <row r="2468" spans="1:16" x14ac:dyDescent="0.2">
      <c r="A2468">
        <v>8</v>
      </c>
      <c r="B2468" t="s">
        <v>2974</v>
      </c>
      <c r="C2468" t="s">
        <v>2974</v>
      </c>
      <c r="D2468" t="s">
        <v>2974</v>
      </c>
      <c r="E2468" t="s">
        <v>2974</v>
      </c>
      <c r="G2468" t="s">
        <v>2974</v>
      </c>
      <c r="H2468">
        <v>139730343</v>
      </c>
      <c r="I2468">
        <v>140458579</v>
      </c>
      <c r="J2468" t="s">
        <v>5430</v>
      </c>
      <c r="K2468" t="s">
        <v>5431</v>
      </c>
      <c r="L2468" t="s">
        <v>2977</v>
      </c>
      <c r="M2468" t="s">
        <v>26</v>
      </c>
      <c r="N2468">
        <v>1.6031580000000001</v>
      </c>
      <c r="O2468">
        <v>0.1859507</v>
      </c>
      <c r="P2468" t="s">
        <v>5432</v>
      </c>
    </row>
    <row r="2469" spans="1:16" x14ac:dyDescent="0.2">
      <c r="A2469">
        <v>10</v>
      </c>
      <c r="B2469" t="s">
        <v>2974</v>
      </c>
      <c r="C2469" t="s">
        <v>2974</v>
      </c>
      <c r="D2469" t="s">
        <v>2974</v>
      </c>
      <c r="E2469" t="s">
        <v>2974</v>
      </c>
      <c r="G2469" t="s">
        <v>2974</v>
      </c>
      <c r="H2469">
        <v>17142254</v>
      </c>
      <c r="I2469">
        <v>17202054</v>
      </c>
      <c r="J2469" t="s">
        <v>5433</v>
      </c>
      <c r="K2469" t="s">
        <v>5434</v>
      </c>
      <c r="L2469" t="s">
        <v>2977</v>
      </c>
      <c r="M2469" t="s">
        <v>22</v>
      </c>
      <c r="N2469">
        <v>1.269671</v>
      </c>
      <c r="O2469">
        <v>0.37029499999999999</v>
      </c>
      <c r="P2469" t="s">
        <v>5435</v>
      </c>
    </row>
    <row r="2470" spans="1:16" x14ac:dyDescent="0.2">
      <c r="A2470">
        <v>7</v>
      </c>
      <c r="B2470" t="s">
        <v>2974</v>
      </c>
      <c r="C2470" t="s">
        <v>2974</v>
      </c>
      <c r="D2470" t="s">
        <v>2974</v>
      </c>
      <c r="E2470" t="s">
        <v>2974</v>
      </c>
      <c r="G2470" t="s">
        <v>2974</v>
      </c>
      <c r="H2470">
        <v>138460334</v>
      </c>
      <c r="I2470">
        <v>138589993</v>
      </c>
      <c r="J2470" t="s">
        <v>5436</v>
      </c>
      <c r="K2470" t="s">
        <v>5437</v>
      </c>
      <c r="L2470" t="s">
        <v>2977</v>
      </c>
      <c r="M2470" t="s">
        <v>22</v>
      </c>
      <c r="N2470">
        <v>2.6576490000000002</v>
      </c>
      <c r="O2470">
        <v>0.49040319999999998</v>
      </c>
      <c r="P2470" t="s">
        <v>5438</v>
      </c>
    </row>
    <row r="2471" spans="1:16" x14ac:dyDescent="0.2">
      <c r="A2471">
        <v>6</v>
      </c>
      <c r="B2471" t="s">
        <v>2974</v>
      </c>
      <c r="C2471" t="s">
        <v>2974</v>
      </c>
      <c r="D2471" t="s">
        <v>2974</v>
      </c>
      <c r="E2471" t="s">
        <v>2974</v>
      </c>
      <c r="G2471" t="s">
        <v>2974</v>
      </c>
      <c r="H2471">
        <v>28903002</v>
      </c>
      <c r="I2471">
        <v>28923989</v>
      </c>
      <c r="J2471" t="s">
        <v>5439</v>
      </c>
      <c r="K2471" t="s">
        <v>5440</v>
      </c>
      <c r="L2471" t="s">
        <v>2977</v>
      </c>
      <c r="M2471" t="s">
        <v>26</v>
      </c>
      <c r="N2471">
        <v>4.7001569999999999</v>
      </c>
      <c r="O2471">
        <v>0.69421460000000002</v>
      </c>
      <c r="P2471" t="s">
        <v>75</v>
      </c>
    </row>
    <row r="2472" spans="1:16" x14ac:dyDescent="0.2">
      <c r="A2472">
        <v>5</v>
      </c>
      <c r="B2472" t="s">
        <v>2974</v>
      </c>
      <c r="C2472" t="s">
        <v>2974</v>
      </c>
      <c r="D2472" t="s">
        <v>2974</v>
      </c>
      <c r="E2472" t="s">
        <v>2974</v>
      </c>
      <c r="G2472" t="s">
        <v>2974</v>
      </c>
      <c r="H2472">
        <v>181222499</v>
      </c>
      <c r="I2472">
        <v>181235809</v>
      </c>
      <c r="J2472" t="s">
        <v>5441</v>
      </c>
      <c r="K2472" t="s">
        <v>5442</v>
      </c>
      <c r="L2472" t="s">
        <v>2977</v>
      </c>
      <c r="M2472" t="s">
        <v>26</v>
      </c>
      <c r="N2472">
        <v>4.7419960000000003</v>
      </c>
      <c r="O2472">
        <v>0.5218583</v>
      </c>
      <c r="P2472" t="s">
        <v>5443</v>
      </c>
    </row>
    <row r="2473" spans="1:16" x14ac:dyDescent="0.2">
      <c r="A2473">
        <v>2</v>
      </c>
      <c r="B2473" t="s">
        <v>2974</v>
      </c>
      <c r="C2473" t="s">
        <v>2974</v>
      </c>
      <c r="D2473" t="s">
        <v>2974</v>
      </c>
      <c r="E2473" t="s">
        <v>2974</v>
      </c>
      <c r="G2473" t="s">
        <v>2974</v>
      </c>
      <c r="H2473">
        <v>229763838</v>
      </c>
      <c r="I2473">
        <v>229923239</v>
      </c>
      <c r="J2473" t="s">
        <v>5444</v>
      </c>
      <c r="K2473" t="s">
        <v>5445</v>
      </c>
      <c r="L2473" t="s">
        <v>2977</v>
      </c>
      <c r="M2473" t="s">
        <v>26</v>
      </c>
      <c r="N2473">
        <v>4.9563360000000003</v>
      </c>
      <c r="O2473">
        <v>0.67155719999999997</v>
      </c>
      <c r="P2473" t="s">
        <v>102</v>
      </c>
    </row>
    <row r="2474" spans="1:16" x14ac:dyDescent="0.2">
      <c r="A2474">
        <v>4</v>
      </c>
      <c r="B2474" t="s">
        <v>2974</v>
      </c>
      <c r="C2474" t="s">
        <v>2974</v>
      </c>
      <c r="D2474" t="s">
        <v>2974</v>
      </c>
      <c r="E2474" t="s">
        <v>2974</v>
      </c>
      <c r="G2474" t="s">
        <v>2974</v>
      </c>
      <c r="H2474">
        <v>99546709</v>
      </c>
      <c r="I2474">
        <v>99564032</v>
      </c>
      <c r="J2474" t="s">
        <v>5446</v>
      </c>
      <c r="K2474" t="s">
        <v>5447</v>
      </c>
      <c r="L2474" t="s">
        <v>2977</v>
      </c>
      <c r="M2474" t="s">
        <v>22</v>
      </c>
      <c r="N2474">
        <v>1.8038449999999999</v>
      </c>
      <c r="O2474">
        <v>0.38987450000000001</v>
      </c>
      <c r="P2474" t="s">
        <v>373</v>
      </c>
    </row>
    <row r="2475" spans="1:16" x14ac:dyDescent="0.2">
      <c r="A2475">
        <v>1</v>
      </c>
      <c r="B2475" t="s">
        <v>2974</v>
      </c>
      <c r="C2475" t="s">
        <v>2974</v>
      </c>
      <c r="D2475" t="s">
        <v>2974</v>
      </c>
      <c r="E2475" t="s">
        <v>2974</v>
      </c>
      <c r="G2475" t="s">
        <v>2974</v>
      </c>
      <c r="H2475">
        <v>185118098</v>
      </c>
      <c r="I2475">
        <v>185157072</v>
      </c>
      <c r="J2475" t="s">
        <v>5448</v>
      </c>
      <c r="K2475" t="s">
        <v>5449</v>
      </c>
      <c r="L2475" t="s">
        <v>2977</v>
      </c>
      <c r="M2475" t="s">
        <v>26</v>
      </c>
      <c r="N2475">
        <v>3.1656960000000001</v>
      </c>
      <c r="O2475">
        <v>0.61685259999999997</v>
      </c>
      <c r="P2475" t="s">
        <v>373</v>
      </c>
    </row>
    <row r="2476" spans="1:16" x14ac:dyDescent="0.2">
      <c r="A2476" t="s">
        <v>2973</v>
      </c>
      <c r="B2476" t="s">
        <v>2974</v>
      </c>
      <c r="C2476" t="s">
        <v>2974</v>
      </c>
      <c r="D2476" t="s">
        <v>2974</v>
      </c>
      <c r="E2476" t="s">
        <v>2974</v>
      </c>
      <c r="G2476" t="s">
        <v>2974</v>
      </c>
      <c r="H2476">
        <v>101009346</v>
      </c>
      <c r="I2476">
        <v>101052116</v>
      </c>
      <c r="J2476" t="s">
        <v>5450</v>
      </c>
      <c r="K2476" t="s">
        <v>5451</v>
      </c>
      <c r="L2476" t="s">
        <v>2977</v>
      </c>
      <c r="M2476" t="s">
        <v>22</v>
      </c>
      <c r="N2476">
        <v>2.8400099999999999</v>
      </c>
      <c r="O2476">
        <v>0.51336859999999995</v>
      </c>
    </row>
    <row r="2477" spans="1:16" x14ac:dyDescent="0.2">
      <c r="A2477">
        <v>20</v>
      </c>
      <c r="B2477" t="s">
        <v>2974</v>
      </c>
      <c r="C2477" t="s">
        <v>2974</v>
      </c>
      <c r="D2477" t="s">
        <v>2974</v>
      </c>
      <c r="E2477" t="s">
        <v>2974</v>
      </c>
      <c r="G2477" t="s">
        <v>2974</v>
      </c>
      <c r="H2477">
        <v>5937235</v>
      </c>
      <c r="I2477">
        <v>5950558</v>
      </c>
      <c r="J2477" t="s">
        <v>5452</v>
      </c>
      <c r="K2477" t="s">
        <v>5453</v>
      </c>
      <c r="L2477" t="s">
        <v>2977</v>
      </c>
      <c r="M2477" t="s">
        <v>22</v>
      </c>
      <c r="N2477">
        <v>3.1735660000000001</v>
      </c>
      <c r="O2477">
        <v>0.58817070000000005</v>
      </c>
      <c r="P2477" t="s">
        <v>23</v>
      </c>
    </row>
    <row r="2478" spans="1:16" x14ac:dyDescent="0.2">
      <c r="A2478">
        <v>22</v>
      </c>
      <c r="B2478" t="s">
        <v>2974</v>
      </c>
      <c r="C2478" t="s">
        <v>2974</v>
      </c>
      <c r="D2478" t="s">
        <v>2974</v>
      </c>
      <c r="E2478" t="s">
        <v>2974</v>
      </c>
      <c r="G2478" t="s">
        <v>2974</v>
      </c>
      <c r="H2478">
        <v>46330875</v>
      </c>
      <c r="I2478">
        <v>46357340</v>
      </c>
      <c r="J2478" t="s">
        <v>5454</v>
      </c>
      <c r="K2478" t="s">
        <v>5455</v>
      </c>
      <c r="L2478" t="s">
        <v>2977</v>
      </c>
      <c r="M2478" t="s">
        <v>22</v>
      </c>
      <c r="N2478">
        <v>3.5606680000000002</v>
      </c>
      <c r="O2478">
        <v>0.48197319999999999</v>
      </c>
      <c r="P2478" t="s">
        <v>85</v>
      </c>
    </row>
    <row r="2479" spans="1:16" x14ac:dyDescent="0.2">
      <c r="A2479">
        <v>3</v>
      </c>
      <c r="B2479" t="s">
        <v>2974</v>
      </c>
      <c r="C2479" t="s">
        <v>2974</v>
      </c>
      <c r="D2479" t="s">
        <v>2974</v>
      </c>
      <c r="E2479" t="s">
        <v>2974</v>
      </c>
      <c r="G2479" t="s">
        <v>2974</v>
      </c>
      <c r="H2479">
        <v>3126916</v>
      </c>
      <c r="I2479">
        <v>3150879</v>
      </c>
      <c r="J2479" t="s">
        <v>5456</v>
      </c>
      <c r="K2479" t="s">
        <v>5457</v>
      </c>
      <c r="L2479" t="s">
        <v>2977</v>
      </c>
      <c r="M2479" t="s">
        <v>26</v>
      </c>
      <c r="N2479">
        <v>2.7949519999999999</v>
      </c>
      <c r="O2479">
        <v>0.54078559999999998</v>
      </c>
      <c r="P2479" t="s">
        <v>61</v>
      </c>
    </row>
    <row r="2480" spans="1:16" x14ac:dyDescent="0.2">
      <c r="A2480">
        <v>1</v>
      </c>
      <c r="B2480" t="s">
        <v>2974</v>
      </c>
      <c r="C2480" t="s">
        <v>2974</v>
      </c>
      <c r="D2480" t="s">
        <v>2974</v>
      </c>
      <c r="E2480" t="s">
        <v>2974</v>
      </c>
      <c r="G2480" t="s">
        <v>2974</v>
      </c>
      <c r="H2480">
        <v>193059422</v>
      </c>
      <c r="I2480">
        <v>193091777</v>
      </c>
      <c r="J2480" t="s">
        <v>5458</v>
      </c>
      <c r="K2480" t="s">
        <v>5459</v>
      </c>
      <c r="L2480" t="s">
        <v>2977</v>
      </c>
      <c r="M2480" t="s">
        <v>22</v>
      </c>
      <c r="N2480">
        <v>3.0004149999999998</v>
      </c>
      <c r="O2480">
        <v>0.57021379999999999</v>
      </c>
      <c r="P2480" t="s">
        <v>37</v>
      </c>
    </row>
    <row r="2481" spans="1:16" x14ac:dyDescent="0.2">
      <c r="A2481">
        <v>11</v>
      </c>
      <c r="B2481" t="s">
        <v>2974</v>
      </c>
      <c r="C2481" t="s">
        <v>2974</v>
      </c>
      <c r="D2481" t="s">
        <v>2974</v>
      </c>
      <c r="E2481" t="s">
        <v>2974</v>
      </c>
      <c r="G2481" t="s">
        <v>2974</v>
      </c>
      <c r="H2481">
        <v>18468336</v>
      </c>
      <c r="I2481">
        <v>18527232</v>
      </c>
      <c r="J2481" t="s">
        <v>5460</v>
      </c>
      <c r="K2481" t="s">
        <v>5461</v>
      </c>
      <c r="L2481" t="s">
        <v>2977</v>
      </c>
      <c r="M2481" t="s">
        <v>26</v>
      </c>
      <c r="N2481">
        <v>5.0541770000000001</v>
      </c>
      <c r="O2481">
        <v>0.42751299999999998</v>
      </c>
    </row>
    <row r="2482" spans="1:16" x14ac:dyDescent="0.2">
      <c r="A2482">
        <v>1</v>
      </c>
      <c r="B2482" t="s">
        <v>2974</v>
      </c>
      <c r="C2482" t="s">
        <v>2974</v>
      </c>
      <c r="D2482" t="s">
        <v>2974</v>
      </c>
      <c r="E2482" t="s">
        <v>2974</v>
      </c>
      <c r="G2482" t="s">
        <v>2974</v>
      </c>
      <c r="H2482">
        <v>231528653</v>
      </c>
      <c r="I2482">
        <v>231566524</v>
      </c>
      <c r="J2482" t="s">
        <v>5462</v>
      </c>
      <c r="K2482" t="s">
        <v>5463</v>
      </c>
      <c r="L2482" t="s">
        <v>2977</v>
      </c>
      <c r="M2482" t="s">
        <v>26</v>
      </c>
      <c r="N2482">
        <v>4.6890359999999998</v>
      </c>
      <c r="O2482">
        <v>0.64448970000000005</v>
      </c>
      <c r="P2482" t="s">
        <v>193</v>
      </c>
    </row>
    <row r="2483" spans="1:16" x14ac:dyDescent="0.2">
      <c r="A2483">
        <v>2</v>
      </c>
      <c r="B2483" t="s">
        <v>2974</v>
      </c>
      <c r="C2483" t="s">
        <v>2974</v>
      </c>
      <c r="D2483" t="s">
        <v>2974</v>
      </c>
      <c r="E2483" t="s">
        <v>2974</v>
      </c>
      <c r="G2483" t="s">
        <v>2974</v>
      </c>
      <c r="H2483">
        <v>3188925</v>
      </c>
      <c r="I2483">
        <v>3377882</v>
      </c>
      <c r="J2483" t="s">
        <v>5464</v>
      </c>
      <c r="K2483" t="s">
        <v>5465</v>
      </c>
      <c r="L2483" t="s">
        <v>2977</v>
      </c>
      <c r="M2483" t="s">
        <v>22</v>
      </c>
      <c r="N2483">
        <v>2.8331089999999999</v>
      </c>
      <c r="O2483">
        <v>0.54281789999999996</v>
      </c>
      <c r="P2483" t="s">
        <v>5466</v>
      </c>
    </row>
    <row r="2484" spans="1:16" x14ac:dyDescent="0.2">
      <c r="A2484">
        <v>5</v>
      </c>
      <c r="B2484" t="s">
        <v>2974</v>
      </c>
      <c r="C2484" t="s">
        <v>2974</v>
      </c>
      <c r="D2484" t="s">
        <v>2974</v>
      </c>
      <c r="E2484" t="s">
        <v>2974</v>
      </c>
      <c r="G2484" t="s">
        <v>2974</v>
      </c>
      <c r="H2484">
        <v>160009113</v>
      </c>
      <c r="I2484">
        <v>160065543</v>
      </c>
      <c r="J2484" t="s">
        <v>5467</v>
      </c>
      <c r="K2484" t="s">
        <v>5468</v>
      </c>
      <c r="L2484" t="s">
        <v>2977</v>
      </c>
      <c r="M2484" t="s">
        <v>26</v>
      </c>
      <c r="N2484">
        <v>5.6070270000000004</v>
      </c>
      <c r="O2484">
        <v>0.42213650000000003</v>
      </c>
      <c r="P2484" t="s">
        <v>122</v>
      </c>
    </row>
    <row r="2485" spans="1:16" x14ac:dyDescent="0.2">
      <c r="A2485">
        <v>1</v>
      </c>
      <c r="B2485" t="s">
        <v>2974</v>
      </c>
      <c r="C2485" t="s">
        <v>2974</v>
      </c>
      <c r="D2485" t="s">
        <v>2974</v>
      </c>
      <c r="E2485" t="s">
        <v>2974</v>
      </c>
      <c r="G2485" t="s">
        <v>2974</v>
      </c>
      <c r="H2485">
        <v>230906243</v>
      </c>
      <c r="I2485">
        <v>230978875</v>
      </c>
      <c r="J2485" t="s">
        <v>5469</v>
      </c>
      <c r="K2485" t="s">
        <v>5470</v>
      </c>
      <c r="L2485" t="s">
        <v>2977</v>
      </c>
      <c r="M2485" t="s">
        <v>22</v>
      </c>
      <c r="N2485">
        <v>3.5003150000000001</v>
      </c>
      <c r="O2485">
        <v>0.58702370000000004</v>
      </c>
      <c r="P2485" t="s">
        <v>1298</v>
      </c>
    </row>
    <row r="2486" spans="1:16" x14ac:dyDescent="0.2">
      <c r="A2486">
        <v>14</v>
      </c>
      <c r="B2486" t="s">
        <v>2974</v>
      </c>
      <c r="C2486" t="s">
        <v>2974</v>
      </c>
      <c r="D2486" t="s">
        <v>2974</v>
      </c>
      <c r="E2486" t="s">
        <v>2974</v>
      </c>
      <c r="G2486" t="s">
        <v>2974</v>
      </c>
      <c r="H2486">
        <v>20256558</v>
      </c>
      <c r="I2486">
        <v>20305994</v>
      </c>
      <c r="J2486" t="s">
        <v>5471</v>
      </c>
      <c r="K2486" t="s">
        <v>5472</v>
      </c>
      <c r="L2486" t="s">
        <v>2977</v>
      </c>
      <c r="M2486" t="s">
        <v>22</v>
      </c>
      <c r="N2486">
        <v>2.3085499999999999</v>
      </c>
      <c r="O2486">
        <v>0.51344719999999999</v>
      </c>
      <c r="P2486" t="s">
        <v>598</v>
      </c>
    </row>
    <row r="2487" spans="1:16" x14ac:dyDescent="0.2">
      <c r="A2487">
        <v>20</v>
      </c>
      <c r="B2487" t="s">
        <v>2974</v>
      </c>
      <c r="C2487" t="s">
        <v>2974</v>
      </c>
      <c r="D2487" t="s">
        <v>2974</v>
      </c>
      <c r="E2487" t="s">
        <v>2974</v>
      </c>
      <c r="G2487" t="s">
        <v>2974</v>
      </c>
      <c r="H2487">
        <v>37983007</v>
      </c>
      <c r="I2487">
        <v>38033468</v>
      </c>
      <c r="J2487" t="s">
        <v>5473</v>
      </c>
      <c r="K2487" t="s">
        <v>5474</v>
      </c>
      <c r="L2487" t="s">
        <v>2977</v>
      </c>
      <c r="M2487" t="s">
        <v>26</v>
      </c>
      <c r="N2487">
        <v>3.5594130000000002</v>
      </c>
      <c r="O2487">
        <v>0.50029069999999998</v>
      </c>
      <c r="P2487" t="s">
        <v>160</v>
      </c>
    </row>
    <row r="2488" spans="1:16" x14ac:dyDescent="0.2">
      <c r="A2488">
        <v>8</v>
      </c>
      <c r="B2488" t="s">
        <v>2974</v>
      </c>
      <c r="C2488" t="s">
        <v>2974</v>
      </c>
      <c r="D2488" t="s">
        <v>2974</v>
      </c>
      <c r="E2488" t="s">
        <v>2974</v>
      </c>
      <c r="G2488" t="s">
        <v>2974</v>
      </c>
      <c r="H2488">
        <v>33473386</v>
      </c>
      <c r="I2488">
        <v>33513601</v>
      </c>
      <c r="J2488" t="s">
        <v>5475</v>
      </c>
      <c r="K2488" t="s">
        <v>5476</v>
      </c>
      <c r="L2488" t="s">
        <v>2977</v>
      </c>
      <c r="M2488" t="s">
        <v>26</v>
      </c>
      <c r="N2488">
        <v>2.4715769999999999</v>
      </c>
      <c r="O2488">
        <v>0.46908349999999999</v>
      </c>
      <c r="P2488" t="s">
        <v>102</v>
      </c>
    </row>
    <row r="2489" spans="1:16" x14ac:dyDescent="0.2">
      <c r="A2489">
        <v>10</v>
      </c>
      <c r="B2489" t="s">
        <v>2974</v>
      </c>
      <c r="C2489" t="s">
        <v>2974</v>
      </c>
      <c r="D2489" t="s">
        <v>2974</v>
      </c>
      <c r="E2489" t="s">
        <v>2974</v>
      </c>
      <c r="G2489" t="s">
        <v>2974</v>
      </c>
      <c r="H2489">
        <v>133278630</v>
      </c>
      <c r="I2489">
        <v>133312337</v>
      </c>
      <c r="J2489" t="s">
        <v>5477</v>
      </c>
      <c r="K2489" t="s">
        <v>5478</v>
      </c>
      <c r="L2489" t="s">
        <v>2977</v>
      </c>
      <c r="M2489" t="s">
        <v>26</v>
      </c>
      <c r="N2489">
        <v>5.0491869999999999</v>
      </c>
      <c r="O2489">
        <v>0.49054490000000001</v>
      </c>
    </row>
    <row r="2490" spans="1:16" x14ac:dyDescent="0.2">
      <c r="A2490">
        <v>13</v>
      </c>
      <c r="B2490" t="s">
        <v>2974</v>
      </c>
      <c r="C2490" t="s">
        <v>2974</v>
      </c>
      <c r="D2490" t="s">
        <v>2974</v>
      </c>
      <c r="E2490" t="s">
        <v>2974</v>
      </c>
      <c r="G2490" t="s">
        <v>2974</v>
      </c>
      <c r="H2490">
        <v>112485005</v>
      </c>
      <c r="I2490">
        <v>112588167</v>
      </c>
      <c r="J2490" t="s">
        <v>5479</v>
      </c>
      <c r="K2490" t="s">
        <v>5480</v>
      </c>
      <c r="L2490" t="s">
        <v>2977</v>
      </c>
      <c r="M2490" t="s">
        <v>22</v>
      </c>
      <c r="N2490">
        <v>3.6467860000000001</v>
      </c>
      <c r="O2490">
        <v>0.64024579999999998</v>
      </c>
      <c r="P2490" t="s">
        <v>51</v>
      </c>
    </row>
    <row r="2491" spans="1:16" x14ac:dyDescent="0.2">
      <c r="A2491">
        <v>17</v>
      </c>
      <c r="B2491" t="s">
        <v>2974</v>
      </c>
      <c r="C2491" t="s">
        <v>2974</v>
      </c>
      <c r="D2491" t="s">
        <v>2974</v>
      </c>
      <c r="E2491" t="s">
        <v>2974</v>
      </c>
      <c r="G2491" t="s">
        <v>2974</v>
      </c>
      <c r="H2491">
        <v>15502264</v>
      </c>
      <c r="I2491">
        <v>15563595</v>
      </c>
      <c r="J2491" t="s">
        <v>5481</v>
      </c>
      <c r="K2491" t="s">
        <v>5482</v>
      </c>
      <c r="L2491" t="s">
        <v>2977</v>
      </c>
      <c r="M2491" t="s">
        <v>22</v>
      </c>
      <c r="N2491">
        <v>1.5505310000000001</v>
      </c>
      <c r="O2491">
        <v>0.4236993</v>
      </c>
      <c r="P2491" t="s">
        <v>2203</v>
      </c>
    </row>
    <row r="2492" spans="1:16" x14ac:dyDescent="0.2">
      <c r="A2492">
        <v>22</v>
      </c>
      <c r="B2492" t="s">
        <v>2974</v>
      </c>
      <c r="C2492" t="s">
        <v>2974</v>
      </c>
      <c r="D2492" t="s">
        <v>2974</v>
      </c>
      <c r="E2492" t="s">
        <v>2974</v>
      </c>
      <c r="G2492" t="s">
        <v>2974</v>
      </c>
      <c r="H2492">
        <v>36467036</v>
      </c>
      <c r="I2492">
        <v>36482030</v>
      </c>
      <c r="J2492" t="s">
        <v>5483</v>
      </c>
      <c r="K2492" t="s">
        <v>5484</v>
      </c>
      <c r="L2492" t="s">
        <v>2977</v>
      </c>
      <c r="M2492" t="s">
        <v>26</v>
      </c>
      <c r="N2492">
        <v>5.9788959999999998</v>
      </c>
      <c r="O2492">
        <v>0.37718879999999999</v>
      </c>
      <c r="P2492" t="s">
        <v>5485</v>
      </c>
    </row>
    <row r="2493" spans="1:16" x14ac:dyDescent="0.2">
      <c r="A2493">
        <v>2</v>
      </c>
      <c r="B2493" t="s">
        <v>2974</v>
      </c>
      <c r="C2493" t="s">
        <v>2974</v>
      </c>
      <c r="D2493" t="s">
        <v>2974</v>
      </c>
      <c r="E2493" t="s">
        <v>2974</v>
      </c>
      <c r="G2493" t="s">
        <v>2974</v>
      </c>
      <c r="H2493">
        <v>99318982</v>
      </c>
      <c r="I2493">
        <v>99340702</v>
      </c>
      <c r="J2493" t="s">
        <v>5486</v>
      </c>
      <c r="K2493" t="s">
        <v>5487</v>
      </c>
      <c r="L2493" t="s">
        <v>2977</v>
      </c>
      <c r="M2493" t="s">
        <v>26</v>
      </c>
      <c r="N2493">
        <v>3.6399629999999998</v>
      </c>
      <c r="O2493">
        <v>0.64765130000000004</v>
      </c>
      <c r="P2493" t="s">
        <v>799</v>
      </c>
    </row>
    <row r="2494" spans="1:16" x14ac:dyDescent="0.2">
      <c r="A2494">
        <v>18</v>
      </c>
      <c r="B2494" t="s">
        <v>2974</v>
      </c>
      <c r="C2494" t="s">
        <v>2974</v>
      </c>
      <c r="D2494" t="s">
        <v>2974</v>
      </c>
      <c r="E2494" t="s">
        <v>2974</v>
      </c>
      <c r="G2494" t="s">
        <v>2974</v>
      </c>
      <c r="H2494">
        <v>79970811</v>
      </c>
      <c r="I2494">
        <v>80033949</v>
      </c>
      <c r="J2494" t="s">
        <v>5488</v>
      </c>
      <c r="K2494" t="s">
        <v>5489</v>
      </c>
      <c r="L2494" t="s">
        <v>2977</v>
      </c>
      <c r="M2494" t="s">
        <v>26</v>
      </c>
      <c r="N2494">
        <v>4.5193529999999997</v>
      </c>
      <c r="O2494">
        <v>0.38895289999999999</v>
      </c>
      <c r="P2494" t="s">
        <v>5490</v>
      </c>
    </row>
    <row r="2495" spans="1:16" x14ac:dyDescent="0.2">
      <c r="A2495">
        <v>16</v>
      </c>
      <c r="B2495" t="s">
        <v>2974</v>
      </c>
      <c r="C2495" t="s">
        <v>2974</v>
      </c>
      <c r="D2495" t="s">
        <v>2974</v>
      </c>
      <c r="E2495" t="s">
        <v>2974</v>
      </c>
      <c r="G2495" t="s">
        <v>2974</v>
      </c>
      <c r="H2495">
        <v>72044289</v>
      </c>
      <c r="I2495">
        <v>72094431</v>
      </c>
      <c r="J2495" t="s">
        <v>5491</v>
      </c>
      <c r="K2495" t="s">
        <v>5492</v>
      </c>
      <c r="L2495" t="s">
        <v>2977</v>
      </c>
      <c r="M2495" t="s">
        <v>26</v>
      </c>
      <c r="N2495">
        <v>3.2384949999999999</v>
      </c>
      <c r="O2495">
        <v>0.49593490000000001</v>
      </c>
      <c r="P2495" t="s">
        <v>5493</v>
      </c>
    </row>
    <row r="2496" spans="1:16" x14ac:dyDescent="0.2">
      <c r="A2496">
        <v>22</v>
      </c>
      <c r="B2496" t="s">
        <v>2974</v>
      </c>
      <c r="C2496" t="s">
        <v>2974</v>
      </c>
      <c r="D2496" t="s">
        <v>2974</v>
      </c>
      <c r="E2496" t="s">
        <v>2974</v>
      </c>
      <c r="G2496" t="s">
        <v>2974</v>
      </c>
      <c r="H2496">
        <v>19875517</v>
      </c>
      <c r="I2496">
        <v>19941992</v>
      </c>
      <c r="J2496" t="s">
        <v>5494</v>
      </c>
      <c r="K2496" t="s">
        <v>5495</v>
      </c>
      <c r="L2496" t="s">
        <v>2977</v>
      </c>
      <c r="M2496" t="s">
        <v>22</v>
      </c>
      <c r="N2496">
        <v>3.5943040000000002</v>
      </c>
      <c r="O2496">
        <v>0.56072900000000003</v>
      </c>
      <c r="P2496" t="s">
        <v>650</v>
      </c>
    </row>
    <row r="2497" spans="1:16" x14ac:dyDescent="0.2">
      <c r="A2497">
        <v>7</v>
      </c>
      <c r="B2497" t="s">
        <v>2974</v>
      </c>
      <c r="C2497" t="s">
        <v>2974</v>
      </c>
      <c r="D2497" t="s">
        <v>2974</v>
      </c>
      <c r="E2497" t="s">
        <v>2974</v>
      </c>
      <c r="G2497" t="s">
        <v>2974</v>
      </c>
      <c r="H2497">
        <v>66995173</v>
      </c>
      <c r="I2497">
        <v>67239519</v>
      </c>
      <c r="J2497" t="s">
        <v>5496</v>
      </c>
      <c r="K2497" t="s">
        <v>5497</v>
      </c>
      <c r="L2497" t="s">
        <v>2977</v>
      </c>
      <c r="M2497" t="s">
        <v>26</v>
      </c>
      <c r="N2497">
        <v>3.4987699999999999</v>
      </c>
      <c r="O2497">
        <v>0.62994059999999996</v>
      </c>
      <c r="P2497" t="s">
        <v>5498</v>
      </c>
    </row>
    <row r="2498" spans="1:16" x14ac:dyDescent="0.2">
      <c r="A2498">
        <v>2</v>
      </c>
      <c r="B2498" t="s">
        <v>2974</v>
      </c>
      <c r="C2498" t="s">
        <v>2974</v>
      </c>
      <c r="D2498" t="s">
        <v>2974</v>
      </c>
      <c r="E2498" t="s">
        <v>2974</v>
      </c>
      <c r="G2498" t="s">
        <v>2974</v>
      </c>
      <c r="H2498">
        <v>199929975</v>
      </c>
      <c r="I2498">
        <v>199955736</v>
      </c>
      <c r="J2498" t="s">
        <v>5499</v>
      </c>
      <c r="K2498" t="s">
        <v>5500</v>
      </c>
      <c r="L2498" t="s">
        <v>2977</v>
      </c>
      <c r="M2498" t="s">
        <v>22</v>
      </c>
      <c r="N2498">
        <v>2.4992580000000002</v>
      </c>
      <c r="O2498">
        <v>0.47512650000000001</v>
      </c>
      <c r="P2498" t="s">
        <v>51</v>
      </c>
    </row>
    <row r="2499" spans="1:16" x14ac:dyDescent="0.2">
      <c r="A2499" t="s">
        <v>2973</v>
      </c>
      <c r="B2499" t="s">
        <v>2974</v>
      </c>
      <c r="C2499" t="s">
        <v>2974</v>
      </c>
      <c r="D2499" t="s">
        <v>2974</v>
      </c>
      <c r="E2499" t="s">
        <v>2974</v>
      </c>
      <c r="G2499" t="s">
        <v>2974</v>
      </c>
      <c r="H2499">
        <v>47190861</v>
      </c>
      <c r="I2499">
        <v>47215128</v>
      </c>
      <c r="J2499" t="s">
        <v>5501</v>
      </c>
      <c r="K2499" t="s">
        <v>5502</v>
      </c>
      <c r="L2499" t="s">
        <v>2977</v>
      </c>
      <c r="M2499" t="s">
        <v>26</v>
      </c>
      <c r="N2499">
        <v>6.488429</v>
      </c>
      <c r="O2499">
        <v>0.60531380000000001</v>
      </c>
    </row>
    <row r="2500" spans="1:16" x14ac:dyDescent="0.2">
      <c r="A2500">
        <v>3</v>
      </c>
      <c r="B2500" t="s">
        <v>2974</v>
      </c>
      <c r="C2500" t="s">
        <v>2974</v>
      </c>
      <c r="D2500" t="s">
        <v>2974</v>
      </c>
      <c r="E2500" t="s">
        <v>2974</v>
      </c>
      <c r="G2500" t="s">
        <v>2974</v>
      </c>
      <c r="H2500">
        <v>69054730</v>
      </c>
      <c r="I2500">
        <v>69080408</v>
      </c>
      <c r="J2500" t="s">
        <v>5503</v>
      </c>
      <c r="K2500" t="s">
        <v>5504</v>
      </c>
      <c r="L2500" t="s">
        <v>2977</v>
      </c>
      <c r="M2500" t="s">
        <v>26</v>
      </c>
      <c r="N2500">
        <v>5.2892809999999999</v>
      </c>
      <c r="O2500">
        <v>0.53822910000000002</v>
      </c>
      <c r="P2500" t="s">
        <v>187</v>
      </c>
    </row>
    <row r="2501" spans="1:16" x14ac:dyDescent="0.2">
      <c r="A2501">
        <v>4</v>
      </c>
      <c r="B2501" t="s">
        <v>2974</v>
      </c>
      <c r="C2501" t="s">
        <v>2974</v>
      </c>
      <c r="D2501" t="s">
        <v>2974</v>
      </c>
      <c r="E2501" t="s">
        <v>2974</v>
      </c>
      <c r="G2501" t="s">
        <v>2974</v>
      </c>
      <c r="H2501">
        <v>67701280</v>
      </c>
      <c r="I2501">
        <v>68080952</v>
      </c>
      <c r="J2501" t="s">
        <v>5505</v>
      </c>
      <c r="K2501" t="s">
        <v>5506</v>
      </c>
      <c r="L2501" t="s">
        <v>2977</v>
      </c>
      <c r="M2501" t="s">
        <v>22</v>
      </c>
      <c r="N2501">
        <v>1.855397</v>
      </c>
      <c r="O2501">
        <v>0.46527980000000002</v>
      </c>
      <c r="P2501" t="s">
        <v>1348</v>
      </c>
    </row>
    <row r="2502" spans="1:16" x14ac:dyDescent="0.2">
      <c r="A2502">
        <v>13</v>
      </c>
      <c r="B2502" t="s">
        <v>2974</v>
      </c>
      <c r="C2502" t="s">
        <v>2974</v>
      </c>
      <c r="D2502" t="s">
        <v>2974</v>
      </c>
      <c r="E2502" t="s">
        <v>2974</v>
      </c>
      <c r="G2502" t="s">
        <v>2974</v>
      </c>
      <c r="H2502">
        <v>99200774</v>
      </c>
      <c r="I2502">
        <v>99386434</v>
      </c>
      <c r="J2502" t="s">
        <v>5507</v>
      </c>
      <c r="K2502" t="s">
        <v>5508</v>
      </c>
      <c r="L2502" t="s">
        <v>2977</v>
      </c>
      <c r="M2502" t="s">
        <v>26</v>
      </c>
      <c r="N2502">
        <v>4.5076900000000002</v>
      </c>
      <c r="O2502">
        <v>0.53314209999999995</v>
      </c>
    </row>
    <row r="2503" spans="1:16" x14ac:dyDescent="0.2">
      <c r="A2503">
        <v>17</v>
      </c>
      <c r="B2503" t="s">
        <v>2974</v>
      </c>
      <c r="C2503" t="s">
        <v>2974</v>
      </c>
      <c r="D2503" t="s">
        <v>2974</v>
      </c>
      <c r="E2503" t="s">
        <v>2974</v>
      </c>
      <c r="G2503" t="s">
        <v>2974</v>
      </c>
      <c r="H2503">
        <v>16380798</v>
      </c>
      <c r="I2503">
        <v>16382745</v>
      </c>
      <c r="J2503" t="s">
        <v>5509</v>
      </c>
      <c r="K2503" t="s">
        <v>5510</v>
      </c>
      <c r="L2503" t="s">
        <v>2977</v>
      </c>
      <c r="M2503" t="s">
        <v>26</v>
      </c>
      <c r="N2503">
        <v>8.3793039999999994</v>
      </c>
      <c r="O2503">
        <v>0.45418750000000002</v>
      </c>
      <c r="P2503" t="s">
        <v>196</v>
      </c>
    </row>
    <row r="2504" spans="1:16" x14ac:dyDescent="0.2">
      <c r="A2504" t="s">
        <v>2973</v>
      </c>
      <c r="B2504" t="s">
        <v>2974</v>
      </c>
      <c r="C2504" t="s">
        <v>2974</v>
      </c>
      <c r="D2504" t="s">
        <v>2974</v>
      </c>
      <c r="E2504" t="s">
        <v>2974</v>
      </c>
      <c r="G2504" t="s">
        <v>2974</v>
      </c>
      <c r="H2504">
        <v>119574467</v>
      </c>
      <c r="I2504">
        <v>119591083</v>
      </c>
      <c r="J2504" t="s">
        <v>5511</v>
      </c>
      <c r="K2504" t="s">
        <v>5512</v>
      </c>
      <c r="L2504" t="s">
        <v>2977</v>
      </c>
      <c r="M2504" t="s">
        <v>26</v>
      </c>
      <c r="N2504">
        <v>5.1063599999999996</v>
      </c>
      <c r="O2504">
        <v>0.47405910000000001</v>
      </c>
      <c r="P2504" t="s">
        <v>187</v>
      </c>
    </row>
    <row r="2505" spans="1:16" x14ac:dyDescent="0.2">
      <c r="A2505">
        <v>4</v>
      </c>
      <c r="B2505" t="s">
        <v>2974</v>
      </c>
      <c r="C2505" t="s">
        <v>2974</v>
      </c>
      <c r="D2505" t="s">
        <v>2974</v>
      </c>
      <c r="E2505" t="s">
        <v>2974</v>
      </c>
      <c r="G2505" t="s">
        <v>2974</v>
      </c>
      <c r="H2505">
        <v>102794383</v>
      </c>
      <c r="I2505">
        <v>102868896</v>
      </c>
      <c r="J2505" t="s">
        <v>5513</v>
      </c>
      <c r="K2505" t="s">
        <v>5514</v>
      </c>
      <c r="L2505" t="s">
        <v>2977</v>
      </c>
      <c r="M2505" t="s">
        <v>26</v>
      </c>
      <c r="N2505">
        <v>6.4766250000000003</v>
      </c>
      <c r="O2505">
        <v>0.53185879999999996</v>
      </c>
      <c r="P2505" t="s">
        <v>75</v>
      </c>
    </row>
    <row r="2506" spans="1:16" x14ac:dyDescent="0.2">
      <c r="A2506">
        <v>7</v>
      </c>
      <c r="B2506" t="s">
        <v>2974</v>
      </c>
      <c r="C2506" t="s">
        <v>2974</v>
      </c>
      <c r="D2506" t="s">
        <v>2974</v>
      </c>
      <c r="E2506" t="s">
        <v>2974</v>
      </c>
      <c r="G2506" t="s">
        <v>2974</v>
      </c>
      <c r="H2506">
        <v>43926438</v>
      </c>
      <c r="I2506">
        <v>43956136</v>
      </c>
      <c r="J2506" t="s">
        <v>5515</v>
      </c>
      <c r="K2506" t="s">
        <v>5516</v>
      </c>
      <c r="L2506" t="s">
        <v>2977</v>
      </c>
      <c r="M2506" t="s">
        <v>26</v>
      </c>
      <c r="N2506">
        <v>3.539819</v>
      </c>
      <c r="O2506">
        <v>0.63546760000000002</v>
      </c>
      <c r="P2506" t="s">
        <v>85</v>
      </c>
    </row>
    <row r="2507" spans="1:16" x14ac:dyDescent="0.2">
      <c r="A2507">
        <v>2</v>
      </c>
      <c r="B2507" t="s">
        <v>2974</v>
      </c>
      <c r="C2507" t="s">
        <v>2974</v>
      </c>
      <c r="D2507" t="s">
        <v>2974</v>
      </c>
      <c r="E2507" t="s">
        <v>2974</v>
      </c>
      <c r="G2507" t="s">
        <v>2974</v>
      </c>
      <c r="H2507">
        <v>180967248</v>
      </c>
      <c r="I2507">
        <v>181076585</v>
      </c>
      <c r="J2507" t="s">
        <v>5517</v>
      </c>
      <c r="K2507" t="s">
        <v>5518</v>
      </c>
      <c r="L2507" t="s">
        <v>2977</v>
      </c>
      <c r="M2507" t="s">
        <v>26</v>
      </c>
      <c r="N2507">
        <v>5.2713950000000001</v>
      </c>
      <c r="O2507">
        <v>0.58977210000000002</v>
      </c>
      <c r="P2507" t="s">
        <v>34</v>
      </c>
    </row>
    <row r="2508" spans="1:16" x14ac:dyDescent="0.2">
      <c r="A2508">
        <v>1</v>
      </c>
      <c r="B2508" t="s">
        <v>2974</v>
      </c>
      <c r="C2508" t="s">
        <v>2974</v>
      </c>
      <c r="D2508" t="s">
        <v>2974</v>
      </c>
      <c r="E2508" t="s">
        <v>2974</v>
      </c>
      <c r="G2508" t="s">
        <v>2974</v>
      </c>
      <c r="H2508">
        <v>111437514</v>
      </c>
      <c r="I2508">
        <v>111438037</v>
      </c>
      <c r="J2508" t="s">
        <v>5519</v>
      </c>
      <c r="K2508" t="s">
        <v>5520</v>
      </c>
      <c r="L2508" t="s">
        <v>2977</v>
      </c>
      <c r="M2508" t="s">
        <v>22</v>
      </c>
      <c r="N2508">
        <v>1.4380569999999999</v>
      </c>
      <c r="O2508">
        <v>0.39972999999999997</v>
      </c>
      <c r="P2508" t="s">
        <v>5521</v>
      </c>
    </row>
    <row r="2509" spans="1:16" x14ac:dyDescent="0.2">
      <c r="A2509">
        <v>1</v>
      </c>
      <c r="B2509" t="s">
        <v>2974</v>
      </c>
      <c r="C2509" t="s">
        <v>2974</v>
      </c>
      <c r="D2509" t="s">
        <v>2974</v>
      </c>
      <c r="E2509" t="s">
        <v>2974</v>
      </c>
      <c r="G2509" t="s">
        <v>2974</v>
      </c>
      <c r="H2509">
        <v>1253909</v>
      </c>
      <c r="I2509">
        <v>1273885</v>
      </c>
      <c r="J2509" t="s">
        <v>5522</v>
      </c>
      <c r="K2509" t="s">
        <v>5523</v>
      </c>
      <c r="L2509" t="s">
        <v>2977</v>
      </c>
      <c r="M2509" t="s">
        <v>26</v>
      </c>
      <c r="N2509">
        <v>4.4898689999999997</v>
      </c>
      <c r="O2509">
        <v>0.52542319999999998</v>
      </c>
      <c r="P2509" t="s">
        <v>102</v>
      </c>
    </row>
    <row r="2510" spans="1:16" x14ac:dyDescent="0.2">
      <c r="A2510">
        <v>19</v>
      </c>
      <c r="B2510" t="s">
        <v>2974</v>
      </c>
      <c r="C2510" t="s">
        <v>2974</v>
      </c>
      <c r="D2510" t="s">
        <v>2974</v>
      </c>
      <c r="E2510" t="s">
        <v>2974</v>
      </c>
      <c r="G2510" t="s">
        <v>2974</v>
      </c>
      <c r="H2510">
        <v>58555712</v>
      </c>
      <c r="I2510">
        <v>58558960</v>
      </c>
      <c r="J2510" t="s">
        <v>5524</v>
      </c>
      <c r="K2510" t="s">
        <v>5525</v>
      </c>
      <c r="L2510" t="s">
        <v>2977</v>
      </c>
      <c r="M2510" t="s">
        <v>26</v>
      </c>
      <c r="N2510">
        <v>6.0153420000000004</v>
      </c>
      <c r="O2510">
        <v>0.3788666</v>
      </c>
      <c r="P2510" t="s">
        <v>187</v>
      </c>
    </row>
    <row r="2511" spans="1:16" x14ac:dyDescent="0.2">
      <c r="A2511">
        <v>16</v>
      </c>
      <c r="B2511" t="s">
        <v>2974</v>
      </c>
      <c r="C2511" t="s">
        <v>2974</v>
      </c>
      <c r="D2511" t="s">
        <v>2974</v>
      </c>
      <c r="E2511" t="s">
        <v>2974</v>
      </c>
      <c r="G2511" t="s">
        <v>2974</v>
      </c>
      <c r="H2511">
        <v>35169692</v>
      </c>
      <c r="I2511">
        <v>35170241</v>
      </c>
      <c r="J2511" t="s">
        <v>5526</v>
      </c>
      <c r="K2511" t="s">
        <v>5527</v>
      </c>
      <c r="L2511" t="s">
        <v>2977</v>
      </c>
      <c r="M2511" t="s">
        <v>22</v>
      </c>
      <c r="N2511">
        <v>2.4500009999999999</v>
      </c>
      <c r="O2511">
        <v>0.3639964</v>
      </c>
      <c r="P2511" t="s">
        <v>5528</v>
      </c>
    </row>
    <row r="2512" spans="1:16" x14ac:dyDescent="0.2">
      <c r="A2512">
        <v>12</v>
      </c>
      <c r="B2512" t="s">
        <v>2974</v>
      </c>
      <c r="C2512" t="s">
        <v>2974</v>
      </c>
      <c r="D2512" t="s">
        <v>2974</v>
      </c>
      <c r="E2512" t="s">
        <v>2974</v>
      </c>
      <c r="G2512" t="s">
        <v>2974</v>
      </c>
      <c r="H2512">
        <v>93405673</v>
      </c>
      <c r="I2512">
        <v>93442262</v>
      </c>
      <c r="J2512" t="s">
        <v>5529</v>
      </c>
      <c r="K2512" t="s">
        <v>5530</v>
      </c>
      <c r="L2512" t="s">
        <v>2977</v>
      </c>
      <c r="M2512" t="s">
        <v>26</v>
      </c>
      <c r="N2512">
        <v>4.6797529999999998</v>
      </c>
      <c r="O2512">
        <v>0.69658039999999999</v>
      </c>
      <c r="P2512" t="s">
        <v>5531</v>
      </c>
    </row>
    <row r="2513" spans="1:16" x14ac:dyDescent="0.2">
      <c r="A2513">
        <v>20</v>
      </c>
      <c r="B2513" t="s">
        <v>2974</v>
      </c>
      <c r="C2513" t="s">
        <v>2974</v>
      </c>
      <c r="D2513" t="s">
        <v>2974</v>
      </c>
      <c r="E2513" t="s">
        <v>2974</v>
      </c>
      <c r="G2513" t="s">
        <v>2974</v>
      </c>
      <c r="H2513">
        <v>50081124</v>
      </c>
      <c r="I2513">
        <v>50115959</v>
      </c>
      <c r="J2513" t="s">
        <v>5532</v>
      </c>
      <c r="K2513" t="s">
        <v>5533</v>
      </c>
      <c r="L2513" t="s">
        <v>2977</v>
      </c>
      <c r="M2513" t="s">
        <v>26</v>
      </c>
      <c r="N2513">
        <v>5.6841439999999999</v>
      </c>
      <c r="O2513">
        <v>0.43608019999999997</v>
      </c>
      <c r="P2513" t="s">
        <v>452</v>
      </c>
    </row>
    <row r="2514" spans="1:16" x14ac:dyDescent="0.2">
      <c r="A2514">
        <v>8</v>
      </c>
      <c r="B2514" t="s">
        <v>2974</v>
      </c>
      <c r="C2514" t="s">
        <v>2974</v>
      </c>
      <c r="D2514" t="s">
        <v>2974</v>
      </c>
      <c r="E2514" t="s">
        <v>2974</v>
      </c>
      <c r="G2514" t="s">
        <v>2974</v>
      </c>
      <c r="H2514">
        <v>73780097</v>
      </c>
      <c r="I2514">
        <v>73878910</v>
      </c>
      <c r="J2514" t="s">
        <v>5534</v>
      </c>
      <c r="K2514" t="s">
        <v>5535</v>
      </c>
      <c r="L2514" t="s">
        <v>2977</v>
      </c>
      <c r="M2514" t="s">
        <v>26</v>
      </c>
      <c r="N2514">
        <v>3.0191089999999998</v>
      </c>
      <c r="O2514">
        <v>0.40099479999999998</v>
      </c>
      <c r="P2514" t="s">
        <v>549</v>
      </c>
    </row>
    <row r="2515" spans="1:16" x14ac:dyDescent="0.2">
      <c r="A2515">
        <v>6</v>
      </c>
      <c r="B2515" t="s">
        <v>2974</v>
      </c>
      <c r="C2515" t="s">
        <v>2974</v>
      </c>
      <c r="D2515" t="s">
        <v>2974</v>
      </c>
      <c r="E2515" t="s">
        <v>2974</v>
      </c>
      <c r="G2515" t="s">
        <v>2974</v>
      </c>
      <c r="H2515">
        <v>82892398</v>
      </c>
      <c r="I2515">
        <v>83065841</v>
      </c>
      <c r="J2515" t="s">
        <v>5536</v>
      </c>
      <c r="K2515" t="s">
        <v>5537</v>
      </c>
      <c r="L2515" t="s">
        <v>2977</v>
      </c>
      <c r="M2515" t="s">
        <v>22</v>
      </c>
      <c r="N2515">
        <v>1.083672</v>
      </c>
      <c r="O2515">
        <v>0.1829604</v>
      </c>
      <c r="P2515" t="s">
        <v>34</v>
      </c>
    </row>
    <row r="2516" spans="1:16" x14ac:dyDescent="0.2">
      <c r="A2516" t="s">
        <v>2973</v>
      </c>
      <c r="B2516" t="s">
        <v>2974</v>
      </c>
      <c r="C2516" t="s">
        <v>2974</v>
      </c>
      <c r="D2516" t="s">
        <v>2974</v>
      </c>
      <c r="E2516" t="s">
        <v>2974</v>
      </c>
      <c r="G2516" t="s">
        <v>2974</v>
      </c>
      <c r="H2516">
        <v>154483717</v>
      </c>
      <c r="I2516">
        <v>154486670</v>
      </c>
      <c r="J2516" t="s">
        <v>5538</v>
      </c>
      <c r="K2516" t="s">
        <v>5539</v>
      </c>
      <c r="L2516" t="s">
        <v>2977</v>
      </c>
      <c r="M2516" t="s">
        <v>26</v>
      </c>
      <c r="N2516">
        <v>5.0136500000000002</v>
      </c>
      <c r="O2516">
        <v>0.482406</v>
      </c>
      <c r="P2516" t="s">
        <v>134</v>
      </c>
    </row>
    <row r="2517" spans="1:16" x14ac:dyDescent="0.2">
      <c r="A2517">
        <v>19</v>
      </c>
      <c r="B2517" t="s">
        <v>2974</v>
      </c>
      <c r="C2517" t="s">
        <v>2974</v>
      </c>
      <c r="D2517" t="s">
        <v>2974</v>
      </c>
      <c r="E2517" t="s">
        <v>2974</v>
      </c>
      <c r="G2517" t="s">
        <v>2974</v>
      </c>
      <c r="H2517">
        <v>9827892</v>
      </c>
      <c r="I2517">
        <v>9830115</v>
      </c>
      <c r="J2517" t="s">
        <v>5540</v>
      </c>
      <c r="K2517" t="s">
        <v>5541</v>
      </c>
      <c r="L2517" t="s">
        <v>2977</v>
      </c>
      <c r="M2517" t="s">
        <v>26</v>
      </c>
      <c r="N2517">
        <v>8.0218059999999998</v>
      </c>
      <c r="O2517">
        <v>0.40306510000000001</v>
      </c>
      <c r="P2517" t="s">
        <v>122</v>
      </c>
    </row>
    <row r="2518" spans="1:16" x14ac:dyDescent="0.2">
      <c r="A2518">
        <v>5</v>
      </c>
      <c r="B2518" t="s">
        <v>2974</v>
      </c>
      <c r="C2518" t="s">
        <v>2974</v>
      </c>
      <c r="D2518" t="s">
        <v>2974</v>
      </c>
      <c r="E2518" t="s">
        <v>2974</v>
      </c>
      <c r="G2518" t="s">
        <v>2974</v>
      </c>
      <c r="H2518">
        <v>159263081</v>
      </c>
      <c r="I2518">
        <v>159286040</v>
      </c>
      <c r="J2518" t="s">
        <v>5542</v>
      </c>
      <c r="K2518" t="s">
        <v>5543</v>
      </c>
      <c r="L2518" t="s">
        <v>2977</v>
      </c>
      <c r="M2518" t="s">
        <v>22</v>
      </c>
      <c r="N2518">
        <v>4.4748340000000004</v>
      </c>
      <c r="O2518">
        <v>0.65401120000000001</v>
      </c>
      <c r="P2518" t="s">
        <v>438</v>
      </c>
    </row>
    <row r="2519" spans="1:16" x14ac:dyDescent="0.2">
      <c r="A2519">
        <v>9</v>
      </c>
      <c r="B2519" t="s">
        <v>2974</v>
      </c>
      <c r="C2519" t="s">
        <v>2974</v>
      </c>
      <c r="D2519" t="s">
        <v>2974</v>
      </c>
      <c r="E2519" t="s">
        <v>2974</v>
      </c>
      <c r="G2519" t="s">
        <v>2974</v>
      </c>
      <c r="H2519">
        <v>83659963</v>
      </c>
      <c r="I2519">
        <v>83708203</v>
      </c>
      <c r="J2519" t="s">
        <v>5544</v>
      </c>
      <c r="K2519" t="s">
        <v>5545</v>
      </c>
      <c r="L2519" t="s">
        <v>2977</v>
      </c>
      <c r="M2519" t="s">
        <v>26</v>
      </c>
      <c r="N2519">
        <v>5.9142749999999999</v>
      </c>
      <c r="O2519">
        <v>0.61574910000000005</v>
      </c>
      <c r="P2519" t="s">
        <v>66</v>
      </c>
    </row>
    <row r="2520" spans="1:16" x14ac:dyDescent="0.2">
      <c r="A2520" t="s">
        <v>2973</v>
      </c>
      <c r="B2520" t="s">
        <v>2974</v>
      </c>
      <c r="C2520" t="s">
        <v>2974</v>
      </c>
      <c r="D2520" t="s">
        <v>2974</v>
      </c>
      <c r="E2520" t="s">
        <v>2974</v>
      </c>
      <c r="G2520" t="s">
        <v>2974</v>
      </c>
      <c r="H2520">
        <v>56563639</v>
      </c>
      <c r="I2520">
        <v>56567868</v>
      </c>
      <c r="J2520" t="s">
        <v>5546</v>
      </c>
      <c r="K2520" t="s">
        <v>5547</v>
      </c>
      <c r="L2520" t="s">
        <v>2977</v>
      </c>
      <c r="M2520" t="s">
        <v>26</v>
      </c>
      <c r="N2520">
        <v>4.873272</v>
      </c>
      <c r="O2520">
        <v>0.67038620000000004</v>
      </c>
      <c r="P2520" t="s">
        <v>5548</v>
      </c>
    </row>
    <row r="2521" spans="1:16" x14ac:dyDescent="0.2">
      <c r="A2521">
        <v>3</v>
      </c>
      <c r="B2521" t="s">
        <v>2974</v>
      </c>
      <c r="C2521" t="s">
        <v>2974</v>
      </c>
      <c r="D2521" t="s">
        <v>2974</v>
      </c>
      <c r="E2521" t="s">
        <v>2974</v>
      </c>
      <c r="G2521" t="s">
        <v>2974</v>
      </c>
      <c r="H2521">
        <v>148985868</v>
      </c>
      <c r="I2521">
        <v>148987668</v>
      </c>
      <c r="J2521" t="s">
        <v>5549</v>
      </c>
      <c r="K2521" t="s">
        <v>5550</v>
      </c>
      <c r="L2521" t="s">
        <v>2977</v>
      </c>
      <c r="M2521" t="s">
        <v>22</v>
      </c>
      <c r="N2521">
        <v>2.3454630000000001</v>
      </c>
      <c r="O2521">
        <v>0.41720930000000001</v>
      </c>
      <c r="P2521" t="s">
        <v>5498</v>
      </c>
    </row>
    <row r="2522" spans="1:16" x14ac:dyDescent="0.2">
      <c r="A2522">
        <v>14</v>
      </c>
      <c r="B2522" t="s">
        <v>2974</v>
      </c>
      <c r="C2522" t="s">
        <v>2974</v>
      </c>
      <c r="D2522" t="s">
        <v>2974</v>
      </c>
      <c r="E2522" t="s">
        <v>2974</v>
      </c>
      <c r="G2522" t="s">
        <v>2974</v>
      </c>
      <c r="H2522">
        <v>93207056</v>
      </c>
      <c r="I2522">
        <v>93229215</v>
      </c>
      <c r="J2522" t="s">
        <v>5551</v>
      </c>
      <c r="K2522" t="s">
        <v>5552</v>
      </c>
      <c r="L2522" t="s">
        <v>2977</v>
      </c>
      <c r="M2522" t="s">
        <v>26</v>
      </c>
      <c r="N2522">
        <v>4.3422429999999999</v>
      </c>
      <c r="O2522">
        <v>0.5813237</v>
      </c>
      <c r="P2522" t="s">
        <v>5553</v>
      </c>
    </row>
    <row r="2523" spans="1:16" x14ac:dyDescent="0.2">
      <c r="A2523">
        <v>8</v>
      </c>
      <c r="B2523" t="s">
        <v>2974</v>
      </c>
      <c r="C2523" t="s">
        <v>2974</v>
      </c>
      <c r="D2523" t="s">
        <v>2974</v>
      </c>
      <c r="E2523" t="s">
        <v>2974</v>
      </c>
      <c r="G2523" t="s">
        <v>2974</v>
      </c>
      <c r="H2523">
        <v>58411264</v>
      </c>
      <c r="I2523">
        <v>58451501</v>
      </c>
      <c r="J2523" t="s">
        <v>5554</v>
      </c>
      <c r="K2523" t="s">
        <v>5555</v>
      </c>
      <c r="L2523" t="s">
        <v>2977</v>
      </c>
      <c r="M2523" t="s">
        <v>22</v>
      </c>
      <c r="N2523">
        <v>3.5595680000000001</v>
      </c>
      <c r="O2523">
        <v>0.63343470000000002</v>
      </c>
      <c r="P2523" t="s">
        <v>338</v>
      </c>
    </row>
    <row r="2524" spans="1:16" x14ac:dyDescent="0.2">
      <c r="A2524">
        <v>1</v>
      </c>
      <c r="B2524" t="s">
        <v>2974</v>
      </c>
      <c r="C2524" t="s">
        <v>2974</v>
      </c>
      <c r="D2524" t="s">
        <v>2974</v>
      </c>
      <c r="E2524" t="s">
        <v>2974</v>
      </c>
      <c r="G2524" t="s">
        <v>2974</v>
      </c>
      <c r="H2524">
        <v>193012250</v>
      </c>
      <c r="I2524">
        <v>193060080</v>
      </c>
      <c r="J2524" t="s">
        <v>5556</v>
      </c>
      <c r="K2524" t="s">
        <v>5557</v>
      </c>
      <c r="L2524" t="s">
        <v>2977</v>
      </c>
      <c r="M2524" t="s">
        <v>26</v>
      </c>
      <c r="N2524">
        <v>3.175462</v>
      </c>
      <c r="O2524">
        <v>0.45971699999999999</v>
      </c>
      <c r="P2524" t="s">
        <v>5558</v>
      </c>
    </row>
    <row r="2525" spans="1:16" x14ac:dyDescent="0.2">
      <c r="A2525">
        <v>11</v>
      </c>
      <c r="B2525" t="s">
        <v>2974</v>
      </c>
      <c r="C2525" t="s">
        <v>2974</v>
      </c>
      <c r="D2525" t="s">
        <v>2974</v>
      </c>
      <c r="E2525" t="s">
        <v>2974</v>
      </c>
      <c r="G2525" t="s">
        <v>2974</v>
      </c>
      <c r="H2525">
        <v>18529609</v>
      </c>
      <c r="I2525">
        <v>18588747</v>
      </c>
      <c r="J2525" t="s">
        <v>5559</v>
      </c>
      <c r="K2525" t="s">
        <v>5560</v>
      </c>
      <c r="L2525" t="s">
        <v>2977</v>
      </c>
      <c r="M2525" t="s">
        <v>26</v>
      </c>
      <c r="N2525">
        <v>3.18268</v>
      </c>
      <c r="O2525">
        <v>0.57234439999999998</v>
      </c>
      <c r="P2525" t="s">
        <v>37</v>
      </c>
    </row>
    <row r="2526" spans="1:16" x14ac:dyDescent="0.2">
      <c r="A2526">
        <v>1</v>
      </c>
      <c r="B2526" t="s">
        <v>2974</v>
      </c>
      <c r="C2526" t="s">
        <v>2974</v>
      </c>
      <c r="D2526" t="s">
        <v>2974</v>
      </c>
      <c r="E2526" t="s">
        <v>2974</v>
      </c>
      <c r="G2526" t="s">
        <v>2974</v>
      </c>
      <c r="H2526">
        <v>162497251</v>
      </c>
      <c r="I2526">
        <v>162529629</v>
      </c>
      <c r="J2526" t="s">
        <v>5561</v>
      </c>
      <c r="K2526" t="s">
        <v>5562</v>
      </c>
      <c r="L2526" t="s">
        <v>2977</v>
      </c>
      <c r="M2526" t="s">
        <v>22</v>
      </c>
      <c r="N2526">
        <v>4.1144970000000001</v>
      </c>
      <c r="O2526">
        <v>0.60653889999999999</v>
      </c>
      <c r="P2526" t="s">
        <v>3540</v>
      </c>
    </row>
    <row r="2527" spans="1:16" x14ac:dyDescent="0.2">
      <c r="A2527">
        <v>12</v>
      </c>
      <c r="B2527" t="s">
        <v>2974</v>
      </c>
      <c r="C2527" t="s">
        <v>2974</v>
      </c>
      <c r="D2527" t="s">
        <v>2974</v>
      </c>
      <c r="E2527" t="s">
        <v>2974</v>
      </c>
      <c r="G2527" t="s">
        <v>2974</v>
      </c>
      <c r="H2527">
        <v>100028455</v>
      </c>
      <c r="I2527">
        <v>100142848</v>
      </c>
      <c r="J2527" t="s">
        <v>5563</v>
      </c>
      <c r="K2527" t="s">
        <v>5564</v>
      </c>
      <c r="L2527" t="s">
        <v>2977</v>
      </c>
      <c r="M2527" t="s">
        <v>26</v>
      </c>
      <c r="N2527">
        <v>3.22838</v>
      </c>
      <c r="O2527">
        <v>0.62256849999999997</v>
      </c>
      <c r="P2527" t="s">
        <v>5565</v>
      </c>
    </row>
    <row r="2528" spans="1:16" x14ac:dyDescent="0.2">
      <c r="A2528">
        <v>10</v>
      </c>
      <c r="B2528" t="s">
        <v>2974</v>
      </c>
      <c r="C2528" t="s">
        <v>2974</v>
      </c>
      <c r="D2528" t="s">
        <v>2974</v>
      </c>
      <c r="E2528" t="s">
        <v>2974</v>
      </c>
      <c r="G2528" t="s">
        <v>2974</v>
      </c>
      <c r="H2528">
        <v>11920022</v>
      </c>
      <c r="I2528">
        <v>12043170</v>
      </c>
      <c r="J2528" t="s">
        <v>5566</v>
      </c>
      <c r="K2528" t="s">
        <v>5567</v>
      </c>
      <c r="L2528" t="s">
        <v>2977</v>
      </c>
      <c r="M2528" t="s">
        <v>26</v>
      </c>
      <c r="N2528">
        <v>4.1094369999999998</v>
      </c>
      <c r="O2528">
        <v>0.63989339999999995</v>
      </c>
      <c r="P2528" t="s">
        <v>51</v>
      </c>
    </row>
    <row r="2529" spans="1:16" x14ac:dyDescent="0.2">
      <c r="A2529" t="s">
        <v>2973</v>
      </c>
      <c r="B2529" t="s">
        <v>2974</v>
      </c>
      <c r="C2529" t="s">
        <v>2974</v>
      </c>
      <c r="D2529" t="s">
        <v>2974</v>
      </c>
      <c r="E2529" t="s">
        <v>2974</v>
      </c>
      <c r="G2529" t="s">
        <v>2974</v>
      </c>
      <c r="H2529">
        <v>75274085</v>
      </c>
      <c r="I2529">
        <v>75304600</v>
      </c>
      <c r="J2529" t="s">
        <v>5568</v>
      </c>
      <c r="K2529" t="s">
        <v>5569</v>
      </c>
      <c r="L2529" t="s">
        <v>2977</v>
      </c>
      <c r="M2529" t="s">
        <v>26</v>
      </c>
      <c r="N2529">
        <v>2.8544459999999998</v>
      </c>
      <c r="O2529">
        <v>0.43951420000000002</v>
      </c>
      <c r="P2529" t="s">
        <v>5553</v>
      </c>
    </row>
    <row r="2530" spans="1:16" x14ac:dyDescent="0.2">
      <c r="A2530">
        <v>22</v>
      </c>
      <c r="B2530" t="s">
        <v>2974</v>
      </c>
      <c r="C2530" t="s">
        <v>2974</v>
      </c>
      <c r="D2530" t="s">
        <v>2974</v>
      </c>
      <c r="E2530" t="s">
        <v>2974</v>
      </c>
      <c r="G2530" t="s">
        <v>2974</v>
      </c>
      <c r="H2530">
        <v>29767369</v>
      </c>
      <c r="I2530">
        <v>29770413</v>
      </c>
      <c r="J2530" t="s">
        <v>5570</v>
      </c>
      <c r="K2530" t="s">
        <v>5571</v>
      </c>
      <c r="L2530" t="s">
        <v>2977</v>
      </c>
      <c r="M2530" t="s">
        <v>26</v>
      </c>
      <c r="N2530">
        <v>6.5725069999999999</v>
      </c>
      <c r="O2530">
        <v>0.53487099999999999</v>
      </c>
      <c r="P2530" t="s">
        <v>638</v>
      </c>
    </row>
    <row r="2531" spans="1:16" x14ac:dyDescent="0.2">
      <c r="A2531">
        <v>16</v>
      </c>
      <c r="B2531" t="s">
        <v>2974</v>
      </c>
      <c r="C2531" t="s">
        <v>2974</v>
      </c>
      <c r="D2531" t="s">
        <v>2974</v>
      </c>
      <c r="E2531" t="s">
        <v>2974</v>
      </c>
      <c r="G2531" t="s">
        <v>2974</v>
      </c>
      <c r="H2531">
        <v>21952660</v>
      </c>
      <c r="I2531">
        <v>21983660</v>
      </c>
      <c r="J2531" t="s">
        <v>5572</v>
      </c>
      <c r="K2531" t="s">
        <v>5573</v>
      </c>
      <c r="L2531" t="s">
        <v>2977</v>
      </c>
      <c r="M2531" t="s">
        <v>26</v>
      </c>
      <c r="N2531">
        <v>6.7253470000000002</v>
      </c>
      <c r="O2531">
        <v>0.67816549999999998</v>
      </c>
      <c r="P2531" t="s">
        <v>85</v>
      </c>
    </row>
    <row r="2532" spans="1:16" x14ac:dyDescent="0.2">
      <c r="A2532">
        <v>19</v>
      </c>
      <c r="B2532" t="s">
        <v>2974</v>
      </c>
      <c r="C2532" t="s">
        <v>2974</v>
      </c>
      <c r="D2532" t="s">
        <v>2974</v>
      </c>
      <c r="E2532" t="s">
        <v>2974</v>
      </c>
      <c r="G2532" t="s">
        <v>2974</v>
      </c>
      <c r="H2532">
        <v>29205321</v>
      </c>
      <c r="I2532">
        <v>29213541</v>
      </c>
      <c r="J2532" t="s">
        <v>5574</v>
      </c>
      <c r="K2532" t="s">
        <v>5575</v>
      </c>
      <c r="L2532" t="s">
        <v>2977</v>
      </c>
      <c r="M2532" t="s">
        <v>22</v>
      </c>
      <c r="N2532">
        <v>6.6503620000000003</v>
      </c>
      <c r="O2532">
        <v>0.69180180000000002</v>
      </c>
      <c r="P2532" t="s">
        <v>85</v>
      </c>
    </row>
    <row r="2533" spans="1:16" x14ac:dyDescent="0.2">
      <c r="A2533">
        <v>10</v>
      </c>
      <c r="B2533" t="s">
        <v>2974</v>
      </c>
      <c r="C2533" t="s">
        <v>2974</v>
      </c>
      <c r="D2533" t="s">
        <v>2974</v>
      </c>
      <c r="E2533" t="s">
        <v>2974</v>
      </c>
      <c r="G2533" t="s">
        <v>2974</v>
      </c>
      <c r="H2533">
        <v>125784980</v>
      </c>
      <c r="I2533">
        <v>125823248</v>
      </c>
      <c r="J2533" t="s">
        <v>5576</v>
      </c>
      <c r="K2533" t="s">
        <v>5577</v>
      </c>
      <c r="L2533" t="s">
        <v>2977</v>
      </c>
      <c r="M2533" t="s">
        <v>26</v>
      </c>
      <c r="N2533">
        <v>4.0260720000000001</v>
      </c>
      <c r="O2533">
        <v>0.51999569999999995</v>
      </c>
      <c r="P2533" t="s">
        <v>5578</v>
      </c>
    </row>
    <row r="2534" spans="1:16" x14ac:dyDescent="0.2">
      <c r="A2534">
        <v>16</v>
      </c>
      <c r="B2534" t="s">
        <v>2974</v>
      </c>
      <c r="C2534" t="s">
        <v>2974</v>
      </c>
      <c r="D2534" t="s">
        <v>2974</v>
      </c>
      <c r="E2534" t="s">
        <v>2974</v>
      </c>
      <c r="G2534" t="s">
        <v>2974</v>
      </c>
      <c r="H2534">
        <v>57999546</v>
      </c>
      <c r="I2534">
        <v>58021618</v>
      </c>
      <c r="J2534" t="s">
        <v>5579</v>
      </c>
      <c r="K2534" t="s">
        <v>5580</v>
      </c>
      <c r="L2534" t="s">
        <v>2977</v>
      </c>
      <c r="M2534" t="s">
        <v>26</v>
      </c>
      <c r="N2534">
        <v>4.1156470000000001</v>
      </c>
      <c r="O2534">
        <v>0.6671743</v>
      </c>
      <c r="P2534" t="s">
        <v>85</v>
      </c>
    </row>
    <row r="2535" spans="1:16" x14ac:dyDescent="0.2">
      <c r="A2535">
        <v>19</v>
      </c>
      <c r="B2535" t="s">
        <v>2974</v>
      </c>
      <c r="C2535" t="s">
        <v>2974</v>
      </c>
      <c r="D2535" t="s">
        <v>2974</v>
      </c>
      <c r="E2535" t="s">
        <v>2974</v>
      </c>
      <c r="G2535" t="s">
        <v>2974</v>
      </c>
      <c r="H2535">
        <v>35268978</v>
      </c>
      <c r="I2535">
        <v>35279821</v>
      </c>
      <c r="J2535" t="s">
        <v>5581</v>
      </c>
      <c r="K2535" t="s">
        <v>5582</v>
      </c>
      <c r="L2535" t="s">
        <v>2977</v>
      </c>
      <c r="M2535" t="s">
        <v>26</v>
      </c>
      <c r="N2535">
        <v>6.6455510000000002</v>
      </c>
      <c r="O2535">
        <v>0.32700220000000002</v>
      </c>
      <c r="P2535" t="s">
        <v>5583</v>
      </c>
    </row>
    <row r="2536" spans="1:16" x14ac:dyDescent="0.2">
      <c r="A2536" t="s">
        <v>2973</v>
      </c>
      <c r="B2536" t="s">
        <v>2974</v>
      </c>
      <c r="C2536" t="s">
        <v>2974</v>
      </c>
      <c r="D2536" t="s">
        <v>2974</v>
      </c>
      <c r="E2536" t="s">
        <v>2974</v>
      </c>
      <c r="G2536" t="s">
        <v>2974</v>
      </c>
      <c r="H2536">
        <v>49876724</v>
      </c>
      <c r="I2536">
        <v>49879241</v>
      </c>
      <c r="J2536" t="s">
        <v>5584</v>
      </c>
      <c r="K2536" t="s">
        <v>5585</v>
      </c>
      <c r="L2536" t="s">
        <v>2977</v>
      </c>
      <c r="M2536" t="s">
        <v>22</v>
      </c>
      <c r="N2536">
        <v>1.1990449999999999</v>
      </c>
      <c r="O2536">
        <v>0.35929610000000001</v>
      </c>
      <c r="P2536" t="s">
        <v>99</v>
      </c>
    </row>
    <row r="2537" spans="1:16" x14ac:dyDescent="0.2">
      <c r="A2537">
        <v>4</v>
      </c>
      <c r="B2537" t="s">
        <v>2974</v>
      </c>
      <c r="C2537" t="s">
        <v>2974</v>
      </c>
      <c r="D2537" t="s">
        <v>2974</v>
      </c>
      <c r="E2537" t="s">
        <v>2974</v>
      </c>
      <c r="G2537" t="s">
        <v>2974</v>
      </c>
      <c r="H2537">
        <v>143184917</v>
      </c>
      <c r="I2537">
        <v>143223830</v>
      </c>
      <c r="J2537" t="s">
        <v>5586</v>
      </c>
      <c r="K2537" t="s">
        <v>5587</v>
      </c>
      <c r="L2537" t="s">
        <v>2977</v>
      </c>
      <c r="M2537" t="s">
        <v>26</v>
      </c>
      <c r="N2537">
        <v>2.9287510000000001</v>
      </c>
      <c r="O2537">
        <v>0.51415560000000005</v>
      </c>
      <c r="P2537" t="s">
        <v>965</v>
      </c>
    </row>
    <row r="2538" spans="1:16" x14ac:dyDescent="0.2">
      <c r="A2538">
        <v>16</v>
      </c>
      <c r="B2538" t="s">
        <v>2974</v>
      </c>
      <c r="C2538" t="s">
        <v>2974</v>
      </c>
      <c r="D2538" t="s">
        <v>2974</v>
      </c>
      <c r="E2538" t="s">
        <v>2974</v>
      </c>
      <c r="G2538" t="s">
        <v>2974</v>
      </c>
      <c r="H2538">
        <v>8892094</v>
      </c>
      <c r="I2538">
        <v>8964514</v>
      </c>
      <c r="J2538" t="s">
        <v>5588</v>
      </c>
      <c r="K2538" t="s">
        <v>5589</v>
      </c>
      <c r="L2538" t="s">
        <v>2977</v>
      </c>
      <c r="M2538" t="s">
        <v>26</v>
      </c>
      <c r="N2538">
        <v>5.3718839999999997</v>
      </c>
      <c r="O2538">
        <v>0.60459050000000003</v>
      </c>
    </row>
    <row r="2539" spans="1:16" x14ac:dyDescent="0.2">
      <c r="A2539">
        <v>15</v>
      </c>
      <c r="B2539" t="s">
        <v>2974</v>
      </c>
      <c r="C2539" t="s">
        <v>2974</v>
      </c>
      <c r="D2539" t="s">
        <v>2974</v>
      </c>
      <c r="E2539" t="s">
        <v>2974</v>
      </c>
      <c r="G2539" t="s">
        <v>2974</v>
      </c>
      <c r="H2539">
        <v>50424380</v>
      </c>
      <c r="I2539">
        <v>50514419</v>
      </c>
      <c r="J2539" t="s">
        <v>5590</v>
      </c>
      <c r="K2539" t="s">
        <v>5591</v>
      </c>
      <c r="L2539" t="s">
        <v>2977</v>
      </c>
      <c r="M2539" t="s">
        <v>26</v>
      </c>
      <c r="N2539">
        <v>4.1232610000000003</v>
      </c>
      <c r="O2539">
        <v>0.59422030000000003</v>
      </c>
      <c r="P2539" t="s">
        <v>66</v>
      </c>
    </row>
    <row r="2540" spans="1:16" x14ac:dyDescent="0.2">
      <c r="A2540" t="s">
        <v>2973</v>
      </c>
      <c r="B2540" t="s">
        <v>2974</v>
      </c>
      <c r="C2540" t="s">
        <v>2974</v>
      </c>
      <c r="D2540" t="s">
        <v>2974</v>
      </c>
      <c r="E2540" t="s">
        <v>2974</v>
      </c>
      <c r="G2540" t="s">
        <v>2974</v>
      </c>
      <c r="H2540">
        <v>41085635</v>
      </c>
      <c r="I2540">
        <v>41236579</v>
      </c>
      <c r="J2540" t="s">
        <v>5592</v>
      </c>
      <c r="K2540" t="s">
        <v>5593</v>
      </c>
      <c r="L2540" t="s">
        <v>2977</v>
      </c>
      <c r="M2540" t="s">
        <v>26</v>
      </c>
      <c r="N2540">
        <v>4.4567649999999999</v>
      </c>
      <c r="O2540">
        <v>0.59211349999999996</v>
      </c>
    </row>
    <row r="2541" spans="1:16" x14ac:dyDescent="0.2">
      <c r="A2541">
        <v>17</v>
      </c>
      <c r="B2541" t="s">
        <v>2974</v>
      </c>
      <c r="C2541" t="s">
        <v>2974</v>
      </c>
      <c r="D2541" t="s">
        <v>2974</v>
      </c>
      <c r="E2541" t="s">
        <v>2974</v>
      </c>
      <c r="G2541" t="s">
        <v>2974</v>
      </c>
      <c r="H2541">
        <v>31860899</v>
      </c>
      <c r="I2541">
        <v>31901765</v>
      </c>
      <c r="J2541" t="s">
        <v>5594</v>
      </c>
      <c r="K2541" t="s">
        <v>5595</v>
      </c>
      <c r="L2541" t="s">
        <v>2977</v>
      </c>
      <c r="M2541" t="s">
        <v>26</v>
      </c>
      <c r="N2541">
        <v>3.9790109999999999</v>
      </c>
      <c r="O2541">
        <v>0.66939459999999995</v>
      </c>
      <c r="P2541" t="s">
        <v>37</v>
      </c>
    </row>
    <row r="2542" spans="1:16" x14ac:dyDescent="0.2">
      <c r="A2542" t="s">
        <v>2973</v>
      </c>
      <c r="B2542" t="s">
        <v>2974</v>
      </c>
      <c r="C2542" t="s">
        <v>2974</v>
      </c>
      <c r="D2542" t="s">
        <v>2974</v>
      </c>
      <c r="E2542" t="s">
        <v>2974</v>
      </c>
      <c r="G2542" t="s">
        <v>2974</v>
      </c>
      <c r="H2542">
        <v>47651798</v>
      </c>
      <c r="I2542">
        <v>47659161</v>
      </c>
      <c r="J2542" t="s">
        <v>5596</v>
      </c>
      <c r="K2542" t="s">
        <v>5597</v>
      </c>
      <c r="L2542" t="s">
        <v>2977</v>
      </c>
      <c r="M2542" t="s">
        <v>26</v>
      </c>
      <c r="N2542">
        <v>6.4305680000000001</v>
      </c>
      <c r="O2542">
        <v>0.61469560000000001</v>
      </c>
    </row>
    <row r="2543" spans="1:16" x14ac:dyDescent="0.2">
      <c r="A2543" t="s">
        <v>2973</v>
      </c>
      <c r="B2543" t="s">
        <v>2974</v>
      </c>
      <c r="C2543" t="s">
        <v>2974</v>
      </c>
      <c r="D2543" t="s">
        <v>2974</v>
      </c>
      <c r="E2543" t="s">
        <v>2974</v>
      </c>
      <c r="G2543" t="s">
        <v>2974</v>
      </c>
      <c r="H2543">
        <v>155881293</v>
      </c>
      <c r="I2543">
        <v>155943769</v>
      </c>
      <c r="J2543" t="s">
        <v>5598</v>
      </c>
      <c r="K2543" t="s">
        <v>5599</v>
      </c>
      <c r="L2543" t="s">
        <v>2977</v>
      </c>
      <c r="M2543" t="s">
        <v>22</v>
      </c>
      <c r="N2543">
        <v>4.7415799999999999</v>
      </c>
      <c r="O2543">
        <v>0.61588639999999995</v>
      </c>
      <c r="P2543" t="s">
        <v>549</v>
      </c>
    </row>
    <row r="2544" spans="1:16" x14ac:dyDescent="0.2">
      <c r="A2544">
        <v>20</v>
      </c>
      <c r="B2544" t="s">
        <v>2974</v>
      </c>
      <c r="C2544" t="s">
        <v>2974</v>
      </c>
      <c r="D2544" t="s">
        <v>2974</v>
      </c>
      <c r="E2544" t="s">
        <v>2974</v>
      </c>
      <c r="G2544" t="s">
        <v>2974</v>
      </c>
      <c r="H2544">
        <v>58389122</v>
      </c>
      <c r="I2544">
        <v>58451101</v>
      </c>
      <c r="J2544" t="s">
        <v>5600</v>
      </c>
      <c r="K2544" t="s">
        <v>5601</v>
      </c>
      <c r="L2544" t="s">
        <v>2977</v>
      </c>
      <c r="M2544" t="s">
        <v>26</v>
      </c>
      <c r="N2544">
        <v>4.0692560000000002</v>
      </c>
      <c r="O2544">
        <v>0.62298940000000003</v>
      </c>
      <c r="P2544" t="s">
        <v>37</v>
      </c>
    </row>
    <row r="2545" spans="1:16" x14ac:dyDescent="0.2">
      <c r="A2545" t="s">
        <v>2973</v>
      </c>
      <c r="B2545" t="s">
        <v>2974</v>
      </c>
      <c r="C2545" t="s">
        <v>2974</v>
      </c>
      <c r="D2545" t="s">
        <v>2974</v>
      </c>
      <c r="E2545" t="s">
        <v>2974</v>
      </c>
      <c r="G2545" t="s">
        <v>2974</v>
      </c>
      <c r="H2545">
        <v>155197007</v>
      </c>
      <c r="I2545">
        <v>155239817</v>
      </c>
      <c r="J2545" t="s">
        <v>5602</v>
      </c>
      <c r="K2545" t="s">
        <v>5603</v>
      </c>
      <c r="L2545" t="s">
        <v>2977</v>
      </c>
      <c r="M2545" t="s">
        <v>26</v>
      </c>
      <c r="N2545">
        <v>4.694007</v>
      </c>
      <c r="O2545">
        <v>0.630332</v>
      </c>
      <c r="P2545" t="s">
        <v>291</v>
      </c>
    </row>
    <row r="2546" spans="1:16" x14ac:dyDescent="0.2">
      <c r="A2546">
        <v>8</v>
      </c>
      <c r="B2546" t="s">
        <v>2974</v>
      </c>
      <c r="C2546" t="s">
        <v>2974</v>
      </c>
      <c r="D2546" t="s">
        <v>2974</v>
      </c>
      <c r="E2546" t="s">
        <v>2974</v>
      </c>
      <c r="G2546" t="s">
        <v>2974</v>
      </c>
      <c r="H2546">
        <v>66628487</v>
      </c>
      <c r="I2546">
        <v>66667217</v>
      </c>
      <c r="J2546" t="s">
        <v>5604</v>
      </c>
      <c r="K2546" t="s">
        <v>5605</v>
      </c>
      <c r="L2546" t="s">
        <v>2977</v>
      </c>
      <c r="M2546" t="s">
        <v>22</v>
      </c>
      <c r="N2546">
        <v>2.5762269999999998</v>
      </c>
      <c r="O2546">
        <v>0.37527389999999999</v>
      </c>
      <c r="P2546" t="s">
        <v>428</v>
      </c>
    </row>
    <row r="2547" spans="1:16" x14ac:dyDescent="0.2">
      <c r="A2547">
        <v>3</v>
      </c>
      <c r="B2547" t="s">
        <v>2974</v>
      </c>
      <c r="C2547" t="s">
        <v>2974</v>
      </c>
      <c r="D2547" t="s">
        <v>2974</v>
      </c>
      <c r="E2547" t="s">
        <v>2974</v>
      </c>
      <c r="G2547" t="s">
        <v>2974</v>
      </c>
      <c r="H2547">
        <v>10141008</v>
      </c>
      <c r="I2547">
        <v>10152220</v>
      </c>
      <c r="J2547" t="s">
        <v>5606</v>
      </c>
      <c r="K2547" t="s">
        <v>5607</v>
      </c>
      <c r="L2547" t="s">
        <v>2977</v>
      </c>
      <c r="M2547" t="s">
        <v>22</v>
      </c>
      <c r="N2547">
        <v>3.7296459999999998</v>
      </c>
      <c r="O2547">
        <v>0.58282339999999999</v>
      </c>
      <c r="P2547" t="s">
        <v>428</v>
      </c>
    </row>
    <row r="2548" spans="1:16" x14ac:dyDescent="0.2">
      <c r="A2548">
        <v>14</v>
      </c>
      <c r="B2548" t="s">
        <v>2974</v>
      </c>
      <c r="C2548" t="s">
        <v>2974</v>
      </c>
      <c r="D2548" t="s">
        <v>2974</v>
      </c>
      <c r="E2548" t="s">
        <v>2974</v>
      </c>
      <c r="G2548" t="s">
        <v>2974</v>
      </c>
      <c r="H2548">
        <v>77426675</v>
      </c>
      <c r="I2548">
        <v>77457952</v>
      </c>
      <c r="J2548" t="s">
        <v>5608</v>
      </c>
      <c r="K2548" t="s">
        <v>5609</v>
      </c>
      <c r="L2548" t="s">
        <v>2977</v>
      </c>
      <c r="M2548" t="s">
        <v>22</v>
      </c>
      <c r="N2548">
        <v>4.0238909999999999</v>
      </c>
      <c r="O2548">
        <v>0.50746800000000003</v>
      </c>
    </row>
    <row r="2549" spans="1:16" x14ac:dyDescent="0.2">
      <c r="A2549" t="s">
        <v>2973</v>
      </c>
      <c r="B2549" t="s">
        <v>2974</v>
      </c>
      <c r="C2549" t="s">
        <v>2974</v>
      </c>
      <c r="D2549" t="s">
        <v>2974</v>
      </c>
      <c r="E2549" t="s">
        <v>2974</v>
      </c>
      <c r="G2549" t="s">
        <v>2974</v>
      </c>
      <c r="H2549">
        <v>151396515</v>
      </c>
      <c r="I2549">
        <v>151409364</v>
      </c>
      <c r="J2549" t="s">
        <v>5610</v>
      </c>
      <c r="K2549" t="s">
        <v>5611</v>
      </c>
      <c r="L2549" t="s">
        <v>2977</v>
      </c>
      <c r="M2549" t="s">
        <v>26</v>
      </c>
      <c r="N2549">
        <v>3.6549580000000002</v>
      </c>
      <c r="O2549">
        <v>0.60699170000000002</v>
      </c>
      <c r="P2549" t="s">
        <v>66</v>
      </c>
    </row>
    <row r="2550" spans="1:16" x14ac:dyDescent="0.2">
      <c r="A2550">
        <v>20</v>
      </c>
      <c r="B2550" t="s">
        <v>2974</v>
      </c>
      <c r="C2550" t="s">
        <v>2974</v>
      </c>
      <c r="D2550" t="s">
        <v>2974</v>
      </c>
      <c r="E2550" t="s">
        <v>2974</v>
      </c>
      <c r="G2550" t="s">
        <v>2974</v>
      </c>
      <c r="H2550">
        <v>2840703</v>
      </c>
      <c r="I2550">
        <v>2866732</v>
      </c>
      <c r="J2550" t="s">
        <v>5612</v>
      </c>
      <c r="K2550" t="s">
        <v>5613</v>
      </c>
      <c r="L2550" t="s">
        <v>2977</v>
      </c>
      <c r="M2550" t="s">
        <v>26</v>
      </c>
      <c r="N2550">
        <v>4.7267710000000003</v>
      </c>
      <c r="O2550">
        <v>0.60537050000000003</v>
      </c>
      <c r="P2550" t="s">
        <v>51</v>
      </c>
    </row>
    <row r="2551" spans="1:16" x14ac:dyDescent="0.2">
      <c r="A2551">
        <v>11</v>
      </c>
      <c r="B2551" t="s">
        <v>2974</v>
      </c>
      <c r="C2551" t="s">
        <v>2974</v>
      </c>
      <c r="D2551" t="s">
        <v>2974</v>
      </c>
      <c r="E2551" t="s">
        <v>2974</v>
      </c>
      <c r="G2551" t="s">
        <v>2974</v>
      </c>
      <c r="H2551">
        <v>134224645</v>
      </c>
      <c r="I2551">
        <v>134247792</v>
      </c>
      <c r="J2551" t="s">
        <v>5614</v>
      </c>
      <c r="K2551" t="s">
        <v>5615</v>
      </c>
      <c r="L2551" t="s">
        <v>2977</v>
      </c>
      <c r="M2551" t="s">
        <v>26</v>
      </c>
      <c r="N2551">
        <v>4.9049909999999999</v>
      </c>
      <c r="O2551">
        <v>0.5631758</v>
      </c>
      <c r="P2551" t="s">
        <v>5616</v>
      </c>
    </row>
    <row r="2552" spans="1:16" x14ac:dyDescent="0.2">
      <c r="A2552">
        <v>16</v>
      </c>
      <c r="B2552" t="s">
        <v>2974</v>
      </c>
      <c r="C2552" t="s">
        <v>2974</v>
      </c>
      <c r="D2552" t="s">
        <v>2974</v>
      </c>
      <c r="E2552" t="s">
        <v>2974</v>
      </c>
      <c r="G2552" t="s">
        <v>2974</v>
      </c>
      <c r="H2552">
        <v>46656132</v>
      </c>
      <c r="I2552">
        <v>46689518</v>
      </c>
      <c r="J2552" t="s">
        <v>5617</v>
      </c>
      <c r="K2552" t="s">
        <v>5618</v>
      </c>
      <c r="L2552" t="s">
        <v>2977</v>
      </c>
      <c r="M2552" t="s">
        <v>22</v>
      </c>
      <c r="N2552">
        <v>4.4920299999999997</v>
      </c>
      <c r="O2552">
        <v>0.55716290000000002</v>
      </c>
      <c r="P2552" t="s">
        <v>187</v>
      </c>
    </row>
    <row r="2553" spans="1:16" x14ac:dyDescent="0.2">
      <c r="A2553">
        <v>8</v>
      </c>
      <c r="B2553" t="s">
        <v>2974</v>
      </c>
      <c r="C2553" t="s">
        <v>2974</v>
      </c>
      <c r="D2553" t="s">
        <v>2974</v>
      </c>
      <c r="E2553" t="s">
        <v>2974</v>
      </c>
      <c r="G2553" t="s">
        <v>2974</v>
      </c>
      <c r="H2553">
        <v>17246571</v>
      </c>
      <c r="I2553">
        <v>17302427</v>
      </c>
      <c r="J2553" t="s">
        <v>5619</v>
      </c>
      <c r="K2553" t="s">
        <v>5620</v>
      </c>
      <c r="L2553" t="s">
        <v>2977</v>
      </c>
      <c r="M2553" t="s">
        <v>26</v>
      </c>
      <c r="N2553">
        <v>3.6711510000000001</v>
      </c>
      <c r="O2553">
        <v>0.55401929999999999</v>
      </c>
      <c r="P2553" t="s">
        <v>178</v>
      </c>
    </row>
    <row r="2554" spans="1:16" x14ac:dyDescent="0.2">
      <c r="A2554">
        <v>19</v>
      </c>
      <c r="B2554" t="s">
        <v>2974</v>
      </c>
      <c r="C2554" t="s">
        <v>2974</v>
      </c>
      <c r="D2554" t="s">
        <v>2974</v>
      </c>
      <c r="E2554" t="s">
        <v>2974</v>
      </c>
      <c r="G2554" t="s">
        <v>2974</v>
      </c>
      <c r="H2554">
        <v>49976467</v>
      </c>
      <c r="I2554">
        <v>50025946</v>
      </c>
      <c r="J2554" t="s">
        <v>5621</v>
      </c>
      <c r="K2554" t="s">
        <v>5622</v>
      </c>
      <c r="L2554" t="s">
        <v>2977</v>
      </c>
      <c r="M2554" t="s">
        <v>26</v>
      </c>
      <c r="N2554">
        <v>3.762861</v>
      </c>
      <c r="O2554">
        <v>0.61573270000000002</v>
      </c>
      <c r="P2554" t="s">
        <v>102</v>
      </c>
    </row>
    <row r="2555" spans="1:16" x14ac:dyDescent="0.2">
      <c r="A2555">
        <v>6</v>
      </c>
      <c r="B2555" t="s">
        <v>2974</v>
      </c>
      <c r="C2555" t="s">
        <v>2974</v>
      </c>
      <c r="D2555" t="s">
        <v>2974</v>
      </c>
      <c r="E2555" t="s">
        <v>2974</v>
      </c>
      <c r="G2555" t="s">
        <v>2974</v>
      </c>
      <c r="H2555">
        <v>142147162</v>
      </c>
      <c r="I2555">
        <v>142224689</v>
      </c>
      <c r="J2555" t="s">
        <v>5623</v>
      </c>
      <c r="K2555" t="s">
        <v>5624</v>
      </c>
      <c r="L2555" t="s">
        <v>2977</v>
      </c>
      <c r="M2555" t="s">
        <v>26</v>
      </c>
      <c r="N2555">
        <v>3.2410420000000002</v>
      </c>
      <c r="O2555">
        <v>0.50544739999999999</v>
      </c>
      <c r="P2555" t="s">
        <v>5625</v>
      </c>
    </row>
    <row r="2556" spans="1:16" x14ac:dyDescent="0.2">
      <c r="A2556">
        <v>10</v>
      </c>
      <c r="B2556" t="s">
        <v>2974</v>
      </c>
      <c r="C2556" t="s">
        <v>2974</v>
      </c>
      <c r="D2556" t="s">
        <v>2974</v>
      </c>
      <c r="E2556" t="s">
        <v>2974</v>
      </c>
      <c r="G2556" t="s">
        <v>2974</v>
      </c>
      <c r="H2556">
        <v>112446998</v>
      </c>
      <c r="I2556">
        <v>112818744</v>
      </c>
      <c r="J2556" t="s">
        <v>5626</v>
      </c>
      <c r="K2556" t="s">
        <v>5627</v>
      </c>
      <c r="L2556" t="s">
        <v>2977</v>
      </c>
      <c r="M2556" t="s">
        <v>26</v>
      </c>
      <c r="N2556">
        <v>2.3675959999999998</v>
      </c>
      <c r="O2556">
        <v>0.38202009999999997</v>
      </c>
      <c r="P2556" t="s">
        <v>160</v>
      </c>
    </row>
    <row r="2557" spans="1:16" x14ac:dyDescent="0.2">
      <c r="A2557">
        <v>14</v>
      </c>
      <c r="B2557" t="s">
        <v>2974</v>
      </c>
      <c r="C2557" t="s">
        <v>2974</v>
      </c>
      <c r="D2557" t="s">
        <v>2974</v>
      </c>
      <c r="E2557" t="s">
        <v>2974</v>
      </c>
      <c r="G2557" t="s">
        <v>2974</v>
      </c>
      <c r="H2557">
        <v>67647075</v>
      </c>
      <c r="I2557">
        <v>67674831</v>
      </c>
      <c r="J2557" t="s">
        <v>5628</v>
      </c>
      <c r="K2557" t="s">
        <v>5629</v>
      </c>
      <c r="L2557" t="s">
        <v>2977</v>
      </c>
      <c r="M2557" t="s">
        <v>26</v>
      </c>
      <c r="N2557">
        <v>4.908684</v>
      </c>
      <c r="O2557">
        <v>0.44027270000000002</v>
      </c>
      <c r="P2557" t="s">
        <v>347</v>
      </c>
    </row>
    <row r="2558" spans="1:16" x14ac:dyDescent="0.2">
      <c r="A2558">
        <v>10</v>
      </c>
      <c r="B2558" t="s">
        <v>2974</v>
      </c>
      <c r="C2558" t="s">
        <v>2974</v>
      </c>
      <c r="D2558" t="s">
        <v>2974</v>
      </c>
      <c r="E2558" t="s">
        <v>2974</v>
      </c>
      <c r="G2558" t="s">
        <v>2974</v>
      </c>
      <c r="H2558">
        <v>28532493</v>
      </c>
      <c r="I2558">
        <v>28623112</v>
      </c>
      <c r="J2558" t="s">
        <v>5630</v>
      </c>
      <c r="K2558" t="s">
        <v>5631</v>
      </c>
      <c r="L2558" t="s">
        <v>2977</v>
      </c>
      <c r="M2558" t="s">
        <v>26</v>
      </c>
      <c r="N2558">
        <v>5.4840140000000002</v>
      </c>
      <c r="O2558">
        <v>0.66024269999999996</v>
      </c>
      <c r="P2558" t="s">
        <v>1135</v>
      </c>
    </row>
    <row r="2559" spans="1:16" x14ac:dyDescent="0.2">
      <c r="A2559" t="s">
        <v>2973</v>
      </c>
      <c r="B2559" t="s">
        <v>2974</v>
      </c>
      <c r="C2559" t="s">
        <v>2974</v>
      </c>
      <c r="D2559" t="s">
        <v>2974</v>
      </c>
      <c r="E2559" t="s">
        <v>2974</v>
      </c>
      <c r="G2559" t="s">
        <v>2974</v>
      </c>
      <c r="H2559">
        <v>47803296</v>
      </c>
      <c r="I2559">
        <v>47804789</v>
      </c>
      <c r="J2559" t="s">
        <v>5632</v>
      </c>
      <c r="K2559" t="s">
        <v>5633</v>
      </c>
      <c r="L2559" t="s">
        <v>2977</v>
      </c>
      <c r="M2559" t="s">
        <v>22</v>
      </c>
      <c r="N2559">
        <v>1.0578320000000001</v>
      </c>
      <c r="O2559">
        <v>0.35710910000000001</v>
      </c>
      <c r="P2559" t="s">
        <v>160</v>
      </c>
    </row>
    <row r="2560" spans="1:16" x14ac:dyDescent="0.2">
      <c r="A2560">
        <v>15</v>
      </c>
      <c r="B2560" t="s">
        <v>2974</v>
      </c>
      <c r="C2560" t="s">
        <v>2974</v>
      </c>
      <c r="D2560" t="s">
        <v>2974</v>
      </c>
      <c r="E2560" t="s">
        <v>2974</v>
      </c>
      <c r="G2560" t="s">
        <v>2974</v>
      </c>
      <c r="H2560">
        <v>101961603</v>
      </c>
      <c r="I2560">
        <v>101976543</v>
      </c>
      <c r="J2560" t="s">
        <v>5634</v>
      </c>
      <c r="K2560" t="s">
        <v>5635</v>
      </c>
      <c r="L2560" t="s">
        <v>2977</v>
      </c>
      <c r="M2560" t="s">
        <v>22</v>
      </c>
      <c r="N2560">
        <v>4.4448359999999996</v>
      </c>
      <c r="O2560">
        <v>0.69089080000000003</v>
      </c>
      <c r="P2560" t="s">
        <v>51</v>
      </c>
    </row>
    <row r="2561" spans="1:16" x14ac:dyDescent="0.2">
      <c r="A2561" t="s">
        <v>2973</v>
      </c>
      <c r="B2561" t="s">
        <v>2974</v>
      </c>
      <c r="C2561" t="s">
        <v>2974</v>
      </c>
      <c r="D2561" t="s">
        <v>2974</v>
      </c>
      <c r="E2561" t="s">
        <v>2974</v>
      </c>
      <c r="G2561" t="s">
        <v>2974</v>
      </c>
      <c r="H2561">
        <v>156020826</v>
      </c>
      <c r="I2561">
        <v>156025710</v>
      </c>
      <c r="J2561" t="s">
        <v>5636</v>
      </c>
      <c r="K2561" t="s">
        <v>5637</v>
      </c>
      <c r="L2561" t="s">
        <v>2977</v>
      </c>
      <c r="M2561" t="s">
        <v>22</v>
      </c>
      <c r="N2561">
        <v>2.1159089999999998</v>
      </c>
      <c r="O2561">
        <v>0.4240621</v>
      </c>
    </row>
    <row r="2562" spans="1:16" x14ac:dyDescent="0.2">
      <c r="A2562">
        <v>1</v>
      </c>
      <c r="B2562" t="s">
        <v>2974</v>
      </c>
      <c r="C2562" t="s">
        <v>2974</v>
      </c>
      <c r="D2562" t="s">
        <v>2974</v>
      </c>
      <c r="E2562" t="s">
        <v>2974</v>
      </c>
      <c r="G2562" t="s">
        <v>2974</v>
      </c>
      <c r="H2562">
        <v>14404</v>
      </c>
      <c r="I2562">
        <v>29570</v>
      </c>
      <c r="J2562" t="s">
        <v>5638</v>
      </c>
      <c r="K2562" t="s">
        <v>5639</v>
      </c>
      <c r="L2562" t="s">
        <v>2977</v>
      </c>
      <c r="M2562" t="s">
        <v>22</v>
      </c>
      <c r="N2562">
        <v>4.2655609999999999</v>
      </c>
      <c r="O2562">
        <v>0.6970094</v>
      </c>
      <c r="P2562" t="s">
        <v>51</v>
      </c>
    </row>
    <row r="2563" spans="1:16" x14ac:dyDescent="0.2">
      <c r="A2563">
        <v>12</v>
      </c>
      <c r="B2563" t="s">
        <v>2974</v>
      </c>
      <c r="C2563" t="s">
        <v>2974</v>
      </c>
      <c r="D2563" t="s">
        <v>2974</v>
      </c>
      <c r="E2563" t="s">
        <v>2974</v>
      </c>
      <c r="G2563" t="s">
        <v>2974</v>
      </c>
      <c r="H2563">
        <v>14784579</v>
      </c>
      <c r="I2563">
        <v>14803540</v>
      </c>
      <c r="J2563" t="s">
        <v>5640</v>
      </c>
      <c r="K2563" t="s">
        <v>5641</v>
      </c>
      <c r="L2563" t="s">
        <v>2977</v>
      </c>
      <c r="M2563" t="s">
        <v>26</v>
      </c>
      <c r="N2563">
        <v>5.6605169999999996</v>
      </c>
      <c r="O2563">
        <v>0.67493749999999997</v>
      </c>
      <c r="P2563" t="s">
        <v>61</v>
      </c>
    </row>
    <row r="2564" spans="1:16" x14ac:dyDescent="0.2">
      <c r="A2564">
        <v>2</v>
      </c>
      <c r="B2564" t="s">
        <v>2974</v>
      </c>
      <c r="C2564" t="s">
        <v>2974</v>
      </c>
      <c r="D2564" t="s">
        <v>2974</v>
      </c>
      <c r="E2564" t="s">
        <v>2974</v>
      </c>
      <c r="G2564" t="s">
        <v>2974</v>
      </c>
      <c r="H2564">
        <v>63121383</v>
      </c>
      <c r="I2564">
        <v>63827843</v>
      </c>
      <c r="J2564" t="s">
        <v>5642</v>
      </c>
      <c r="K2564" t="s">
        <v>5643</v>
      </c>
      <c r="L2564" t="s">
        <v>2977</v>
      </c>
      <c r="M2564" t="s">
        <v>22</v>
      </c>
      <c r="N2564">
        <v>1.112914</v>
      </c>
      <c r="O2564">
        <v>0.2258027</v>
      </c>
      <c r="P2564" t="s">
        <v>117</v>
      </c>
    </row>
    <row r="2565" spans="1:16" x14ac:dyDescent="0.2">
      <c r="A2565" t="s">
        <v>2973</v>
      </c>
      <c r="B2565" t="s">
        <v>2974</v>
      </c>
      <c r="C2565" t="s">
        <v>2974</v>
      </c>
      <c r="D2565" t="s">
        <v>2974</v>
      </c>
      <c r="E2565" t="s">
        <v>2974</v>
      </c>
      <c r="G2565" t="s">
        <v>2974</v>
      </c>
      <c r="H2565">
        <v>48590042</v>
      </c>
      <c r="I2565">
        <v>48608867</v>
      </c>
      <c r="J2565" t="s">
        <v>5644</v>
      </c>
      <c r="K2565" t="s">
        <v>5645</v>
      </c>
      <c r="L2565" t="s">
        <v>2977</v>
      </c>
      <c r="M2565" t="s">
        <v>26</v>
      </c>
      <c r="N2565">
        <v>5.6923469999999998</v>
      </c>
      <c r="O2565">
        <v>0.45197929999999997</v>
      </c>
      <c r="P2565" t="s">
        <v>5646</v>
      </c>
    </row>
    <row r="2566" spans="1:16" x14ac:dyDescent="0.2">
      <c r="A2566">
        <v>19</v>
      </c>
      <c r="B2566" t="s">
        <v>2974</v>
      </c>
      <c r="C2566" t="s">
        <v>2974</v>
      </c>
      <c r="D2566" t="s">
        <v>2974</v>
      </c>
      <c r="E2566" t="s">
        <v>2974</v>
      </c>
      <c r="G2566" t="s">
        <v>2974</v>
      </c>
      <c r="H2566">
        <v>984271</v>
      </c>
      <c r="I2566">
        <v>998438</v>
      </c>
      <c r="J2566" t="s">
        <v>5647</v>
      </c>
      <c r="K2566" t="s">
        <v>5648</v>
      </c>
      <c r="L2566" t="s">
        <v>2977</v>
      </c>
      <c r="M2566" t="s">
        <v>26</v>
      </c>
      <c r="N2566">
        <v>4.4891949999999996</v>
      </c>
      <c r="O2566">
        <v>0.6267625</v>
      </c>
      <c r="P2566" t="s">
        <v>4126</v>
      </c>
    </row>
    <row r="2567" spans="1:16" x14ac:dyDescent="0.2">
      <c r="A2567">
        <v>1</v>
      </c>
      <c r="B2567" t="s">
        <v>2974</v>
      </c>
      <c r="C2567" t="s">
        <v>2974</v>
      </c>
      <c r="D2567" t="s">
        <v>2974</v>
      </c>
      <c r="E2567" t="s">
        <v>2974</v>
      </c>
      <c r="G2567" t="s">
        <v>2974</v>
      </c>
      <c r="H2567">
        <v>224385143</v>
      </c>
      <c r="I2567">
        <v>224437033</v>
      </c>
      <c r="J2567" t="s">
        <v>5649</v>
      </c>
      <c r="K2567" t="s">
        <v>5650</v>
      </c>
      <c r="L2567" t="s">
        <v>2977</v>
      </c>
      <c r="M2567" t="s">
        <v>26</v>
      </c>
      <c r="N2567">
        <v>5.2016359999999997</v>
      </c>
      <c r="O2567">
        <v>0.69202580000000002</v>
      </c>
    </row>
    <row r="2568" spans="1:16" x14ac:dyDescent="0.2">
      <c r="A2568">
        <v>2</v>
      </c>
      <c r="B2568" t="s">
        <v>2974</v>
      </c>
      <c r="C2568" t="s">
        <v>2974</v>
      </c>
      <c r="D2568" t="s">
        <v>2974</v>
      </c>
      <c r="E2568" t="s">
        <v>2974</v>
      </c>
      <c r="G2568" t="s">
        <v>2974</v>
      </c>
      <c r="H2568">
        <v>127701022</v>
      </c>
      <c r="I2568">
        <v>127811187</v>
      </c>
      <c r="J2568" t="s">
        <v>5651</v>
      </c>
      <c r="K2568" t="s">
        <v>5652</v>
      </c>
      <c r="L2568" t="s">
        <v>2977</v>
      </c>
      <c r="M2568" t="s">
        <v>26</v>
      </c>
      <c r="N2568">
        <v>3.7087059999999998</v>
      </c>
      <c r="O2568">
        <v>0.60646219999999995</v>
      </c>
    </row>
    <row r="2569" spans="1:16" x14ac:dyDescent="0.2">
      <c r="A2569">
        <v>10</v>
      </c>
      <c r="B2569" t="s">
        <v>2974</v>
      </c>
      <c r="C2569" t="s">
        <v>2974</v>
      </c>
      <c r="D2569" t="s">
        <v>2974</v>
      </c>
      <c r="E2569" t="s">
        <v>2974</v>
      </c>
      <c r="G2569" t="s">
        <v>2974</v>
      </c>
      <c r="H2569">
        <v>1049538</v>
      </c>
      <c r="I2569">
        <v>1132297</v>
      </c>
      <c r="J2569" t="s">
        <v>5653</v>
      </c>
      <c r="K2569" t="s">
        <v>5654</v>
      </c>
      <c r="L2569" t="s">
        <v>2977</v>
      </c>
      <c r="M2569" t="s">
        <v>22</v>
      </c>
      <c r="N2569">
        <v>3.6965759999999999</v>
      </c>
      <c r="O2569">
        <v>0.43518489999999999</v>
      </c>
      <c r="P2569" t="s">
        <v>2101</v>
      </c>
    </row>
    <row r="2570" spans="1:16" x14ac:dyDescent="0.2">
      <c r="A2570" t="s">
        <v>2973</v>
      </c>
      <c r="B2570" t="s">
        <v>2974</v>
      </c>
      <c r="C2570" t="s">
        <v>2974</v>
      </c>
      <c r="D2570" t="s">
        <v>2974</v>
      </c>
      <c r="E2570" t="s">
        <v>2974</v>
      </c>
      <c r="G2570" t="s">
        <v>2974</v>
      </c>
      <c r="H2570">
        <v>118346073</v>
      </c>
      <c r="I2570">
        <v>118449961</v>
      </c>
      <c r="J2570" t="s">
        <v>5655</v>
      </c>
      <c r="K2570" t="s">
        <v>5656</v>
      </c>
      <c r="L2570" t="s">
        <v>2977</v>
      </c>
      <c r="M2570" t="s">
        <v>26</v>
      </c>
      <c r="N2570">
        <v>3.412153</v>
      </c>
      <c r="O2570">
        <v>0.61694170000000004</v>
      </c>
      <c r="P2570" t="s">
        <v>178</v>
      </c>
    </row>
    <row r="2571" spans="1:16" x14ac:dyDescent="0.2">
      <c r="A2571" t="s">
        <v>2973</v>
      </c>
      <c r="B2571" t="s">
        <v>2974</v>
      </c>
      <c r="C2571" t="s">
        <v>2974</v>
      </c>
      <c r="D2571" t="s">
        <v>2974</v>
      </c>
      <c r="E2571" t="s">
        <v>2974</v>
      </c>
      <c r="G2571" t="s">
        <v>2974</v>
      </c>
      <c r="H2571">
        <v>49071470</v>
      </c>
      <c r="I2571">
        <v>49101170</v>
      </c>
      <c r="J2571" t="s">
        <v>5657</v>
      </c>
      <c r="K2571" t="s">
        <v>5658</v>
      </c>
      <c r="L2571" t="s">
        <v>2977</v>
      </c>
      <c r="M2571" t="s">
        <v>26</v>
      </c>
      <c r="N2571">
        <v>5.2090930000000002</v>
      </c>
      <c r="O2571">
        <v>0.52774989999999999</v>
      </c>
      <c r="P2571" t="s">
        <v>160</v>
      </c>
    </row>
    <row r="2572" spans="1:16" x14ac:dyDescent="0.2">
      <c r="A2572">
        <v>3</v>
      </c>
      <c r="B2572" t="s">
        <v>2974</v>
      </c>
      <c r="C2572" t="s">
        <v>2974</v>
      </c>
      <c r="D2572" t="s">
        <v>2974</v>
      </c>
      <c r="E2572" t="s">
        <v>2974</v>
      </c>
      <c r="G2572" t="s">
        <v>2974</v>
      </c>
      <c r="H2572">
        <v>39051998</v>
      </c>
      <c r="I2572">
        <v>39096671</v>
      </c>
      <c r="J2572" t="s">
        <v>5659</v>
      </c>
      <c r="K2572" t="s">
        <v>5660</v>
      </c>
      <c r="L2572" t="s">
        <v>2977</v>
      </c>
      <c r="M2572" t="s">
        <v>22</v>
      </c>
      <c r="N2572">
        <v>3.8453040000000001</v>
      </c>
      <c r="O2572">
        <v>0.61818119999999999</v>
      </c>
      <c r="P2572" t="s">
        <v>190</v>
      </c>
    </row>
    <row r="2573" spans="1:16" x14ac:dyDescent="0.2">
      <c r="A2573">
        <v>5</v>
      </c>
      <c r="B2573" t="s">
        <v>2974</v>
      </c>
      <c r="C2573" t="s">
        <v>2974</v>
      </c>
      <c r="D2573" t="s">
        <v>2974</v>
      </c>
      <c r="E2573" t="s">
        <v>2974</v>
      </c>
      <c r="G2573" t="s">
        <v>2974</v>
      </c>
      <c r="H2573">
        <v>140664676</v>
      </c>
      <c r="I2573">
        <v>140674124</v>
      </c>
      <c r="J2573" t="s">
        <v>5661</v>
      </c>
      <c r="K2573" t="s">
        <v>5662</v>
      </c>
      <c r="L2573" t="s">
        <v>2977</v>
      </c>
      <c r="M2573" t="s">
        <v>26</v>
      </c>
      <c r="N2573">
        <v>3.9717530000000001</v>
      </c>
      <c r="O2573">
        <v>0.62605330000000003</v>
      </c>
      <c r="P2573" t="s">
        <v>75</v>
      </c>
    </row>
    <row r="2574" spans="1:16" x14ac:dyDescent="0.2">
      <c r="A2574">
        <v>16</v>
      </c>
      <c r="B2574" t="s">
        <v>2974</v>
      </c>
      <c r="C2574" t="s">
        <v>2974</v>
      </c>
      <c r="D2574" t="s">
        <v>2974</v>
      </c>
      <c r="E2574" t="s">
        <v>2974</v>
      </c>
      <c r="G2574" t="s">
        <v>2974</v>
      </c>
      <c r="H2574">
        <v>74871367</v>
      </c>
      <c r="I2574">
        <v>75000173</v>
      </c>
      <c r="J2574" t="s">
        <v>5663</v>
      </c>
      <c r="K2574" t="s">
        <v>5664</v>
      </c>
      <c r="L2574" t="s">
        <v>2977</v>
      </c>
      <c r="M2574" t="s">
        <v>26</v>
      </c>
      <c r="N2574">
        <v>4.429373</v>
      </c>
      <c r="O2574">
        <v>0.67001540000000004</v>
      </c>
      <c r="P2574" t="s">
        <v>37</v>
      </c>
    </row>
    <row r="2575" spans="1:16" x14ac:dyDescent="0.2">
      <c r="A2575">
        <v>1</v>
      </c>
      <c r="B2575" t="s">
        <v>2974</v>
      </c>
      <c r="C2575" t="s">
        <v>2974</v>
      </c>
      <c r="D2575" t="s">
        <v>2974</v>
      </c>
      <c r="E2575" t="s">
        <v>2974</v>
      </c>
      <c r="G2575" t="s">
        <v>2974</v>
      </c>
      <c r="H2575">
        <v>111439890</v>
      </c>
      <c r="I2575">
        <v>111449376</v>
      </c>
      <c r="J2575" t="s">
        <v>5665</v>
      </c>
      <c r="K2575" t="s">
        <v>5666</v>
      </c>
      <c r="L2575" t="s">
        <v>2977</v>
      </c>
      <c r="M2575" t="s">
        <v>26</v>
      </c>
      <c r="N2575">
        <v>4.3946800000000001</v>
      </c>
      <c r="O2575">
        <v>0.64768269999999994</v>
      </c>
      <c r="P2575" t="s">
        <v>37</v>
      </c>
    </row>
    <row r="2576" spans="1:16" x14ac:dyDescent="0.2">
      <c r="A2576">
        <v>19</v>
      </c>
      <c r="B2576" t="s">
        <v>2974</v>
      </c>
      <c r="C2576" t="s">
        <v>2974</v>
      </c>
      <c r="D2576" t="s">
        <v>2974</v>
      </c>
      <c r="E2576" t="s">
        <v>2974</v>
      </c>
      <c r="G2576" t="s">
        <v>2974</v>
      </c>
      <c r="H2576">
        <v>12666800</v>
      </c>
      <c r="I2576">
        <v>12675832</v>
      </c>
      <c r="J2576" t="s">
        <v>5667</v>
      </c>
      <c r="K2576" t="s">
        <v>5668</v>
      </c>
      <c r="L2576" t="s">
        <v>2977</v>
      </c>
      <c r="M2576" t="s">
        <v>22</v>
      </c>
      <c r="N2576">
        <v>3.7245460000000001</v>
      </c>
      <c r="O2576">
        <v>0.62222789999999994</v>
      </c>
      <c r="P2576" t="s">
        <v>5669</v>
      </c>
    </row>
    <row r="2577" spans="1:16" x14ac:dyDescent="0.2">
      <c r="A2577">
        <v>19</v>
      </c>
      <c r="B2577" t="s">
        <v>2974</v>
      </c>
      <c r="C2577" t="s">
        <v>2974</v>
      </c>
      <c r="D2577" t="s">
        <v>2974</v>
      </c>
      <c r="E2577" t="s">
        <v>2974</v>
      </c>
      <c r="G2577" t="s">
        <v>2974</v>
      </c>
      <c r="H2577">
        <v>12668071</v>
      </c>
      <c r="I2577">
        <v>12671356</v>
      </c>
      <c r="J2577" t="s">
        <v>5670</v>
      </c>
      <c r="K2577" t="s">
        <v>5671</v>
      </c>
      <c r="L2577" t="s">
        <v>2977</v>
      </c>
      <c r="M2577" t="s">
        <v>26</v>
      </c>
      <c r="N2577">
        <v>5.8781160000000003</v>
      </c>
      <c r="O2577">
        <v>0.46468039999999999</v>
      </c>
    </row>
    <row r="2578" spans="1:16" x14ac:dyDescent="0.2">
      <c r="A2578">
        <v>14</v>
      </c>
      <c r="B2578" t="s">
        <v>2974</v>
      </c>
      <c r="C2578" t="s">
        <v>2974</v>
      </c>
      <c r="D2578" t="s">
        <v>2974</v>
      </c>
      <c r="E2578" t="s">
        <v>2974</v>
      </c>
      <c r="G2578" t="s">
        <v>2974</v>
      </c>
      <c r="H2578">
        <v>63597039</v>
      </c>
      <c r="I2578">
        <v>63641861</v>
      </c>
      <c r="J2578" t="s">
        <v>5672</v>
      </c>
      <c r="K2578" t="s">
        <v>5673</v>
      </c>
      <c r="L2578" t="s">
        <v>2977</v>
      </c>
      <c r="M2578" t="s">
        <v>26</v>
      </c>
      <c r="N2578">
        <v>2.4987379999999999</v>
      </c>
      <c r="O2578">
        <v>0.52497769999999999</v>
      </c>
      <c r="P2578" t="s">
        <v>157</v>
      </c>
    </row>
    <row r="2579" spans="1:16" x14ac:dyDescent="0.2">
      <c r="A2579">
        <v>2</v>
      </c>
      <c r="B2579" t="s">
        <v>2974</v>
      </c>
      <c r="C2579" t="s">
        <v>2974</v>
      </c>
      <c r="D2579" t="s">
        <v>2974</v>
      </c>
      <c r="E2579" t="s">
        <v>2974</v>
      </c>
      <c r="G2579" t="s">
        <v>2974</v>
      </c>
      <c r="H2579">
        <v>68122936</v>
      </c>
      <c r="I2579">
        <v>68157560</v>
      </c>
      <c r="J2579" t="s">
        <v>5674</v>
      </c>
      <c r="K2579" t="s">
        <v>5675</v>
      </c>
      <c r="L2579" t="s">
        <v>2977</v>
      </c>
      <c r="M2579" t="s">
        <v>22</v>
      </c>
      <c r="N2579">
        <v>2.46868</v>
      </c>
      <c r="O2579">
        <v>0.52769909999999998</v>
      </c>
      <c r="P2579" t="s">
        <v>134</v>
      </c>
    </row>
    <row r="2580" spans="1:16" x14ac:dyDescent="0.2">
      <c r="A2580">
        <v>2</v>
      </c>
      <c r="B2580" t="s">
        <v>2974</v>
      </c>
      <c r="C2580" t="s">
        <v>2974</v>
      </c>
      <c r="D2580" t="s">
        <v>2974</v>
      </c>
      <c r="E2580" t="s">
        <v>2974</v>
      </c>
      <c r="G2580" t="s">
        <v>2974</v>
      </c>
      <c r="H2580">
        <v>159235793</v>
      </c>
      <c r="I2580">
        <v>159286799</v>
      </c>
      <c r="J2580" t="s">
        <v>5676</v>
      </c>
      <c r="K2580" t="s">
        <v>5677</v>
      </c>
      <c r="L2580" t="s">
        <v>2977</v>
      </c>
      <c r="M2580" t="s">
        <v>22</v>
      </c>
      <c r="N2580">
        <v>3.2530519999999998</v>
      </c>
      <c r="O2580">
        <v>0.61191280000000003</v>
      </c>
      <c r="P2580" t="s">
        <v>117</v>
      </c>
    </row>
    <row r="2581" spans="1:16" x14ac:dyDescent="0.2">
      <c r="A2581">
        <v>8</v>
      </c>
      <c r="B2581" t="s">
        <v>2974</v>
      </c>
      <c r="C2581" t="s">
        <v>2974</v>
      </c>
      <c r="D2581" t="s">
        <v>2974</v>
      </c>
      <c r="E2581" t="s">
        <v>2974</v>
      </c>
      <c r="G2581" t="s">
        <v>2974</v>
      </c>
      <c r="H2581">
        <v>123416725</v>
      </c>
      <c r="I2581">
        <v>123467230</v>
      </c>
      <c r="J2581" t="s">
        <v>5678</v>
      </c>
      <c r="K2581" t="s">
        <v>5679</v>
      </c>
      <c r="L2581" t="s">
        <v>2977</v>
      </c>
      <c r="M2581" t="s">
        <v>22</v>
      </c>
      <c r="N2581">
        <v>3.0893099999999998</v>
      </c>
      <c r="O2581">
        <v>0.54273289999999996</v>
      </c>
      <c r="P2581" t="s">
        <v>117</v>
      </c>
    </row>
    <row r="2582" spans="1:16" x14ac:dyDescent="0.2">
      <c r="A2582">
        <v>15</v>
      </c>
      <c r="B2582" t="s">
        <v>2974</v>
      </c>
      <c r="C2582" t="s">
        <v>2974</v>
      </c>
      <c r="D2582" t="s">
        <v>2974</v>
      </c>
      <c r="E2582" t="s">
        <v>2974</v>
      </c>
      <c r="G2582" t="s">
        <v>2974</v>
      </c>
      <c r="H2582">
        <v>82809628</v>
      </c>
      <c r="I2582">
        <v>82836108</v>
      </c>
      <c r="J2582" t="s">
        <v>5680</v>
      </c>
      <c r="K2582" t="s">
        <v>5681</v>
      </c>
      <c r="L2582" t="s">
        <v>2977</v>
      </c>
      <c r="M2582" t="s">
        <v>22</v>
      </c>
      <c r="N2582">
        <v>3.720558</v>
      </c>
      <c r="O2582">
        <v>0.6607845</v>
      </c>
    </row>
    <row r="2583" spans="1:16" x14ac:dyDescent="0.2">
      <c r="A2583">
        <v>19</v>
      </c>
      <c r="B2583" t="s">
        <v>2974</v>
      </c>
      <c r="C2583" t="s">
        <v>2974</v>
      </c>
      <c r="D2583" t="s">
        <v>2974</v>
      </c>
      <c r="E2583" t="s">
        <v>2974</v>
      </c>
      <c r="G2583" t="s">
        <v>2974</v>
      </c>
      <c r="H2583">
        <v>15419980</v>
      </c>
      <c r="I2583">
        <v>15449951</v>
      </c>
      <c r="J2583" t="s">
        <v>5682</v>
      </c>
      <c r="K2583" t="s">
        <v>5683</v>
      </c>
      <c r="L2583" t="s">
        <v>2977</v>
      </c>
      <c r="M2583" t="s">
        <v>26</v>
      </c>
      <c r="N2583">
        <v>4.3405800000000001</v>
      </c>
      <c r="O2583">
        <v>0.6717284</v>
      </c>
      <c r="P2583" t="s">
        <v>37</v>
      </c>
    </row>
    <row r="2584" spans="1:16" x14ac:dyDescent="0.2">
      <c r="A2584">
        <v>1</v>
      </c>
      <c r="B2584" t="s">
        <v>2974</v>
      </c>
      <c r="C2584" t="s">
        <v>2974</v>
      </c>
      <c r="D2584" t="s">
        <v>2974</v>
      </c>
      <c r="E2584" t="s">
        <v>2974</v>
      </c>
      <c r="G2584" t="s">
        <v>2974</v>
      </c>
      <c r="H2584">
        <v>3630767</v>
      </c>
      <c r="I2584">
        <v>3652761</v>
      </c>
      <c r="J2584" t="s">
        <v>5684</v>
      </c>
      <c r="K2584" t="s">
        <v>5685</v>
      </c>
      <c r="L2584" t="s">
        <v>2977</v>
      </c>
      <c r="M2584" t="s">
        <v>22</v>
      </c>
      <c r="N2584">
        <v>4.2115010000000002</v>
      </c>
      <c r="O2584">
        <v>0.54329819999999995</v>
      </c>
      <c r="P2584" t="s">
        <v>51</v>
      </c>
    </row>
    <row r="2585" spans="1:16" x14ac:dyDescent="0.2">
      <c r="A2585">
        <v>6</v>
      </c>
      <c r="B2585" t="s">
        <v>2974</v>
      </c>
      <c r="C2585" t="s">
        <v>2974</v>
      </c>
      <c r="D2585" t="s">
        <v>2974</v>
      </c>
      <c r="E2585" t="s">
        <v>2974</v>
      </c>
      <c r="G2585" t="s">
        <v>2974</v>
      </c>
      <c r="H2585">
        <v>159725585</v>
      </c>
      <c r="I2585">
        <v>159756319</v>
      </c>
      <c r="J2585" t="s">
        <v>5686</v>
      </c>
      <c r="K2585" t="s">
        <v>5687</v>
      </c>
      <c r="L2585" t="s">
        <v>2977</v>
      </c>
      <c r="M2585" t="s">
        <v>26</v>
      </c>
      <c r="N2585">
        <v>4.843343</v>
      </c>
      <c r="O2585">
        <v>0.70218150000000001</v>
      </c>
    </row>
    <row r="2586" spans="1:16" x14ac:dyDescent="0.2">
      <c r="A2586">
        <v>19</v>
      </c>
      <c r="B2586" t="s">
        <v>2974</v>
      </c>
      <c r="C2586" t="s">
        <v>2974</v>
      </c>
      <c r="D2586" t="s">
        <v>2974</v>
      </c>
      <c r="E2586" t="s">
        <v>2974</v>
      </c>
      <c r="G2586" t="s">
        <v>2974</v>
      </c>
      <c r="H2586">
        <v>7619525</v>
      </c>
      <c r="I2586">
        <v>7629565</v>
      </c>
      <c r="J2586" t="s">
        <v>5688</v>
      </c>
      <c r="K2586" t="s">
        <v>5689</v>
      </c>
      <c r="L2586" t="s">
        <v>2977</v>
      </c>
      <c r="M2586" t="s">
        <v>22</v>
      </c>
      <c r="N2586">
        <v>5.5279800000000003</v>
      </c>
      <c r="O2586">
        <v>0.66953079999999998</v>
      </c>
      <c r="P2586" t="s">
        <v>51</v>
      </c>
    </row>
    <row r="2587" spans="1:16" x14ac:dyDescent="0.2">
      <c r="A2587" t="s">
        <v>2973</v>
      </c>
      <c r="B2587" t="s">
        <v>2974</v>
      </c>
      <c r="C2587" t="s">
        <v>2974</v>
      </c>
      <c r="D2587" t="s">
        <v>2974</v>
      </c>
      <c r="E2587" t="s">
        <v>2974</v>
      </c>
      <c r="G2587" t="s">
        <v>2974</v>
      </c>
      <c r="H2587">
        <v>123859724</v>
      </c>
      <c r="I2587">
        <v>123913979</v>
      </c>
      <c r="J2587" t="s">
        <v>5690</v>
      </c>
      <c r="K2587" t="s">
        <v>5691</v>
      </c>
      <c r="L2587" t="s">
        <v>2977</v>
      </c>
      <c r="M2587" t="s">
        <v>26</v>
      </c>
      <c r="N2587">
        <v>3.2326570000000001</v>
      </c>
      <c r="O2587">
        <v>0.42501299999999997</v>
      </c>
      <c r="P2587" t="s">
        <v>66</v>
      </c>
    </row>
    <row r="2588" spans="1:16" x14ac:dyDescent="0.2">
      <c r="A2588">
        <v>10</v>
      </c>
      <c r="B2588" t="s">
        <v>2974</v>
      </c>
      <c r="C2588" t="s">
        <v>2974</v>
      </c>
      <c r="D2588" t="s">
        <v>2974</v>
      </c>
      <c r="E2588" t="s">
        <v>2974</v>
      </c>
      <c r="G2588" t="s">
        <v>2974</v>
      </c>
      <c r="H2588">
        <v>109864766</v>
      </c>
      <c r="I2588">
        <v>109923553</v>
      </c>
      <c r="J2588" t="s">
        <v>5692</v>
      </c>
      <c r="K2588" t="s">
        <v>5693</v>
      </c>
      <c r="L2588" t="s">
        <v>2977</v>
      </c>
      <c r="M2588" t="s">
        <v>26</v>
      </c>
      <c r="N2588">
        <v>4.7203330000000001</v>
      </c>
      <c r="O2588">
        <v>0.64357569999999997</v>
      </c>
      <c r="P2588" t="s">
        <v>37</v>
      </c>
    </row>
    <row r="2589" spans="1:16" x14ac:dyDescent="0.2">
      <c r="A2589">
        <v>22</v>
      </c>
      <c r="B2589" t="s">
        <v>2974</v>
      </c>
      <c r="C2589" t="s">
        <v>2974</v>
      </c>
      <c r="D2589" t="s">
        <v>2974</v>
      </c>
      <c r="E2589" t="s">
        <v>2974</v>
      </c>
      <c r="G2589" t="s">
        <v>2974</v>
      </c>
      <c r="H2589">
        <v>40857077</v>
      </c>
      <c r="I2589">
        <v>40932815</v>
      </c>
      <c r="J2589" t="s">
        <v>5694</v>
      </c>
      <c r="K2589" t="s">
        <v>5695</v>
      </c>
      <c r="L2589" t="s">
        <v>2977</v>
      </c>
      <c r="M2589" t="s">
        <v>22</v>
      </c>
      <c r="N2589">
        <v>2.3414760000000001</v>
      </c>
      <c r="O2589">
        <v>0.4490479</v>
      </c>
      <c r="P2589" t="s">
        <v>134</v>
      </c>
    </row>
    <row r="2590" spans="1:16" x14ac:dyDescent="0.2">
      <c r="A2590">
        <v>1</v>
      </c>
      <c r="B2590" t="s">
        <v>2974</v>
      </c>
      <c r="C2590" t="s">
        <v>2974</v>
      </c>
      <c r="D2590" t="s">
        <v>2974</v>
      </c>
      <c r="E2590" t="s">
        <v>2974</v>
      </c>
      <c r="G2590" t="s">
        <v>2974</v>
      </c>
      <c r="H2590">
        <v>180632004</v>
      </c>
      <c r="I2590">
        <v>180890251</v>
      </c>
      <c r="J2590" t="s">
        <v>5696</v>
      </c>
      <c r="K2590" t="s">
        <v>5697</v>
      </c>
      <c r="L2590" t="s">
        <v>2977</v>
      </c>
      <c r="M2590" t="s">
        <v>22</v>
      </c>
      <c r="N2590">
        <v>3.0043259999999998</v>
      </c>
      <c r="O2590">
        <v>0.55102759999999995</v>
      </c>
      <c r="P2590" t="s">
        <v>117</v>
      </c>
    </row>
    <row r="2591" spans="1:16" x14ac:dyDescent="0.2">
      <c r="A2591">
        <v>19</v>
      </c>
      <c r="B2591" t="s">
        <v>2974</v>
      </c>
      <c r="C2591" t="s">
        <v>2974</v>
      </c>
      <c r="D2591" t="s">
        <v>2974</v>
      </c>
      <c r="E2591" t="s">
        <v>2974</v>
      </c>
      <c r="G2591" t="s">
        <v>2974</v>
      </c>
      <c r="H2591">
        <v>43543040</v>
      </c>
      <c r="I2591">
        <v>43580473</v>
      </c>
      <c r="J2591" t="s">
        <v>5698</v>
      </c>
      <c r="K2591" t="s">
        <v>5699</v>
      </c>
      <c r="L2591" t="s">
        <v>2977</v>
      </c>
      <c r="M2591" t="s">
        <v>22</v>
      </c>
      <c r="N2591">
        <v>4.4375280000000004</v>
      </c>
      <c r="O2591">
        <v>0.65676900000000005</v>
      </c>
      <c r="P2591" t="s">
        <v>438</v>
      </c>
    </row>
    <row r="2592" spans="1:16" x14ac:dyDescent="0.2">
      <c r="A2592" t="s">
        <v>2973</v>
      </c>
      <c r="B2592" t="s">
        <v>2974</v>
      </c>
      <c r="C2592" t="s">
        <v>2974</v>
      </c>
      <c r="D2592" t="s">
        <v>2974</v>
      </c>
      <c r="E2592" t="s">
        <v>2974</v>
      </c>
      <c r="G2592" t="s">
        <v>2974</v>
      </c>
      <c r="H2592">
        <v>150231075</v>
      </c>
      <c r="I2592">
        <v>150232896</v>
      </c>
      <c r="J2592" t="s">
        <v>5700</v>
      </c>
      <c r="K2592" t="s">
        <v>5701</v>
      </c>
      <c r="L2592" t="s">
        <v>2977</v>
      </c>
      <c r="M2592" t="s">
        <v>22</v>
      </c>
      <c r="N2592">
        <v>1.7232860000000001</v>
      </c>
      <c r="O2592">
        <v>0.34375830000000002</v>
      </c>
      <c r="P2592" t="s">
        <v>160</v>
      </c>
    </row>
    <row r="2593" spans="1:16" x14ac:dyDescent="0.2">
      <c r="A2593">
        <v>12</v>
      </c>
      <c r="B2593" t="s">
        <v>2974</v>
      </c>
      <c r="C2593" t="s">
        <v>2974</v>
      </c>
      <c r="D2593" t="s">
        <v>2974</v>
      </c>
      <c r="E2593" t="s">
        <v>2974</v>
      </c>
      <c r="G2593" t="s">
        <v>2974</v>
      </c>
      <c r="H2593">
        <v>42157104</v>
      </c>
      <c r="I2593">
        <v>42238349</v>
      </c>
      <c r="J2593" t="s">
        <v>5702</v>
      </c>
      <c r="K2593" t="s">
        <v>5703</v>
      </c>
      <c r="L2593" t="s">
        <v>2977</v>
      </c>
      <c r="M2593" t="s">
        <v>26</v>
      </c>
      <c r="N2593">
        <v>2.4206650000000001</v>
      </c>
      <c r="O2593">
        <v>0.3955167</v>
      </c>
      <c r="P2593" t="s">
        <v>178</v>
      </c>
    </row>
    <row r="2594" spans="1:16" x14ac:dyDescent="0.2">
      <c r="A2594">
        <v>12</v>
      </c>
      <c r="B2594" t="s">
        <v>2974</v>
      </c>
      <c r="C2594" t="s">
        <v>2974</v>
      </c>
      <c r="D2594" t="s">
        <v>2974</v>
      </c>
      <c r="E2594" t="s">
        <v>2974</v>
      </c>
      <c r="G2594" t="s">
        <v>2974</v>
      </c>
      <c r="H2594">
        <v>32727490</v>
      </c>
      <c r="I2594">
        <v>32755902</v>
      </c>
      <c r="J2594" t="s">
        <v>5704</v>
      </c>
      <c r="K2594" t="s">
        <v>5705</v>
      </c>
      <c r="L2594" t="s">
        <v>2977</v>
      </c>
      <c r="M2594" t="s">
        <v>26</v>
      </c>
      <c r="N2594">
        <v>3.3311600000000001</v>
      </c>
      <c r="O2594">
        <v>0.59003850000000002</v>
      </c>
      <c r="P2594" t="s">
        <v>69</v>
      </c>
    </row>
    <row r="2595" spans="1:16" x14ac:dyDescent="0.2">
      <c r="A2595">
        <v>19</v>
      </c>
      <c r="B2595" t="s">
        <v>2974</v>
      </c>
      <c r="C2595" t="s">
        <v>2974</v>
      </c>
      <c r="D2595" t="s">
        <v>2974</v>
      </c>
      <c r="E2595" t="s">
        <v>2974</v>
      </c>
      <c r="G2595" t="s">
        <v>2974</v>
      </c>
      <c r="H2595">
        <v>38305104</v>
      </c>
      <c r="I2595">
        <v>38317273</v>
      </c>
      <c r="J2595" t="s">
        <v>5706</v>
      </c>
      <c r="K2595" t="s">
        <v>5707</v>
      </c>
      <c r="L2595" t="s">
        <v>2977</v>
      </c>
      <c r="M2595" t="s">
        <v>26</v>
      </c>
      <c r="N2595">
        <v>4.5764089999999999</v>
      </c>
      <c r="O2595">
        <v>0.59306539999999996</v>
      </c>
      <c r="P2595" t="s">
        <v>2079</v>
      </c>
    </row>
    <row r="2596" spans="1:16" x14ac:dyDescent="0.2">
      <c r="A2596">
        <v>2</v>
      </c>
      <c r="B2596" t="s">
        <v>2974</v>
      </c>
      <c r="C2596" t="s">
        <v>2974</v>
      </c>
      <c r="D2596" t="s">
        <v>2974</v>
      </c>
      <c r="E2596" t="s">
        <v>2974</v>
      </c>
      <c r="G2596" t="s">
        <v>2974</v>
      </c>
      <c r="H2596">
        <v>32277910</v>
      </c>
      <c r="I2596">
        <v>32316594</v>
      </c>
      <c r="J2596" t="s">
        <v>5708</v>
      </c>
      <c r="K2596" t="s">
        <v>5709</v>
      </c>
      <c r="L2596" t="s">
        <v>2977</v>
      </c>
      <c r="M2596" t="s">
        <v>26</v>
      </c>
      <c r="N2596">
        <v>3.2431869999999998</v>
      </c>
      <c r="O2596">
        <v>0.3538577</v>
      </c>
    </row>
    <row r="2597" spans="1:16" x14ac:dyDescent="0.2">
      <c r="A2597" t="s">
        <v>2973</v>
      </c>
      <c r="B2597" t="s">
        <v>2974</v>
      </c>
      <c r="C2597" t="s">
        <v>2974</v>
      </c>
      <c r="D2597" t="s">
        <v>2974</v>
      </c>
      <c r="E2597" t="s">
        <v>2974</v>
      </c>
      <c r="G2597" t="s">
        <v>2974</v>
      </c>
      <c r="H2597">
        <v>68498323</v>
      </c>
      <c r="I2597">
        <v>68537285</v>
      </c>
      <c r="J2597" t="s">
        <v>5710</v>
      </c>
      <c r="K2597" t="s">
        <v>5711</v>
      </c>
      <c r="L2597" t="s">
        <v>2977</v>
      </c>
      <c r="M2597" t="s">
        <v>26</v>
      </c>
      <c r="N2597">
        <v>3.539434</v>
      </c>
      <c r="O2597">
        <v>0.47757460000000002</v>
      </c>
      <c r="P2597" t="s">
        <v>66</v>
      </c>
    </row>
    <row r="2598" spans="1:16" x14ac:dyDescent="0.2">
      <c r="A2598">
        <v>10</v>
      </c>
      <c r="B2598" t="s">
        <v>2974</v>
      </c>
      <c r="C2598" t="s">
        <v>2974</v>
      </c>
      <c r="D2598" t="s">
        <v>2974</v>
      </c>
      <c r="E2598" t="s">
        <v>2974</v>
      </c>
      <c r="G2598" t="s">
        <v>2974</v>
      </c>
      <c r="H2598">
        <v>27110112</v>
      </c>
      <c r="I2598">
        <v>27155266</v>
      </c>
      <c r="J2598" t="s">
        <v>5712</v>
      </c>
      <c r="K2598" t="s">
        <v>5713</v>
      </c>
      <c r="L2598" t="s">
        <v>2977</v>
      </c>
      <c r="M2598" t="s">
        <v>26</v>
      </c>
      <c r="N2598">
        <v>5.041366</v>
      </c>
      <c r="O2598">
        <v>0.62123919999999999</v>
      </c>
    </row>
    <row r="2599" spans="1:16" x14ac:dyDescent="0.2">
      <c r="A2599">
        <v>2</v>
      </c>
      <c r="B2599" t="s">
        <v>2974</v>
      </c>
      <c r="C2599" t="s">
        <v>2974</v>
      </c>
      <c r="D2599" t="s">
        <v>2974</v>
      </c>
      <c r="E2599" t="s">
        <v>2974</v>
      </c>
      <c r="G2599" t="s">
        <v>2974</v>
      </c>
      <c r="H2599">
        <v>30146941</v>
      </c>
      <c r="I2599">
        <v>30160533</v>
      </c>
      <c r="J2599" t="s">
        <v>5714</v>
      </c>
      <c r="K2599" t="s">
        <v>5715</v>
      </c>
      <c r="L2599" t="s">
        <v>2977</v>
      </c>
      <c r="M2599" t="s">
        <v>22</v>
      </c>
      <c r="N2599">
        <v>5.8036180000000002</v>
      </c>
      <c r="O2599">
        <v>0.68603009999999998</v>
      </c>
      <c r="P2599" t="s">
        <v>361</v>
      </c>
    </row>
    <row r="2600" spans="1:16" x14ac:dyDescent="0.2">
      <c r="A2600">
        <v>4</v>
      </c>
      <c r="B2600" t="s">
        <v>2974</v>
      </c>
      <c r="C2600" t="s">
        <v>2974</v>
      </c>
      <c r="D2600" t="s">
        <v>2974</v>
      </c>
      <c r="E2600" t="s">
        <v>2974</v>
      </c>
      <c r="G2600" t="s">
        <v>2974</v>
      </c>
      <c r="H2600">
        <v>68310387</v>
      </c>
      <c r="I2600">
        <v>68350089</v>
      </c>
      <c r="J2600" t="s">
        <v>5716</v>
      </c>
      <c r="K2600" t="s">
        <v>5717</v>
      </c>
      <c r="L2600" t="s">
        <v>2977</v>
      </c>
      <c r="M2600" t="s">
        <v>26</v>
      </c>
      <c r="N2600">
        <v>4.7955759999999996</v>
      </c>
      <c r="O2600">
        <v>0.6499992</v>
      </c>
      <c r="P2600" t="s">
        <v>66</v>
      </c>
    </row>
    <row r="2601" spans="1:16" x14ac:dyDescent="0.2">
      <c r="A2601">
        <v>20</v>
      </c>
      <c r="B2601" t="s">
        <v>2974</v>
      </c>
      <c r="C2601" t="s">
        <v>2974</v>
      </c>
      <c r="D2601" t="s">
        <v>2974</v>
      </c>
      <c r="E2601" t="s">
        <v>2974</v>
      </c>
      <c r="G2601" t="s">
        <v>2974</v>
      </c>
      <c r="H2601">
        <v>63195429</v>
      </c>
      <c r="I2601">
        <v>63216234</v>
      </c>
      <c r="J2601" t="s">
        <v>5718</v>
      </c>
      <c r="K2601" t="s">
        <v>5719</v>
      </c>
      <c r="L2601" t="s">
        <v>2977</v>
      </c>
      <c r="M2601" t="s">
        <v>26</v>
      </c>
      <c r="N2601">
        <v>5.017754</v>
      </c>
      <c r="O2601">
        <v>0.54707150000000004</v>
      </c>
      <c r="P2601" t="s">
        <v>66</v>
      </c>
    </row>
    <row r="2602" spans="1:16" x14ac:dyDescent="0.2">
      <c r="A2602">
        <v>8</v>
      </c>
      <c r="B2602" t="s">
        <v>2974</v>
      </c>
      <c r="C2602" t="s">
        <v>2974</v>
      </c>
      <c r="D2602" t="s">
        <v>2974</v>
      </c>
      <c r="E2602" t="s">
        <v>2974</v>
      </c>
      <c r="G2602" t="s">
        <v>2974</v>
      </c>
      <c r="H2602">
        <v>63168553</v>
      </c>
      <c r="I2602">
        <v>63212786</v>
      </c>
      <c r="J2602" t="s">
        <v>5720</v>
      </c>
      <c r="K2602" t="s">
        <v>5721</v>
      </c>
      <c r="L2602" t="s">
        <v>2977</v>
      </c>
      <c r="M2602" t="s">
        <v>26</v>
      </c>
      <c r="N2602">
        <v>4.4273230000000003</v>
      </c>
      <c r="O2602">
        <v>0.58299579999999995</v>
      </c>
      <c r="P2602" t="s">
        <v>23</v>
      </c>
    </row>
    <row r="2603" spans="1:16" x14ac:dyDescent="0.2">
      <c r="A2603" t="s">
        <v>2973</v>
      </c>
      <c r="B2603" t="s">
        <v>2974</v>
      </c>
      <c r="C2603" t="s">
        <v>2974</v>
      </c>
      <c r="D2603" t="s">
        <v>2974</v>
      </c>
      <c r="E2603" t="s">
        <v>2974</v>
      </c>
      <c r="G2603" t="s">
        <v>2974</v>
      </c>
      <c r="H2603">
        <v>21855987</v>
      </c>
      <c r="I2603">
        <v>21858727</v>
      </c>
      <c r="J2603" t="s">
        <v>5722</v>
      </c>
      <c r="K2603" t="s">
        <v>5723</v>
      </c>
      <c r="L2603" t="s">
        <v>2977</v>
      </c>
      <c r="M2603" t="s">
        <v>22</v>
      </c>
      <c r="N2603">
        <v>1.0961650000000001</v>
      </c>
      <c r="O2603">
        <v>0.3809514</v>
      </c>
      <c r="P2603" t="s">
        <v>102</v>
      </c>
    </row>
    <row r="2604" spans="1:16" x14ac:dyDescent="0.2">
      <c r="A2604">
        <v>18</v>
      </c>
      <c r="B2604" t="s">
        <v>2974</v>
      </c>
      <c r="C2604" t="s">
        <v>2974</v>
      </c>
      <c r="D2604" t="s">
        <v>2974</v>
      </c>
      <c r="E2604" t="s">
        <v>2974</v>
      </c>
      <c r="G2604" t="s">
        <v>2974</v>
      </c>
      <c r="H2604">
        <v>75195108</v>
      </c>
      <c r="I2604">
        <v>75209348</v>
      </c>
      <c r="J2604" t="s">
        <v>5724</v>
      </c>
      <c r="K2604" t="s">
        <v>5725</v>
      </c>
      <c r="L2604" t="s">
        <v>2977</v>
      </c>
      <c r="M2604" t="s">
        <v>26</v>
      </c>
      <c r="N2604">
        <v>3.5725449999999999</v>
      </c>
      <c r="O2604">
        <v>0.55541459999999998</v>
      </c>
      <c r="P2604" t="s">
        <v>37</v>
      </c>
    </row>
    <row r="2605" spans="1:16" x14ac:dyDescent="0.2">
      <c r="A2605" t="s">
        <v>2973</v>
      </c>
      <c r="B2605" t="s">
        <v>2974</v>
      </c>
      <c r="C2605" t="s">
        <v>2974</v>
      </c>
      <c r="D2605" t="s">
        <v>2974</v>
      </c>
      <c r="E2605" t="s">
        <v>2974</v>
      </c>
      <c r="G2605" t="s">
        <v>2974</v>
      </c>
      <c r="H2605">
        <v>2486414</v>
      </c>
      <c r="I2605">
        <v>2500967</v>
      </c>
      <c r="J2605" t="s">
        <v>5726</v>
      </c>
      <c r="K2605" t="s">
        <v>5727</v>
      </c>
      <c r="L2605" t="s">
        <v>2977</v>
      </c>
      <c r="M2605" t="s">
        <v>22</v>
      </c>
      <c r="N2605">
        <v>4.7273579999999997</v>
      </c>
      <c r="O2605">
        <v>0.54298389999999996</v>
      </c>
      <c r="P2605" t="s">
        <v>160</v>
      </c>
    </row>
    <row r="2606" spans="1:16" x14ac:dyDescent="0.2">
      <c r="A2606">
        <v>22</v>
      </c>
      <c r="B2606" t="s">
        <v>2974</v>
      </c>
      <c r="C2606" t="s">
        <v>2974</v>
      </c>
      <c r="D2606" t="s">
        <v>2974</v>
      </c>
      <c r="E2606" t="s">
        <v>2974</v>
      </c>
      <c r="G2606" t="s">
        <v>2974</v>
      </c>
      <c r="H2606">
        <v>49853842</v>
      </c>
      <c r="I2606">
        <v>49890078</v>
      </c>
      <c r="J2606" t="s">
        <v>5728</v>
      </c>
      <c r="K2606" t="s">
        <v>5729</v>
      </c>
      <c r="L2606" t="s">
        <v>2977</v>
      </c>
      <c r="M2606" t="s">
        <v>26</v>
      </c>
      <c r="N2606">
        <v>2.7131419999999999</v>
      </c>
      <c r="O2606">
        <v>0.56949519999999998</v>
      </c>
      <c r="P2606" t="s">
        <v>160</v>
      </c>
    </row>
    <row r="2607" spans="1:16" x14ac:dyDescent="0.2">
      <c r="A2607">
        <v>3</v>
      </c>
      <c r="B2607" t="s">
        <v>2974</v>
      </c>
      <c r="C2607" t="s">
        <v>2974</v>
      </c>
      <c r="D2607" t="s">
        <v>2974</v>
      </c>
      <c r="E2607" t="s">
        <v>2974</v>
      </c>
      <c r="G2607" t="s">
        <v>2974</v>
      </c>
      <c r="H2607">
        <v>101648889</v>
      </c>
      <c r="I2607">
        <v>101677495</v>
      </c>
      <c r="J2607" t="s">
        <v>5730</v>
      </c>
      <c r="K2607" t="s">
        <v>5731</v>
      </c>
      <c r="L2607" t="s">
        <v>2977</v>
      </c>
      <c r="M2607" t="s">
        <v>26</v>
      </c>
      <c r="N2607">
        <v>3.3257300000000001</v>
      </c>
      <c r="O2607">
        <v>0.56169809999999998</v>
      </c>
      <c r="P2607" t="s">
        <v>66</v>
      </c>
    </row>
    <row r="2608" spans="1:16" x14ac:dyDescent="0.2">
      <c r="A2608">
        <v>3</v>
      </c>
      <c r="B2608" t="s">
        <v>2974</v>
      </c>
      <c r="C2608" t="s">
        <v>2974</v>
      </c>
      <c r="D2608" t="s">
        <v>2974</v>
      </c>
      <c r="E2608" t="s">
        <v>2974</v>
      </c>
      <c r="G2608" t="s">
        <v>2974</v>
      </c>
      <c r="H2608">
        <v>101676475</v>
      </c>
      <c r="I2608">
        <v>101679217</v>
      </c>
      <c r="J2608" t="s">
        <v>5732</v>
      </c>
      <c r="K2608" t="s">
        <v>5733</v>
      </c>
      <c r="L2608" t="s">
        <v>2977</v>
      </c>
      <c r="M2608" t="s">
        <v>22</v>
      </c>
      <c r="N2608">
        <v>1.4448430000000001</v>
      </c>
      <c r="O2608">
        <v>0.28075169999999999</v>
      </c>
      <c r="P2608" t="s">
        <v>464</v>
      </c>
    </row>
    <row r="2609" spans="1:16" x14ac:dyDescent="0.2">
      <c r="A2609">
        <v>18</v>
      </c>
      <c r="B2609" t="s">
        <v>2974</v>
      </c>
      <c r="C2609" t="s">
        <v>2974</v>
      </c>
      <c r="D2609" t="s">
        <v>2974</v>
      </c>
      <c r="E2609" t="s">
        <v>2974</v>
      </c>
      <c r="G2609" t="s">
        <v>2974</v>
      </c>
      <c r="H2609">
        <v>5289019</v>
      </c>
      <c r="I2609">
        <v>5297053</v>
      </c>
      <c r="J2609" t="s">
        <v>5734</v>
      </c>
      <c r="K2609" t="s">
        <v>5735</v>
      </c>
      <c r="L2609" t="s">
        <v>2977</v>
      </c>
      <c r="M2609" t="s">
        <v>26</v>
      </c>
      <c r="N2609">
        <v>2.9928370000000002</v>
      </c>
      <c r="O2609">
        <v>0.57483969999999995</v>
      </c>
      <c r="P2609" t="s">
        <v>5736</v>
      </c>
    </row>
    <row r="2610" spans="1:16" x14ac:dyDescent="0.2">
      <c r="A2610">
        <v>1</v>
      </c>
      <c r="B2610" t="s">
        <v>2974</v>
      </c>
      <c r="C2610" t="s">
        <v>2974</v>
      </c>
      <c r="D2610" t="s">
        <v>2974</v>
      </c>
      <c r="E2610" t="s">
        <v>2974</v>
      </c>
      <c r="G2610" t="s">
        <v>2974</v>
      </c>
      <c r="H2610">
        <v>15941869</v>
      </c>
      <c r="I2610">
        <v>15976132</v>
      </c>
      <c r="J2610" t="s">
        <v>5737</v>
      </c>
      <c r="K2610" t="s">
        <v>5738</v>
      </c>
      <c r="L2610" t="s">
        <v>2977</v>
      </c>
      <c r="M2610" t="s">
        <v>26</v>
      </c>
      <c r="N2610">
        <v>4.2703990000000003</v>
      </c>
      <c r="O2610">
        <v>0.49397340000000001</v>
      </c>
      <c r="P2610" t="s">
        <v>438</v>
      </c>
    </row>
    <row r="2611" spans="1:16" x14ac:dyDescent="0.2">
      <c r="A2611">
        <v>11</v>
      </c>
      <c r="B2611" t="s">
        <v>2974</v>
      </c>
      <c r="C2611" t="s">
        <v>2974</v>
      </c>
      <c r="D2611" t="s">
        <v>2974</v>
      </c>
      <c r="E2611" t="s">
        <v>2974</v>
      </c>
      <c r="G2611" t="s">
        <v>2974</v>
      </c>
      <c r="H2611">
        <v>130226677</v>
      </c>
      <c r="I2611">
        <v>130314686</v>
      </c>
      <c r="J2611" t="s">
        <v>5739</v>
      </c>
      <c r="K2611" t="s">
        <v>5740</v>
      </c>
      <c r="L2611" t="s">
        <v>2977</v>
      </c>
      <c r="M2611" t="s">
        <v>26</v>
      </c>
      <c r="N2611">
        <v>3.7397830000000001</v>
      </c>
      <c r="O2611">
        <v>0.58959510000000004</v>
      </c>
      <c r="P2611" t="s">
        <v>102</v>
      </c>
    </row>
    <row r="2612" spans="1:16" x14ac:dyDescent="0.2">
      <c r="A2612">
        <v>19</v>
      </c>
      <c r="B2612" t="s">
        <v>2974</v>
      </c>
      <c r="C2612" t="s">
        <v>2974</v>
      </c>
      <c r="D2612" t="s">
        <v>2974</v>
      </c>
      <c r="E2612" t="s">
        <v>2974</v>
      </c>
      <c r="G2612" t="s">
        <v>2974</v>
      </c>
      <c r="H2612">
        <v>58513530</v>
      </c>
      <c r="I2612">
        <v>58538911</v>
      </c>
      <c r="J2612" t="s">
        <v>5741</v>
      </c>
      <c r="K2612" t="s">
        <v>5742</v>
      </c>
      <c r="L2612" t="s">
        <v>2977</v>
      </c>
      <c r="M2612" t="s">
        <v>26</v>
      </c>
      <c r="N2612">
        <v>3.2495759999999998</v>
      </c>
      <c r="O2612">
        <v>0.50642549999999997</v>
      </c>
      <c r="P2612" t="s">
        <v>117</v>
      </c>
    </row>
    <row r="2613" spans="1:16" x14ac:dyDescent="0.2">
      <c r="A2613">
        <v>9</v>
      </c>
      <c r="B2613" t="s">
        <v>2974</v>
      </c>
      <c r="C2613" t="s">
        <v>2974</v>
      </c>
      <c r="D2613" t="s">
        <v>2974</v>
      </c>
      <c r="E2613" t="s">
        <v>2974</v>
      </c>
      <c r="G2613" t="s">
        <v>2974</v>
      </c>
      <c r="H2613">
        <v>122908056</v>
      </c>
      <c r="I2613">
        <v>122913330</v>
      </c>
      <c r="J2613" t="s">
        <v>5743</v>
      </c>
      <c r="K2613" t="s">
        <v>5744</v>
      </c>
      <c r="L2613" t="s">
        <v>2977</v>
      </c>
      <c r="M2613" t="s">
        <v>26</v>
      </c>
      <c r="N2613">
        <v>2.4733480000000001</v>
      </c>
      <c r="O2613">
        <v>0.48340850000000002</v>
      </c>
      <c r="P2613" t="s">
        <v>69</v>
      </c>
    </row>
    <row r="2614" spans="1:16" x14ac:dyDescent="0.2">
      <c r="A2614">
        <v>8</v>
      </c>
      <c r="B2614" t="s">
        <v>2974</v>
      </c>
      <c r="C2614" t="s">
        <v>2974</v>
      </c>
      <c r="D2614" t="s">
        <v>2974</v>
      </c>
      <c r="E2614" t="s">
        <v>2974</v>
      </c>
      <c r="G2614" t="s">
        <v>2974</v>
      </c>
      <c r="H2614">
        <v>143437655</v>
      </c>
      <c r="I2614">
        <v>143541453</v>
      </c>
      <c r="J2614" t="s">
        <v>5745</v>
      </c>
      <c r="K2614" t="s">
        <v>5746</v>
      </c>
      <c r="L2614" t="s">
        <v>2977</v>
      </c>
      <c r="M2614" t="s">
        <v>26</v>
      </c>
      <c r="N2614">
        <v>4.1835500000000003</v>
      </c>
      <c r="O2614">
        <v>0.68426189999999998</v>
      </c>
    </row>
    <row r="2615" spans="1:16" x14ac:dyDescent="0.2">
      <c r="A2615">
        <v>10</v>
      </c>
      <c r="B2615" t="s">
        <v>2974</v>
      </c>
      <c r="C2615" t="s">
        <v>2974</v>
      </c>
      <c r="D2615" t="s">
        <v>2974</v>
      </c>
      <c r="E2615" t="s">
        <v>2974</v>
      </c>
      <c r="G2615" t="s">
        <v>2974</v>
      </c>
      <c r="H2615">
        <v>97446131</v>
      </c>
      <c r="I2615">
        <v>97457370</v>
      </c>
      <c r="J2615" t="s">
        <v>5747</v>
      </c>
      <c r="K2615" t="s">
        <v>5748</v>
      </c>
      <c r="L2615" t="s">
        <v>2977</v>
      </c>
      <c r="M2615" t="s">
        <v>26</v>
      </c>
      <c r="N2615">
        <v>3.9903270000000002</v>
      </c>
      <c r="O2615">
        <v>0.56911100000000003</v>
      </c>
      <c r="P2615" t="s">
        <v>799</v>
      </c>
    </row>
    <row r="2616" spans="1:16" x14ac:dyDescent="0.2">
      <c r="A2616">
        <v>15</v>
      </c>
      <c r="B2616" t="s">
        <v>2974</v>
      </c>
      <c r="C2616" t="s">
        <v>2974</v>
      </c>
      <c r="D2616" t="s">
        <v>2974</v>
      </c>
      <c r="E2616" t="s">
        <v>2974</v>
      </c>
      <c r="G2616" t="s">
        <v>2974</v>
      </c>
      <c r="H2616">
        <v>80059568</v>
      </c>
      <c r="I2616">
        <v>80138393</v>
      </c>
      <c r="J2616" t="s">
        <v>5749</v>
      </c>
      <c r="K2616" t="s">
        <v>5750</v>
      </c>
      <c r="L2616" t="s">
        <v>2977</v>
      </c>
      <c r="M2616" t="s">
        <v>26</v>
      </c>
      <c r="N2616">
        <v>5.2367010000000001</v>
      </c>
      <c r="O2616">
        <v>0.58486349999999998</v>
      </c>
      <c r="P2616" t="s">
        <v>196</v>
      </c>
    </row>
    <row r="2617" spans="1:16" x14ac:dyDescent="0.2">
      <c r="A2617">
        <v>17</v>
      </c>
      <c r="B2617" t="s">
        <v>2974</v>
      </c>
      <c r="C2617" t="s">
        <v>2974</v>
      </c>
      <c r="D2617" t="s">
        <v>2974</v>
      </c>
      <c r="E2617" t="s">
        <v>2974</v>
      </c>
      <c r="G2617" t="s">
        <v>2974</v>
      </c>
      <c r="H2617">
        <v>5078248</v>
      </c>
      <c r="I2617">
        <v>5096374</v>
      </c>
      <c r="J2617" t="s">
        <v>5751</v>
      </c>
      <c r="K2617" t="s">
        <v>5752</v>
      </c>
      <c r="L2617" t="s">
        <v>2977</v>
      </c>
      <c r="M2617" t="s">
        <v>22</v>
      </c>
      <c r="N2617">
        <v>2.335753</v>
      </c>
      <c r="O2617">
        <v>0.52507369999999998</v>
      </c>
      <c r="P2617" t="s">
        <v>1215</v>
      </c>
    </row>
    <row r="2618" spans="1:16" x14ac:dyDescent="0.2">
      <c r="A2618">
        <v>14</v>
      </c>
      <c r="B2618" t="s">
        <v>2974</v>
      </c>
      <c r="C2618" t="s">
        <v>2974</v>
      </c>
      <c r="D2618" t="s">
        <v>2974</v>
      </c>
      <c r="E2618" t="s">
        <v>2974</v>
      </c>
      <c r="G2618" t="s">
        <v>2974</v>
      </c>
      <c r="H2618">
        <v>67727374</v>
      </c>
      <c r="I2618">
        <v>67816590</v>
      </c>
      <c r="J2618" t="s">
        <v>5753</v>
      </c>
      <c r="K2618" t="s">
        <v>5754</v>
      </c>
      <c r="L2618" t="s">
        <v>2977</v>
      </c>
      <c r="M2618" t="s">
        <v>22</v>
      </c>
      <c r="N2618">
        <v>3.0447169999999999</v>
      </c>
      <c r="O2618">
        <v>0.56182960000000004</v>
      </c>
    </row>
    <row r="2619" spans="1:16" x14ac:dyDescent="0.2">
      <c r="A2619">
        <v>10</v>
      </c>
      <c r="B2619" t="s">
        <v>2974</v>
      </c>
      <c r="C2619" t="s">
        <v>2974</v>
      </c>
      <c r="D2619" t="s">
        <v>2974</v>
      </c>
      <c r="E2619" t="s">
        <v>2974</v>
      </c>
      <c r="G2619" t="s">
        <v>2974</v>
      </c>
      <c r="H2619">
        <v>97737121</v>
      </c>
      <c r="I2619">
        <v>97760907</v>
      </c>
      <c r="J2619" t="s">
        <v>5755</v>
      </c>
      <c r="K2619" t="s">
        <v>5756</v>
      </c>
      <c r="L2619" t="s">
        <v>2977</v>
      </c>
      <c r="M2619" t="s">
        <v>26</v>
      </c>
      <c r="N2619">
        <v>4.5504819999999997</v>
      </c>
      <c r="O2619">
        <v>0.6804751</v>
      </c>
      <c r="P2619" t="s">
        <v>5616</v>
      </c>
    </row>
    <row r="2620" spans="1:16" x14ac:dyDescent="0.2">
      <c r="A2620">
        <v>20</v>
      </c>
      <c r="B2620" t="s">
        <v>2974</v>
      </c>
      <c r="C2620" t="s">
        <v>2974</v>
      </c>
      <c r="D2620" t="s">
        <v>2974</v>
      </c>
      <c r="E2620" t="s">
        <v>2974</v>
      </c>
      <c r="G2620" t="s">
        <v>2974</v>
      </c>
      <c r="H2620">
        <v>63707465</v>
      </c>
      <c r="I2620">
        <v>63736142</v>
      </c>
      <c r="J2620" t="s">
        <v>5757</v>
      </c>
      <c r="K2620" t="s">
        <v>5758</v>
      </c>
      <c r="L2620" t="s">
        <v>2977</v>
      </c>
      <c r="M2620" t="s">
        <v>26</v>
      </c>
      <c r="N2620">
        <v>4.6349390000000001</v>
      </c>
      <c r="O2620">
        <v>0.62808339999999996</v>
      </c>
    </row>
    <row r="2621" spans="1:16" x14ac:dyDescent="0.2">
      <c r="A2621">
        <v>16</v>
      </c>
      <c r="B2621" t="s">
        <v>2974</v>
      </c>
      <c r="C2621" t="s">
        <v>2974</v>
      </c>
      <c r="D2621" t="s">
        <v>2974</v>
      </c>
      <c r="E2621" t="s">
        <v>2974</v>
      </c>
      <c r="G2621" t="s">
        <v>2974</v>
      </c>
      <c r="H2621">
        <v>25236001</v>
      </c>
      <c r="I2621">
        <v>25257931</v>
      </c>
      <c r="J2621" t="s">
        <v>5759</v>
      </c>
      <c r="K2621" t="s">
        <v>5760</v>
      </c>
      <c r="L2621" t="s">
        <v>2977</v>
      </c>
      <c r="M2621" t="s">
        <v>22</v>
      </c>
      <c r="N2621">
        <v>1.511171</v>
      </c>
      <c r="O2621">
        <v>0.37525809999999998</v>
      </c>
      <c r="P2621" t="s">
        <v>134</v>
      </c>
    </row>
    <row r="2622" spans="1:16" x14ac:dyDescent="0.2">
      <c r="A2622">
        <v>5</v>
      </c>
      <c r="B2622" t="s">
        <v>2974</v>
      </c>
      <c r="C2622" t="s">
        <v>2974</v>
      </c>
      <c r="D2622" t="s">
        <v>2974</v>
      </c>
      <c r="E2622" t="s">
        <v>2974</v>
      </c>
      <c r="G2622" t="s">
        <v>2974</v>
      </c>
      <c r="H2622">
        <v>140698680</v>
      </c>
      <c r="I2622">
        <v>140706676</v>
      </c>
      <c r="J2622" t="s">
        <v>5761</v>
      </c>
      <c r="K2622" t="s">
        <v>5762</v>
      </c>
      <c r="L2622" t="s">
        <v>2977</v>
      </c>
      <c r="M2622" t="s">
        <v>26</v>
      </c>
      <c r="N2622">
        <v>6.3412980000000001</v>
      </c>
      <c r="O2622">
        <v>0.4464515</v>
      </c>
      <c r="P2622" t="s">
        <v>1655</v>
      </c>
    </row>
    <row r="2623" spans="1:16" x14ac:dyDescent="0.2">
      <c r="A2623">
        <v>22</v>
      </c>
      <c r="B2623" t="s">
        <v>2974</v>
      </c>
      <c r="C2623" t="s">
        <v>2974</v>
      </c>
      <c r="D2623" t="s">
        <v>2974</v>
      </c>
      <c r="E2623" t="s">
        <v>2974</v>
      </c>
      <c r="G2623" t="s">
        <v>2974</v>
      </c>
      <c r="H2623">
        <v>29730956</v>
      </c>
      <c r="I2623">
        <v>29767011</v>
      </c>
      <c r="J2623" t="s">
        <v>5763</v>
      </c>
      <c r="K2623" t="s">
        <v>5764</v>
      </c>
      <c r="L2623" t="s">
        <v>2977</v>
      </c>
      <c r="M2623" t="s">
        <v>26</v>
      </c>
      <c r="N2623">
        <v>4.6669179999999999</v>
      </c>
      <c r="O2623">
        <v>0.35789359999999998</v>
      </c>
      <c r="P2623" t="s">
        <v>3233</v>
      </c>
    </row>
    <row r="2624" spans="1:16" x14ac:dyDescent="0.2">
      <c r="A2624">
        <v>1</v>
      </c>
      <c r="B2624" t="s">
        <v>2974</v>
      </c>
      <c r="C2624" t="s">
        <v>2974</v>
      </c>
      <c r="D2624" t="s">
        <v>2974</v>
      </c>
      <c r="E2624" t="s">
        <v>2974</v>
      </c>
      <c r="G2624" t="s">
        <v>2974</v>
      </c>
      <c r="H2624">
        <v>34986165</v>
      </c>
      <c r="I2624">
        <v>35031968</v>
      </c>
      <c r="J2624" t="s">
        <v>5765</v>
      </c>
      <c r="K2624" t="s">
        <v>5766</v>
      </c>
      <c r="L2624" t="s">
        <v>2977</v>
      </c>
      <c r="M2624" t="s">
        <v>22</v>
      </c>
      <c r="N2624">
        <v>2.8501150000000002</v>
      </c>
      <c r="O2624">
        <v>0.54037999999999997</v>
      </c>
      <c r="P2624" t="s">
        <v>37</v>
      </c>
    </row>
    <row r="2625" spans="1:16" x14ac:dyDescent="0.2">
      <c r="A2625">
        <v>1</v>
      </c>
      <c r="B2625" t="s">
        <v>2974</v>
      </c>
      <c r="C2625" t="s">
        <v>2974</v>
      </c>
      <c r="D2625" t="s">
        <v>2974</v>
      </c>
      <c r="E2625" t="s">
        <v>2974</v>
      </c>
      <c r="G2625" t="s">
        <v>2974</v>
      </c>
      <c r="H2625">
        <v>247121975</v>
      </c>
      <c r="I2625">
        <v>247172016</v>
      </c>
      <c r="J2625" t="s">
        <v>5767</v>
      </c>
      <c r="K2625" t="s">
        <v>5768</v>
      </c>
      <c r="L2625" t="s">
        <v>2977</v>
      </c>
      <c r="M2625" t="s">
        <v>22</v>
      </c>
      <c r="N2625">
        <v>1.11422</v>
      </c>
      <c r="O2625">
        <v>0.31495610000000002</v>
      </c>
      <c r="P2625" t="s">
        <v>1085</v>
      </c>
    </row>
    <row r="2626" spans="1:16" x14ac:dyDescent="0.2">
      <c r="A2626">
        <v>5</v>
      </c>
      <c r="B2626" t="s">
        <v>2974</v>
      </c>
      <c r="C2626" t="s">
        <v>2974</v>
      </c>
      <c r="D2626" t="s">
        <v>2974</v>
      </c>
      <c r="E2626" t="s">
        <v>2974</v>
      </c>
      <c r="G2626" t="s">
        <v>2974</v>
      </c>
      <c r="H2626">
        <v>43065176</v>
      </c>
      <c r="I2626">
        <v>43192021</v>
      </c>
      <c r="J2626" t="s">
        <v>5769</v>
      </c>
      <c r="K2626" t="s">
        <v>5770</v>
      </c>
      <c r="L2626" t="s">
        <v>2977</v>
      </c>
      <c r="M2626" t="s">
        <v>26</v>
      </c>
      <c r="N2626">
        <v>3.0572720000000002</v>
      </c>
      <c r="O2626">
        <v>0.59579409999999999</v>
      </c>
      <c r="P2626" t="s">
        <v>300</v>
      </c>
    </row>
    <row r="2627" spans="1:16" x14ac:dyDescent="0.2">
      <c r="A2627">
        <v>19</v>
      </c>
      <c r="B2627" t="s">
        <v>2974</v>
      </c>
      <c r="C2627" t="s">
        <v>2974</v>
      </c>
      <c r="D2627" t="s">
        <v>2974</v>
      </c>
      <c r="E2627" t="s">
        <v>2974</v>
      </c>
      <c r="G2627" t="s">
        <v>2974</v>
      </c>
      <c r="H2627">
        <v>43967862</v>
      </c>
      <c r="I2627">
        <v>43998325</v>
      </c>
      <c r="J2627" t="s">
        <v>5771</v>
      </c>
      <c r="K2627" t="s">
        <v>5772</v>
      </c>
      <c r="L2627" t="s">
        <v>2977</v>
      </c>
      <c r="M2627" t="s">
        <v>22</v>
      </c>
      <c r="N2627">
        <v>2.0093830000000001</v>
      </c>
      <c r="O2627">
        <v>0.4884754</v>
      </c>
    </row>
    <row r="2628" spans="1:16" x14ac:dyDescent="0.2">
      <c r="A2628">
        <v>19</v>
      </c>
      <c r="B2628" t="s">
        <v>2974</v>
      </c>
      <c r="C2628" t="s">
        <v>2974</v>
      </c>
      <c r="D2628" t="s">
        <v>2974</v>
      </c>
      <c r="E2628" t="s">
        <v>2974</v>
      </c>
      <c r="G2628" t="s">
        <v>2974</v>
      </c>
      <c r="H2628">
        <v>57411163</v>
      </c>
      <c r="I2628">
        <v>57421939</v>
      </c>
      <c r="J2628" t="s">
        <v>5773</v>
      </c>
      <c r="K2628" t="s">
        <v>5774</v>
      </c>
      <c r="L2628" t="s">
        <v>2977</v>
      </c>
      <c r="M2628" t="s">
        <v>22</v>
      </c>
      <c r="N2628">
        <v>2.2906439999999999</v>
      </c>
      <c r="O2628">
        <v>0.48967080000000002</v>
      </c>
      <c r="P2628" t="s">
        <v>122</v>
      </c>
    </row>
    <row r="2629" spans="1:16" x14ac:dyDescent="0.2">
      <c r="A2629">
        <v>17</v>
      </c>
      <c r="B2629" t="s">
        <v>2974</v>
      </c>
      <c r="C2629" t="s">
        <v>2974</v>
      </c>
      <c r="D2629" t="s">
        <v>2974</v>
      </c>
      <c r="E2629" t="s">
        <v>2974</v>
      </c>
      <c r="G2629" t="s">
        <v>2974</v>
      </c>
      <c r="H2629">
        <v>11977439</v>
      </c>
      <c r="I2629">
        <v>11997510</v>
      </c>
      <c r="J2629" t="s">
        <v>5775</v>
      </c>
      <c r="K2629" t="s">
        <v>5776</v>
      </c>
      <c r="L2629" t="s">
        <v>2977</v>
      </c>
      <c r="M2629" t="s">
        <v>22</v>
      </c>
      <c r="N2629">
        <v>3.0455739999999998</v>
      </c>
      <c r="O2629">
        <v>0.48625679999999999</v>
      </c>
      <c r="P2629" t="s">
        <v>467</v>
      </c>
    </row>
    <row r="2630" spans="1:16" x14ac:dyDescent="0.2">
      <c r="A2630">
        <v>3</v>
      </c>
      <c r="B2630" t="s">
        <v>2974</v>
      </c>
      <c r="C2630" t="s">
        <v>2974</v>
      </c>
      <c r="D2630" t="s">
        <v>2974</v>
      </c>
      <c r="E2630" t="s">
        <v>2974</v>
      </c>
      <c r="G2630" t="s">
        <v>2974</v>
      </c>
      <c r="H2630">
        <v>44584888</v>
      </c>
      <c r="I2630">
        <v>44648471</v>
      </c>
      <c r="J2630" t="s">
        <v>5777</v>
      </c>
      <c r="K2630" t="s">
        <v>5778</v>
      </c>
      <c r="L2630" t="s">
        <v>2977</v>
      </c>
      <c r="M2630" t="s">
        <v>26</v>
      </c>
      <c r="N2630">
        <v>2.6114310000000001</v>
      </c>
      <c r="O2630">
        <v>0.51996160000000002</v>
      </c>
      <c r="P2630" t="s">
        <v>37</v>
      </c>
    </row>
    <row r="2631" spans="1:16" x14ac:dyDescent="0.2">
      <c r="A2631">
        <v>2</v>
      </c>
      <c r="B2631" t="s">
        <v>2974</v>
      </c>
      <c r="C2631" t="s">
        <v>2974</v>
      </c>
      <c r="D2631" t="s">
        <v>2974</v>
      </c>
      <c r="E2631" t="s">
        <v>2974</v>
      </c>
      <c r="G2631" t="s">
        <v>2974</v>
      </c>
      <c r="H2631">
        <v>95165432</v>
      </c>
      <c r="I2631">
        <v>95184317</v>
      </c>
      <c r="J2631" t="s">
        <v>5779</v>
      </c>
      <c r="K2631" t="s">
        <v>5780</v>
      </c>
      <c r="L2631" t="s">
        <v>2977</v>
      </c>
      <c r="M2631" t="s">
        <v>22</v>
      </c>
      <c r="N2631">
        <v>1.752462</v>
      </c>
      <c r="O2631">
        <v>0.33854309999999999</v>
      </c>
      <c r="P2631" t="s">
        <v>134</v>
      </c>
    </row>
    <row r="2632" spans="1:16" x14ac:dyDescent="0.2">
      <c r="A2632">
        <v>19</v>
      </c>
      <c r="B2632" t="s">
        <v>2974</v>
      </c>
      <c r="C2632" t="s">
        <v>2974</v>
      </c>
      <c r="D2632" t="s">
        <v>2974</v>
      </c>
      <c r="E2632" t="s">
        <v>2974</v>
      </c>
      <c r="G2632" t="s">
        <v>2974</v>
      </c>
      <c r="H2632">
        <v>44025342</v>
      </c>
      <c r="I2632">
        <v>44033112</v>
      </c>
      <c r="J2632" t="s">
        <v>5781</v>
      </c>
      <c r="K2632" t="s">
        <v>5782</v>
      </c>
      <c r="L2632" t="s">
        <v>2977</v>
      </c>
      <c r="M2632" t="s">
        <v>22</v>
      </c>
      <c r="N2632">
        <v>2.0716909999999999</v>
      </c>
      <c r="O2632">
        <v>0.49725900000000001</v>
      </c>
      <c r="P2632" t="s">
        <v>4788</v>
      </c>
    </row>
    <row r="2633" spans="1:16" x14ac:dyDescent="0.2">
      <c r="A2633">
        <v>19</v>
      </c>
      <c r="B2633" t="s">
        <v>2974</v>
      </c>
      <c r="C2633" t="s">
        <v>2974</v>
      </c>
      <c r="D2633" t="s">
        <v>2974</v>
      </c>
      <c r="E2633" t="s">
        <v>2974</v>
      </c>
      <c r="G2633" t="s">
        <v>2974</v>
      </c>
      <c r="H2633">
        <v>44112181</v>
      </c>
      <c r="I2633">
        <v>44134816</v>
      </c>
      <c r="J2633" t="s">
        <v>5783</v>
      </c>
      <c r="K2633" t="s">
        <v>5784</v>
      </c>
      <c r="L2633" t="s">
        <v>2977</v>
      </c>
      <c r="M2633" t="s">
        <v>22</v>
      </c>
      <c r="N2633">
        <v>1.716018</v>
      </c>
      <c r="O2633">
        <v>0.43093949999999998</v>
      </c>
      <c r="P2633" t="s">
        <v>37</v>
      </c>
    </row>
    <row r="2634" spans="1:16" x14ac:dyDescent="0.2">
      <c r="A2634">
        <v>19</v>
      </c>
      <c r="B2634" t="s">
        <v>2974</v>
      </c>
      <c r="C2634" t="s">
        <v>2974</v>
      </c>
      <c r="D2634" t="s">
        <v>2974</v>
      </c>
      <c r="E2634" t="s">
        <v>2974</v>
      </c>
      <c r="G2634" t="s">
        <v>2974</v>
      </c>
      <c r="H2634">
        <v>44207547</v>
      </c>
      <c r="I2634">
        <v>44237268</v>
      </c>
      <c r="J2634" t="s">
        <v>5785</v>
      </c>
      <c r="K2634" t="s">
        <v>5786</v>
      </c>
      <c r="L2634" t="s">
        <v>2977</v>
      </c>
      <c r="M2634" t="s">
        <v>22</v>
      </c>
      <c r="N2634">
        <v>2.6265230000000002</v>
      </c>
      <c r="O2634">
        <v>0.52902090000000002</v>
      </c>
      <c r="P2634" t="s">
        <v>193</v>
      </c>
    </row>
    <row r="2635" spans="1:16" x14ac:dyDescent="0.2">
      <c r="A2635">
        <v>19</v>
      </c>
      <c r="B2635" t="s">
        <v>2974</v>
      </c>
      <c r="C2635" t="s">
        <v>2974</v>
      </c>
      <c r="D2635" t="s">
        <v>2974</v>
      </c>
      <c r="E2635" t="s">
        <v>2974</v>
      </c>
      <c r="G2635" t="s">
        <v>2974</v>
      </c>
      <c r="H2635">
        <v>44002948</v>
      </c>
      <c r="I2635">
        <v>44013926</v>
      </c>
      <c r="J2635" t="s">
        <v>5787</v>
      </c>
      <c r="K2635" t="s">
        <v>5788</v>
      </c>
      <c r="L2635" t="s">
        <v>2977</v>
      </c>
      <c r="M2635" t="s">
        <v>22</v>
      </c>
      <c r="N2635">
        <v>1.687791</v>
      </c>
      <c r="O2635">
        <v>0.40943600000000002</v>
      </c>
      <c r="P2635" t="s">
        <v>965</v>
      </c>
    </row>
    <row r="2636" spans="1:16" x14ac:dyDescent="0.2">
      <c r="A2636">
        <v>19</v>
      </c>
      <c r="B2636" t="s">
        <v>2974</v>
      </c>
      <c r="C2636" t="s">
        <v>2974</v>
      </c>
      <c r="D2636" t="s">
        <v>2974</v>
      </c>
      <c r="E2636" t="s">
        <v>2974</v>
      </c>
      <c r="G2636" t="s">
        <v>2974</v>
      </c>
      <c r="H2636">
        <v>44228729</v>
      </c>
      <c r="I2636">
        <v>44305046</v>
      </c>
      <c r="J2636" t="s">
        <v>5789</v>
      </c>
      <c r="K2636" t="s">
        <v>5790</v>
      </c>
      <c r="L2636" t="s">
        <v>2977</v>
      </c>
      <c r="M2636" t="s">
        <v>22</v>
      </c>
      <c r="N2636">
        <v>1.8036049999999999</v>
      </c>
      <c r="O2636">
        <v>0.41143160000000001</v>
      </c>
      <c r="P2636" t="s">
        <v>1525</v>
      </c>
    </row>
    <row r="2637" spans="1:16" x14ac:dyDescent="0.2">
      <c r="A2637">
        <v>18</v>
      </c>
      <c r="B2637" t="s">
        <v>2974</v>
      </c>
      <c r="C2637" t="s">
        <v>2974</v>
      </c>
      <c r="D2637" t="s">
        <v>2974</v>
      </c>
      <c r="E2637" t="s">
        <v>2974</v>
      </c>
      <c r="G2637" t="s">
        <v>2974</v>
      </c>
      <c r="H2637">
        <v>35332212</v>
      </c>
      <c r="I2637">
        <v>35345482</v>
      </c>
      <c r="J2637" t="s">
        <v>5791</v>
      </c>
      <c r="K2637" t="s">
        <v>5792</v>
      </c>
      <c r="L2637" t="s">
        <v>2977</v>
      </c>
      <c r="M2637" t="s">
        <v>26</v>
      </c>
      <c r="N2637">
        <v>4.2377010000000004</v>
      </c>
      <c r="O2637">
        <v>0.51885440000000005</v>
      </c>
      <c r="P2637" t="s">
        <v>66</v>
      </c>
    </row>
    <row r="2638" spans="1:16" x14ac:dyDescent="0.2">
      <c r="A2638">
        <v>8</v>
      </c>
      <c r="B2638" t="s">
        <v>2974</v>
      </c>
      <c r="C2638" t="s">
        <v>2974</v>
      </c>
      <c r="D2638" t="s">
        <v>2974</v>
      </c>
      <c r="E2638" t="s">
        <v>2974</v>
      </c>
      <c r="G2638" t="s">
        <v>2974</v>
      </c>
      <c r="H2638">
        <v>144973589</v>
      </c>
      <c r="I2638">
        <v>145002895</v>
      </c>
      <c r="J2638" t="s">
        <v>5793</v>
      </c>
      <c r="K2638" t="s">
        <v>5794</v>
      </c>
      <c r="L2638" t="s">
        <v>2977</v>
      </c>
      <c r="M2638" t="s">
        <v>22</v>
      </c>
      <c r="N2638">
        <v>2.6830970000000001</v>
      </c>
      <c r="O2638">
        <v>0.42708160000000001</v>
      </c>
      <c r="P2638" t="s">
        <v>37</v>
      </c>
    </row>
    <row r="2639" spans="1:16" x14ac:dyDescent="0.2">
      <c r="A2639">
        <v>7</v>
      </c>
      <c r="B2639" t="s">
        <v>2974</v>
      </c>
      <c r="C2639" t="s">
        <v>2974</v>
      </c>
      <c r="D2639" t="s">
        <v>2974</v>
      </c>
      <c r="E2639" t="s">
        <v>2974</v>
      </c>
      <c r="G2639" t="s">
        <v>2974</v>
      </c>
      <c r="H2639">
        <v>149195485</v>
      </c>
      <c r="I2639">
        <v>149226248</v>
      </c>
      <c r="J2639" t="s">
        <v>5795</v>
      </c>
      <c r="K2639" t="s">
        <v>5796</v>
      </c>
      <c r="L2639" t="s">
        <v>2977</v>
      </c>
      <c r="M2639" t="s">
        <v>22</v>
      </c>
      <c r="N2639">
        <v>4.1716550000000003</v>
      </c>
      <c r="O2639">
        <v>0.61710869999999995</v>
      </c>
    </row>
    <row r="2640" spans="1:16" x14ac:dyDescent="0.2">
      <c r="A2640">
        <v>19</v>
      </c>
      <c r="B2640" t="s">
        <v>2974</v>
      </c>
      <c r="C2640" t="s">
        <v>2974</v>
      </c>
      <c r="D2640" t="s">
        <v>2974</v>
      </c>
      <c r="E2640" t="s">
        <v>2974</v>
      </c>
      <c r="G2640" t="s">
        <v>2974</v>
      </c>
      <c r="H2640">
        <v>43827292</v>
      </c>
      <c r="I2640">
        <v>43852017</v>
      </c>
      <c r="J2640" t="s">
        <v>5797</v>
      </c>
      <c r="K2640" t="s">
        <v>5798</v>
      </c>
      <c r="L2640" t="s">
        <v>2977</v>
      </c>
      <c r="M2640" t="s">
        <v>22</v>
      </c>
      <c r="N2640">
        <v>1.4109119999999999</v>
      </c>
      <c r="O2640">
        <v>0.33269169999999998</v>
      </c>
      <c r="P2640" t="s">
        <v>753</v>
      </c>
    </row>
    <row r="2641" spans="1:16" x14ac:dyDescent="0.2">
      <c r="A2641">
        <v>19</v>
      </c>
      <c r="B2641" t="s">
        <v>2974</v>
      </c>
      <c r="C2641" t="s">
        <v>2974</v>
      </c>
      <c r="D2641" t="s">
        <v>2974</v>
      </c>
      <c r="E2641" t="s">
        <v>2974</v>
      </c>
      <c r="G2641" t="s">
        <v>2974</v>
      </c>
      <c r="H2641">
        <v>44072144</v>
      </c>
      <c r="I2641">
        <v>44089613</v>
      </c>
      <c r="J2641" t="s">
        <v>5799</v>
      </c>
      <c r="K2641" t="s">
        <v>5800</v>
      </c>
      <c r="L2641" t="s">
        <v>2977</v>
      </c>
      <c r="M2641" t="s">
        <v>22</v>
      </c>
      <c r="N2641">
        <v>1.5865039999999999</v>
      </c>
      <c r="O2641">
        <v>0.39270319999999997</v>
      </c>
    </row>
    <row r="2642" spans="1:16" x14ac:dyDescent="0.2">
      <c r="A2642">
        <v>19</v>
      </c>
      <c r="B2642" t="s">
        <v>2974</v>
      </c>
      <c r="C2642" t="s">
        <v>2974</v>
      </c>
      <c r="D2642" t="s">
        <v>2974</v>
      </c>
      <c r="E2642" t="s">
        <v>2974</v>
      </c>
      <c r="G2642" t="s">
        <v>2974</v>
      </c>
      <c r="H2642">
        <v>9140380</v>
      </c>
      <c r="I2642">
        <v>9163424</v>
      </c>
      <c r="J2642" t="s">
        <v>5801</v>
      </c>
      <c r="K2642" t="s">
        <v>5802</v>
      </c>
      <c r="L2642" t="s">
        <v>2977</v>
      </c>
      <c r="M2642" t="s">
        <v>22</v>
      </c>
      <c r="N2642">
        <v>3.8644189999999998</v>
      </c>
      <c r="O2642">
        <v>0.62362289999999998</v>
      </c>
    </row>
    <row r="2643" spans="1:16" x14ac:dyDescent="0.2">
      <c r="A2643">
        <v>16</v>
      </c>
      <c r="B2643" t="s">
        <v>2974</v>
      </c>
      <c r="C2643" t="s">
        <v>2974</v>
      </c>
      <c r="D2643" t="s">
        <v>2974</v>
      </c>
      <c r="E2643" t="s">
        <v>2974</v>
      </c>
      <c r="G2643" t="s">
        <v>2974</v>
      </c>
      <c r="H2643">
        <v>57994668</v>
      </c>
      <c r="I2643">
        <v>58000453</v>
      </c>
      <c r="J2643" t="s">
        <v>5803</v>
      </c>
      <c r="K2643" t="s">
        <v>5804</v>
      </c>
      <c r="L2643" t="s">
        <v>2977</v>
      </c>
      <c r="M2643" t="s">
        <v>22</v>
      </c>
      <c r="N2643">
        <v>2.8619520000000001</v>
      </c>
      <c r="O2643">
        <v>0.49587340000000002</v>
      </c>
      <c r="P2643" t="s">
        <v>223</v>
      </c>
    </row>
    <row r="2644" spans="1:16" x14ac:dyDescent="0.2">
      <c r="A2644">
        <v>19</v>
      </c>
      <c r="B2644" t="s">
        <v>2974</v>
      </c>
      <c r="C2644" t="s">
        <v>2974</v>
      </c>
      <c r="D2644" t="s">
        <v>2974</v>
      </c>
      <c r="E2644" t="s">
        <v>2974</v>
      </c>
      <c r="G2644" t="s">
        <v>2974</v>
      </c>
      <c r="H2644">
        <v>58467045</v>
      </c>
      <c r="I2644">
        <v>58475436</v>
      </c>
      <c r="J2644" t="s">
        <v>5805</v>
      </c>
      <c r="K2644" t="s">
        <v>5806</v>
      </c>
      <c r="L2644" t="s">
        <v>2977</v>
      </c>
      <c r="M2644" t="s">
        <v>22</v>
      </c>
      <c r="N2644">
        <v>2.521271</v>
      </c>
      <c r="O2644">
        <v>0.51801719999999996</v>
      </c>
      <c r="P2644" t="s">
        <v>51</v>
      </c>
    </row>
    <row r="2645" spans="1:16" x14ac:dyDescent="0.2">
      <c r="A2645">
        <v>19</v>
      </c>
      <c r="B2645" t="s">
        <v>2974</v>
      </c>
      <c r="C2645" t="s">
        <v>2974</v>
      </c>
      <c r="D2645" t="s">
        <v>2974</v>
      </c>
      <c r="E2645" t="s">
        <v>2974</v>
      </c>
      <c r="G2645" t="s">
        <v>2974</v>
      </c>
      <c r="H2645">
        <v>58451604</v>
      </c>
      <c r="I2645">
        <v>58457833</v>
      </c>
      <c r="J2645" t="s">
        <v>5807</v>
      </c>
      <c r="K2645" t="s">
        <v>5808</v>
      </c>
      <c r="L2645" t="s">
        <v>2977</v>
      </c>
      <c r="M2645" t="s">
        <v>22</v>
      </c>
      <c r="N2645">
        <v>1.542702</v>
      </c>
      <c r="O2645">
        <v>0.31680130000000001</v>
      </c>
      <c r="P2645" t="s">
        <v>37</v>
      </c>
    </row>
    <row r="2646" spans="1:16" x14ac:dyDescent="0.2">
      <c r="A2646">
        <v>20</v>
      </c>
      <c r="B2646" t="s">
        <v>2974</v>
      </c>
      <c r="C2646" t="s">
        <v>2974</v>
      </c>
      <c r="D2646" t="s">
        <v>2974</v>
      </c>
      <c r="E2646" t="s">
        <v>2974</v>
      </c>
      <c r="G2646" t="s">
        <v>2974</v>
      </c>
      <c r="H2646">
        <v>45948653</v>
      </c>
      <c r="I2646">
        <v>45972172</v>
      </c>
      <c r="J2646" t="s">
        <v>5809</v>
      </c>
      <c r="K2646" t="s">
        <v>5810</v>
      </c>
      <c r="L2646" t="s">
        <v>2977</v>
      </c>
      <c r="M2646" t="s">
        <v>26</v>
      </c>
      <c r="N2646">
        <v>3.7757939999999999</v>
      </c>
      <c r="O2646">
        <v>0.65151239999999999</v>
      </c>
      <c r="P2646" t="s">
        <v>51</v>
      </c>
    </row>
    <row r="2647" spans="1:16" x14ac:dyDescent="0.2">
      <c r="A2647">
        <v>10</v>
      </c>
      <c r="B2647" t="s">
        <v>2974</v>
      </c>
      <c r="C2647" t="s">
        <v>2974</v>
      </c>
      <c r="D2647" t="s">
        <v>2974</v>
      </c>
      <c r="E2647" t="s">
        <v>2974</v>
      </c>
      <c r="G2647" t="s">
        <v>2974</v>
      </c>
      <c r="H2647">
        <v>38010650</v>
      </c>
      <c r="I2647">
        <v>38065088</v>
      </c>
      <c r="J2647" t="s">
        <v>5811</v>
      </c>
      <c r="K2647" t="s">
        <v>5812</v>
      </c>
      <c r="L2647" t="s">
        <v>2977</v>
      </c>
      <c r="M2647" t="s">
        <v>26</v>
      </c>
      <c r="N2647">
        <v>3.6501299999999999</v>
      </c>
      <c r="O2647">
        <v>0.64617290000000005</v>
      </c>
    </row>
    <row r="2648" spans="1:16" x14ac:dyDescent="0.2">
      <c r="A2648">
        <v>5</v>
      </c>
      <c r="B2648" t="s">
        <v>2974</v>
      </c>
      <c r="C2648" t="s">
        <v>2974</v>
      </c>
      <c r="D2648" t="s">
        <v>2974</v>
      </c>
      <c r="E2648" t="s">
        <v>2974</v>
      </c>
      <c r="G2648" t="s">
        <v>2974</v>
      </c>
      <c r="H2648">
        <v>177022696</v>
      </c>
      <c r="I2648">
        <v>177081189</v>
      </c>
      <c r="J2648" t="s">
        <v>5813</v>
      </c>
      <c r="K2648" t="s">
        <v>5814</v>
      </c>
      <c r="L2648" t="s">
        <v>2977</v>
      </c>
      <c r="M2648" t="s">
        <v>22</v>
      </c>
      <c r="N2648">
        <v>2.8562460000000001</v>
      </c>
      <c r="O2648">
        <v>0.47463119999999998</v>
      </c>
      <c r="P2648" t="s">
        <v>51</v>
      </c>
    </row>
    <row r="2649" spans="1:16" x14ac:dyDescent="0.2">
      <c r="A2649">
        <v>3</v>
      </c>
      <c r="B2649" t="s">
        <v>2974</v>
      </c>
      <c r="C2649" t="s">
        <v>2974</v>
      </c>
      <c r="D2649" t="s">
        <v>2974</v>
      </c>
      <c r="E2649" t="s">
        <v>2974</v>
      </c>
      <c r="G2649" t="s">
        <v>2974</v>
      </c>
      <c r="H2649">
        <v>44648727</v>
      </c>
      <c r="I2649">
        <v>44660791</v>
      </c>
      <c r="J2649" t="s">
        <v>5815</v>
      </c>
      <c r="K2649" t="s">
        <v>5816</v>
      </c>
      <c r="L2649" t="s">
        <v>2977</v>
      </c>
      <c r="M2649" t="s">
        <v>22</v>
      </c>
      <c r="N2649">
        <v>2.4111899999999999</v>
      </c>
      <c r="O2649">
        <v>0.50369790000000003</v>
      </c>
      <c r="P2649" t="s">
        <v>598</v>
      </c>
    </row>
    <row r="2650" spans="1:16" x14ac:dyDescent="0.2">
      <c r="A2650">
        <v>19</v>
      </c>
      <c r="B2650" t="s">
        <v>2974</v>
      </c>
      <c r="C2650" t="s">
        <v>2974</v>
      </c>
      <c r="D2650" t="s">
        <v>2974</v>
      </c>
      <c r="E2650" t="s">
        <v>2974</v>
      </c>
      <c r="G2650" t="s">
        <v>2974</v>
      </c>
      <c r="H2650">
        <v>51964343</v>
      </c>
      <c r="I2650">
        <v>51986856</v>
      </c>
      <c r="J2650" t="s">
        <v>5817</v>
      </c>
      <c r="K2650" t="s">
        <v>5818</v>
      </c>
      <c r="L2650" t="s">
        <v>2977</v>
      </c>
      <c r="M2650" t="s">
        <v>22</v>
      </c>
      <c r="N2650">
        <v>2.769199</v>
      </c>
      <c r="O2650">
        <v>0.56640259999999998</v>
      </c>
      <c r="P2650" t="s">
        <v>5819</v>
      </c>
    </row>
    <row r="2651" spans="1:16" x14ac:dyDescent="0.2">
      <c r="A2651">
        <v>19</v>
      </c>
      <c r="B2651" t="s">
        <v>2974</v>
      </c>
      <c r="C2651" t="s">
        <v>2974</v>
      </c>
      <c r="D2651" t="s">
        <v>2974</v>
      </c>
      <c r="E2651" t="s">
        <v>2974</v>
      </c>
      <c r="G2651" t="s">
        <v>2974</v>
      </c>
      <c r="H2651">
        <v>37217926</v>
      </c>
      <c r="I2651">
        <v>37248738</v>
      </c>
      <c r="J2651" t="s">
        <v>5820</v>
      </c>
      <c r="K2651" t="s">
        <v>5821</v>
      </c>
      <c r="L2651" t="s">
        <v>2977</v>
      </c>
      <c r="M2651" t="s">
        <v>22</v>
      </c>
      <c r="N2651">
        <v>2.130525</v>
      </c>
      <c r="O2651">
        <v>0.45583580000000001</v>
      </c>
      <c r="P2651" t="s">
        <v>37</v>
      </c>
    </row>
    <row r="2652" spans="1:16" x14ac:dyDescent="0.2">
      <c r="A2652">
        <v>7</v>
      </c>
      <c r="B2652" t="s">
        <v>2974</v>
      </c>
      <c r="C2652" t="s">
        <v>2974</v>
      </c>
      <c r="D2652" t="s">
        <v>2974</v>
      </c>
      <c r="E2652" t="s">
        <v>2974</v>
      </c>
      <c r="G2652" t="s">
        <v>2974</v>
      </c>
      <c r="H2652">
        <v>149126416</v>
      </c>
      <c r="I2652">
        <v>149182802</v>
      </c>
      <c r="J2652" t="s">
        <v>5822</v>
      </c>
      <c r="K2652" t="s">
        <v>5823</v>
      </c>
      <c r="L2652" t="s">
        <v>2977</v>
      </c>
      <c r="M2652" t="s">
        <v>26</v>
      </c>
      <c r="N2652">
        <v>2.6018059999999998</v>
      </c>
      <c r="O2652">
        <v>0.53981889999999999</v>
      </c>
      <c r="P2652" t="s">
        <v>102</v>
      </c>
    </row>
    <row r="2653" spans="1:16" x14ac:dyDescent="0.2">
      <c r="A2653">
        <v>18</v>
      </c>
      <c r="B2653" t="s">
        <v>2974</v>
      </c>
      <c r="C2653" t="s">
        <v>2974</v>
      </c>
      <c r="D2653" t="s">
        <v>2974</v>
      </c>
      <c r="E2653" t="s">
        <v>2974</v>
      </c>
      <c r="G2653" t="s">
        <v>2974</v>
      </c>
      <c r="H2653">
        <v>74597870</v>
      </c>
      <c r="I2653">
        <v>75065671</v>
      </c>
      <c r="J2653" t="s">
        <v>5824</v>
      </c>
      <c r="K2653" t="s">
        <v>5825</v>
      </c>
      <c r="L2653" t="s">
        <v>2977</v>
      </c>
      <c r="M2653" t="s">
        <v>22</v>
      </c>
      <c r="N2653">
        <v>2.0394239999999999</v>
      </c>
      <c r="O2653">
        <v>0.35546090000000002</v>
      </c>
    </row>
    <row r="2654" spans="1:16" x14ac:dyDescent="0.2">
      <c r="A2654" t="s">
        <v>2973</v>
      </c>
      <c r="B2654" t="s">
        <v>2974</v>
      </c>
      <c r="C2654" t="s">
        <v>2974</v>
      </c>
      <c r="D2654" t="s">
        <v>2974</v>
      </c>
      <c r="E2654" t="s">
        <v>2974</v>
      </c>
      <c r="G2654" t="s">
        <v>2974</v>
      </c>
      <c r="H2654">
        <v>47445879</v>
      </c>
      <c r="I2654">
        <v>47482946</v>
      </c>
      <c r="J2654" t="s">
        <v>5826</v>
      </c>
      <c r="K2654" t="s">
        <v>5827</v>
      </c>
      <c r="L2654" t="s">
        <v>2977</v>
      </c>
      <c r="M2654" t="s">
        <v>26</v>
      </c>
      <c r="N2654">
        <v>2.4554320000000001</v>
      </c>
      <c r="O2654">
        <v>0.39447779999999999</v>
      </c>
      <c r="P2654" t="s">
        <v>37</v>
      </c>
    </row>
    <row r="2655" spans="1:16" x14ac:dyDescent="0.2">
      <c r="A2655">
        <v>19</v>
      </c>
      <c r="B2655" t="s">
        <v>2974</v>
      </c>
      <c r="C2655" t="s">
        <v>2974</v>
      </c>
      <c r="D2655" t="s">
        <v>2974</v>
      </c>
      <c r="E2655" t="s">
        <v>2974</v>
      </c>
      <c r="G2655" t="s">
        <v>2974</v>
      </c>
      <c r="H2655">
        <v>8509678</v>
      </c>
      <c r="I2655">
        <v>8514164</v>
      </c>
      <c r="J2655" t="s">
        <v>5828</v>
      </c>
      <c r="K2655" t="s">
        <v>5829</v>
      </c>
      <c r="L2655" t="s">
        <v>2977</v>
      </c>
      <c r="M2655" t="s">
        <v>26</v>
      </c>
      <c r="N2655">
        <v>4.111993</v>
      </c>
      <c r="O2655">
        <v>0.60683960000000003</v>
      </c>
      <c r="P2655" t="s">
        <v>51</v>
      </c>
    </row>
    <row r="2656" spans="1:16" x14ac:dyDescent="0.2">
      <c r="A2656">
        <v>19</v>
      </c>
      <c r="B2656" t="s">
        <v>2974</v>
      </c>
      <c r="C2656" t="s">
        <v>2974</v>
      </c>
      <c r="D2656" t="s">
        <v>2974</v>
      </c>
      <c r="E2656" t="s">
        <v>2974</v>
      </c>
      <c r="G2656" t="s">
        <v>2974</v>
      </c>
      <c r="H2656">
        <v>57900296</v>
      </c>
      <c r="I2656">
        <v>57916610</v>
      </c>
      <c r="J2656" t="s">
        <v>5830</v>
      </c>
      <c r="K2656" t="s">
        <v>5831</v>
      </c>
      <c r="L2656" t="s">
        <v>2977</v>
      </c>
      <c r="M2656" t="s">
        <v>22</v>
      </c>
      <c r="N2656">
        <v>2.2560389999999999</v>
      </c>
      <c r="O2656">
        <v>0.50928620000000002</v>
      </c>
    </row>
    <row r="2657" spans="1:16" x14ac:dyDescent="0.2">
      <c r="A2657">
        <v>19</v>
      </c>
      <c r="B2657" t="s">
        <v>2974</v>
      </c>
      <c r="C2657" t="s">
        <v>2974</v>
      </c>
      <c r="D2657" t="s">
        <v>2974</v>
      </c>
      <c r="E2657" t="s">
        <v>2974</v>
      </c>
      <c r="G2657" t="s">
        <v>2974</v>
      </c>
      <c r="H2657">
        <v>21496682</v>
      </c>
      <c r="I2657">
        <v>21556270</v>
      </c>
      <c r="J2657" t="s">
        <v>5832</v>
      </c>
      <c r="K2657" t="s">
        <v>5833</v>
      </c>
      <c r="L2657" t="s">
        <v>2977</v>
      </c>
      <c r="M2657" t="s">
        <v>22</v>
      </c>
      <c r="N2657">
        <v>1.6729909999999999</v>
      </c>
      <c r="O2657">
        <v>0.35824250000000002</v>
      </c>
      <c r="P2657" t="s">
        <v>5834</v>
      </c>
    </row>
    <row r="2658" spans="1:16" x14ac:dyDescent="0.2">
      <c r="A2658">
        <v>19</v>
      </c>
      <c r="B2658" t="s">
        <v>2974</v>
      </c>
      <c r="C2658" t="s">
        <v>2974</v>
      </c>
      <c r="D2658" t="s">
        <v>2974</v>
      </c>
      <c r="E2658" t="s">
        <v>2974</v>
      </c>
      <c r="G2658" t="s">
        <v>2974</v>
      </c>
      <c r="H2658">
        <v>12429707</v>
      </c>
      <c r="I2658">
        <v>12441112</v>
      </c>
      <c r="J2658" t="s">
        <v>5835</v>
      </c>
      <c r="K2658" t="s">
        <v>5836</v>
      </c>
      <c r="L2658" t="s">
        <v>2977</v>
      </c>
      <c r="M2658" t="s">
        <v>22</v>
      </c>
      <c r="N2658">
        <v>1.790098</v>
      </c>
      <c r="O2658">
        <v>0.44332090000000002</v>
      </c>
      <c r="P2658" t="s">
        <v>2813</v>
      </c>
    </row>
    <row r="2659" spans="1:16" x14ac:dyDescent="0.2">
      <c r="A2659">
        <v>3</v>
      </c>
      <c r="B2659" t="s">
        <v>2974</v>
      </c>
      <c r="C2659" t="s">
        <v>2974</v>
      </c>
      <c r="D2659" t="s">
        <v>2974</v>
      </c>
      <c r="E2659" t="s">
        <v>2974</v>
      </c>
      <c r="G2659" t="s">
        <v>2974</v>
      </c>
      <c r="H2659">
        <v>44431720</v>
      </c>
      <c r="I2659">
        <v>44477670</v>
      </c>
      <c r="J2659" t="s">
        <v>5837</v>
      </c>
      <c r="K2659" t="s">
        <v>5838</v>
      </c>
      <c r="L2659" t="s">
        <v>2977</v>
      </c>
      <c r="M2659" t="s">
        <v>22</v>
      </c>
      <c r="N2659">
        <v>2.8630260000000001</v>
      </c>
      <c r="O2659">
        <v>0.53895820000000005</v>
      </c>
      <c r="P2659" t="s">
        <v>3252</v>
      </c>
    </row>
    <row r="2660" spans="1:16" x14ac:dyDescent="0.2">
      <c r="A2660">
        <v>6</v>
      </c>
      <c r="B2660" t="s">
        <v>2974</v>
      </c>
      <c r="C2660" t="s">
        <v>2974</v>
      </c>
      <c r="D2660" t="s">
        <v>2974</v>
      </c>
      <c r="E2660" t="s">
        <v>2974</v>
      </c>
      <c r="G2660" t="s">
        <v>2974</v>
      </c>
      <c r="H2660">
        <v>57086844</v>
      </c>
      <c r="I2660">
        <v>57170307</v>
      </c>
      <c r="J2660" t="s">
        <v>5839</v>
      </c>
      <c r="K2660" t="s">
        <v>5840</v>
      </c>
      <c r="L2660" t="s">
        <v>2977</v>
      </c>
      <c r="M2660" t="s">
        <v>22</v>
      </c>
      <c r="N2660">
        <v>2.5954410000000001</v>
      </c>
      <c r="O2660">
        <v>0.55276670000000006</v>
      </c>
      <c r="P2660" t="s">
        <v>300</v>
      </c>
    </row>
    <row r="2661" spans="1:16" x14ac:dyDescent="0.2">
      <c r="A2661">
        <v>19</v>
      </c>
      <c r="B2661" t="s">
        <v>2974</v>
      </c>
      <c r="C2661" t="s">
        <v>2974</v>
      </c>
      <c r="D2661" t="s">
        <v>2974</v>
      </c>
      <c r="E2661" t="s">
        <v>2974</v>
      </c>
      <c r="G2661" t="s">
        <v>2974</v>
      </c>
      <c r="H2661">
        <v>52297177</v>
      </c>
      <c r="I2661">
        <v>52325922</v>
      </c>
      <c r="J2661" t="s">
        <v>5841</v>
      </c>
      <c r="K2661" t="s">
        <v>5842</v>
      </c>
      <c r="L2661" t="s">
        <v>2977</v>
      </c>
      <c r="M2661" t="s">
        <v>26</v>
      </c>
      <c r="N2661">
        <v>2.4785020000000002</v>
      </c>
      <c r="O2661">
        <v>0.4775373</v>
      </c>
      <c r="P2661" t="s">
        <v>37</v>
      </c>
    </row>
    <row r="2662" spans="1:16" x14ac:dyDescent="0.2">
      <c r="A2662">
        <v>9</v>
      </c>
      <c r="B2662" t="s">
        <v>2974</v>
      </c>
      <c r="C2662" t="s">
        <v>2974</v>
      </c>
      <c r="D2662" t="s">
        <v>2974</v>
      </c>
      <c r="E2662" t="s">
        <v>2974</v>
      </c>
      <c r="G2662" t="s">
        <v>2974</v>
      </c>
      <c r="H2662">
        <v>92845031</v>
      </c>
      <c r="I2662">
        <v>92878038</v>
      </c>
      <c r="J2662" t="s">
        <v>5843</v>
      </c>
      <c r="K2662" t="s">
        <v>5844</v>
      </c>
      <c r="L2662" t="s">
        <v>2977</v>
      </c>
      <c r="M2662" t="s">
        <v>22</v>
      </c>
      <c r="N2662">
        <v>1.7763610000000001</v>
      </c>
      <c r="O2662">
        <v>0.46421600000000002</v>
      </c>
      <c r="P2662" t="s">
        <v>753</v>
      </c>
    </row>
    <row r="2663" spans="1:16" x14ac:dyDescent="0.2">
      <c r="A2663">
        <v>10</v>
      </c>
      <c r="B2663" t="s">
        <v>2974</v>
      </c>
      <c r="C2663" t="s">
        <v>2974</v>
      </c>
      <c r="D2663" t="s">
        <v>2974</v>
      </c>
      <c r="E2663" t="s">
        <v>2974</v>
      </c>
      <c r="G2663" t="s">
        <v>2974</v>
      </c>
      <c r="H2663">
        <v>43606407</v>
      </c>
      <c r="I2663">
        <v>43617903</v>
      </c>
      <c r="J2663" t="s">
        <v>5845</v>
      </c>
      <c r="K2663" t="s">
        <v>5846</v>
      </c>
      <c r="L2663" t="s">
        <v>2977</v>
      </c>
      <c r="M2663" t="s">
        <v>22</v>
      </c>
      <c r="N2663">
        <v>1.6380330000000001</v>
      </c>
      <c r="O2663">
        <v>0.42140680000000003</v>
      </c>
      <c r="P2663" t="s">
        <v>373</v>
      </c>
    </row>
    <row r="2664" spans="1:16" x14ac:dyDescent="0.2">
      <c r="A2664">
        <v>19</v>
      </c>
      <c r="B2664" t="s">
        <v>2974</v>
      </c>
      <c r="C2664" t="s">
        <v>2974</v>
      </c>
      <c r="D2664" t="s">
        <v>2974</v>
      </c>
      <c r="E2664" t="s">
        <v>2974</v>
      </c>
      <c r="G2664" t="s">
        <v>2974</v>
      </c>
      <c r="H2664">
        <v>12577961</v>
      </c>
      <c r="I2664">
        <v>12640098</v>
      </c>
      <c r="J2664" t="s">
        <v>5847</v>
      </c>
      <c r="K2664" t="s">
        <v>5848</v>
      </c>
      <c r="L2664" t="s">
        <v>2977</v>
      </c>
      <c r="M2664" t="s">
        <v>22</v>
      </c>
      <c r="N2664">
        <v>1.307733</v>
      </c>
      <c r="O2664">
        <v>0.26787549999999999</v>
      </c>
      <c r="P2664" t="s">
        <v>1085</v>
      </c>
    </row>
    <row r="2665" spans="1:16" x14ac:dyDescent="0.2">
      <c r="A2665">
        <v>19</v>
      </c>
      <c r="B2665" t="s">
        <v>2974</v>
      </c>
      <c r="C2665" t="s">
        <v>2974</v>
      </c>
      <c r="D2665" t="s">
        <v>2974</v>
      </c>
      <c r="E2665" t="s">
        <v>2974</v>
      </c>
      <c r="G2665" t="s">
        <v>2974</v>
      </c>
      <c r="H2665">
        <v>19785839</v>
      </c>
      <c r="I2665">
        <v>19821751</v>
      </c>
      <c r="J2665" t="s">
        <v>5849</v>
      </c>
      <c r="K2665" t="s">
        <v>5850</v>
      </c>
      <c r="L2665" t="s">
        <v>2977</v>
      </c>
      <c r="M2665" t="s">
        <v>26</v>
      </c>
      <c r="N2665">
        <v>2.6347640000000001</v>
      </c>
      <c r="O2665">
        <v>0.55471610000000005</v>
      </c>
      <c r="P2665" t="s">
        <v>2369</v>
      </c>
    </row>
    <row r="2666" spans="1:16" x14ac:dyDescent="0.2">
      <c r="A2666">
        <v>9</v>
      </c>
      <c r="B2666" t="s">
        <v>2974</v>
      </c>
      <c r="C2666" t="s">
        <v>2974</v>
      </c>
      <c r="D2666" t="s">
        <v>2974</v>
      </c>
      <c r="E2666" t="s">
        <v>2974</v>
      </c>
      <c r="G2666" t="s">
        <v>2974</v>
      </c>
      <c r="H2666">
        <v>96755865</v>
      </c>
      <c r="I2666">
        <v>96778129</v>
      </c>
      <c r="J2666" t="s">
        <v>5851</v>
      </c>
      <c r="K2666" t="s">
        <v>5852</v>
      </c>
      <c r="L2666" t="s">
        <v>2977</v>
      </c>
      <c r="M2666" t="s">
        <v>22</v>
      </c>
      <c r="N2666">
        <v>2.4360019999999998</v>
      </c>
      <c r="O2666">
        <v>0.51841689999999996</v>
      </c>
      <c r="P2666" t="s">
        <v>753</v>
      </c>
    </row>
    <row r="2667" spans="1:16" x14ac:dyDescent="0.2">
      <c r="A2667">
        <v>10</v>
      </c>
      <c r="B2667" t="s">
        <v>2974</v>
      </c>
      <c r="C2667" t="s">
        <v>2974</v>
      </c>
      <c r="D2667" t="s">
        <v>2974</v>
      </c>
      <c r="E2667" t="s">
        <v>2974</v>
      </c>
      <c r="G2667" t="s">
        <v>2974</v>
      </c>
      <c r="H2667">
        <v>133308475</v>
      </c>
      <c r="I2667">
        <v>133313162</v>
      </c>
      <c r="J2667" t="s">
        <v>5853</v>
      </c>
      <c r="K2667" t="s">
        <v>5854</v>
      </c>
      <c r="L2667" t="s">
        <v>2977</v>
      </c>
      <c r="M2667" t="s">
        <v>22</v>
      </c>
      <c r="N2667">
        <v>4.2602180000000001</v>
      </c>
      <c r="O2667">
        <v>0.5220593</v>
      </c>
      <c r="P2667" t="s">
        <v>37</v>
      </c>
    </row>
    <row r="2668" spans="1:16" x14ac:dyDescent="0.2">
      <c r="A2668">
        <v>19</v>
      </c>
      <c r="B2668" t="s">
        <v>2974</v>
      </c>
      <c r="C2668" t="s">
        <v>2974</v>
      </c>
      <c r="D2668" t="s">
        <v>2974</v>
      </c>
      <c r="E2668" t="s">
        <v>2974</v>
      </c>
      <c r="G2668" t="s">
        <v>2974</v>
      </c>
      <c r="H2668">
        <v>55600022</v>
      </c>
      <c r="I2668">
        <v>55603138</v>
      </c>
      <c r="J2668" t="s">
        <v>5855</v>
      </c>
      <c r="K2668" t="s">
        <v>5856</v>
      </c>
      <c r="L2668" t="s">
        <v>2977</v>
      </c>
      <c r="M2668" t="s">
        <v>22</v>
      </c>
      <c r="N2668">
        <v>4.7280360000000003</v>
      </c>
      <c r="O2668">
        <v>0.62708030000000003</v>
      </c>
    </row>
    <row r="2669" spans="1:16" x14ac:dyDescent="0.2">
      <c r="A2669">
        <v>19</v>
      </c>
      <c r="B2669" t="s">
        <v>2974</v>
      </c>
      <c r="C2669" t="s">
        <v>2974</v>
      </c>
      <c r="D2669" t="s">
        <v>2974</v>
      </c>
      <c r="E2669" t="s">
        <v>2974</v>
      </c>
      <c r="G2669" t="s">
        <v>2974</v>
      </c>
      <c r="H2669">
        <v>42220271</v>
      </c>
      <c r="I2669">
        <v>42228201</v>
      </c>
      <c r="J2669" t="s">
        <v>5857</v>
      </c>
      <c r="K2669" t="s">
        <v>5858</v>
      </c>
      <c r="L2669" t="s">
        <v>2977</v>
      </c>
      <c r="M2669" t="s">
        <v>26</v>
      </c>
      <c r="N2669">
        <v>2.4102239999999999</v>
      </c>
      <c r="O2669">
        <v>0.52954869999999998</v>
      </c>
    </row>
    <row r="2670" spans="1:16" x14ac:dyDescent="0.2">
      <c r="A2670">
        <v>19</v>
      </c>
      <c r="B2670" t="s">
        <v>2974</v>
      </c>
      <c r="C2670" t="s">
        <v>2974</v>
      </c>
      <c r="D2670" t="s">
        <v>2974</v>
      </c>
      <c r="E2670" t="s">
        <v>2974</v>
      </c>
      <c r="G2670" t="s">
        <v>2974</v>
      </c>
      <c r="H2670">
        <v>37371061</v>
      </c>
      <c r="I2670">
        <v>37393066</v>
      </c>
      <c r="J2670" t="s">
        <v>5859</v>
      </c>
      <c r="K2670" t="s">
        <v>5860</v>
      </c>
      <c r="L2670" t="s">
        <v>2977</v>
      </c>
      <c r="M2670" t="s">
        <v>22</v>
      </c>
      <c r="N2670">
        <v>1.5136799999999999</v>
      </c>
      <c r="O2670">
        <v>0.30208950000000001</v>
      </c>
      <c r="P2670" t="s">
        <v>37</v>
      </c>
    </row>
    <row r="2671" spans="1:16" x14ac:dyDescent="0.2">
      <c r="A2671">
        <v>19</v>
      </c>
      <c r="B2671" t="s">
        <v>2974</v>
      </c>
      <c r="C2671" t="s">
        <v>2974</v>
      </c>
      <c r="D2671" t="s">
        <v>2974</v>
      </c>
      <c r="E2671" t="s">
        <v>2974</v>
      </c>
      <c r="G2671" t="s">
        <v>2974</v>
      </c>
      <c r="H2671">
        <v>57599885</v>
      </c>
      <c r="I2671">
        <v>57612722</v>
      </c>
      <c r="J2671" t="s">
        <v>5861</v>
      </c>
      <c r="K2671" t="s">
        <v>5862</v>
      </c>
      <c r="L2671" t="s">
        <v>2977</v>
      </c>
      <c r="M2671" t="s">
        <v>22</v>
      </c>
      <c r="N2671">
        <v>1.5028300000000001</v>
      </c>
      <c r="O2671">
        <v>0.37051129999999999</v>
      </c>
      <c r="P2671" t="s">
        <v>2827</v>
      </c>
    </row>
    <row r="2672" spans="1:16" x14ac:dyDescent="0.2">
      <c r="A2672">
        <v>19</v>
      </c>
      <c r="B2672" t="s">
        <v>2974</v>
      </c>
      <c r="C2672" t="s">
        <v>2974</v>
      </c>
      <c r="D2672" t="s">
        <v>2974</v>
      </c>
      <c r="E2672" t="s">
        <v>2974</v>
      </c>
      <c r="G2672" t="s">
        <v>2974</v>
      </c>
      <c r="H2672">
        <v>57320509</v>
      </c>
      <c r="I2672">
        <v>57330776</v>
      </c>
      <c r="J2672" t="s">
        <v>5863</v>
      </c>
      <c r="K2672" t="s">
        <v>5864</v>
      </c>
      <c r="L2672" t="s">
        <v>2977</v>
      </c>
      <c r="M2672" t="s">
        <v>22</v>
      </c>
      <c r="N2672">
        <v>1.586627</v>
      </c>
      <c r="O2672">
        <v>0.4299326</v>
      </c>
      <c r="P2672" t="s">
        <v>134</v>
      </c>
    </row>
    <row r="2673" spans="1:16" x14ac:dyDescent="0.2">
      <c r="A2673">
        <v>19</v>
      </c>
      <c r="B2673" t="s">
        <v>2974</v>
      </c>
      <c r="C2673" t="s">
        <v>2974</v>
      </c>
      <c r="D2673" t="s">
        <v>2974</v>
      </c>
      <c r="E2673" t="s">
        <v>2974</v>
      </c>
      <c r="G2673" t="s">
        <v>2974</v>
      </c>
      <c r="H2673">
        <v>57527325</v>
      </c>
      <c r="I2673">
        <v>57557542</v>
      </c>
      <c r="J2673" t="s">
        <v>5865</v>
      </c>
      <c r="K2673" t="s">
        <v>5866</v>
      </c>
      <c r="L2673" t="s">
        <v>2977</v>
      </c>
      <c r="M2673" t="s">
        <v>22</v>
      </c>
      <c r="N2673">
        <v>1.6298980000000001</v>
      </c>
      <c r="O2673">
        <v>0.41740149999999998</v>
      </c>
      <c r="P2673" t="s">
        <v>1215</v>
      </c>
    </row>
    <row r="2674" spans="1:16" x14ac:dyDescent="0.2">
      <c r="A2674">
        <v>19</v>
      </c>
      <c r="B2674" t="s">
        <v>2974</v>
      </c>
      <c r="C2674" t="s">
        <v>2974</v>
      </c>
      <c r="D2674" t="s">
        <v>2974</v>
      </c>
      <c r="E2674" t="s">
        <v>2974</v>
      </c>
      <c r="G2674" t="s">
        <v>2974</v>
      </c>
      <c r="H2674">
        <v>7069444</v>
      </c>
      <c r="I2674">
        <v>7087968</v>
      </c>
      <c r="J2674" t="s">
        <v>5867</v>
      </c>
      <c r="K2674" t="s">
        <v>5868</v>
      </c>
      <c r="L2674" t="s">
        <v>2977</v>
      </c>
      <c r="M2674" t="s">
        <v>22</v>
      </c>
      <c r="N2674">
        <v>1.3040480000000001</v>
      </c>
      <c r="O2674">
        <v>0.26257609999999998</v>
      </c>
      <c r="P2674" t="s">
        <v>160</v>
      </c>
    </row>
    <row r="2675" spans="1:16" x14ac:dyDescent="0.2">
      <c r="A2675">
        <v>19</v>
      </c>
      <c r="B2675" t="s">
        <v>2974</v>
      </c>
      <c r="C2675" t="s">
        <v>2974</v>
      </c>
      <c r="D2675" t="s">
        <v>2974</v>
      </c>
      <c r="E2675" t="s">
        <v>2974</v>
      </c>
      <c r="G2675" t="s">
        <v>2974</v>
      </c>
      <c r="H2675">
        <v>9641808</v>
      </c>
      <c r="I2675">
        <v>9675086</v>
      </c>
      <c r="J2675" t="s">
        <v>5869</v>
      </c>
      <c r="K2675" t="s">
        <v>5870</v>
      </c>
      <c r="L2675" t="s">
        <v>2977</v>
      </c>
      <c r="M2675" t="s">
        <v>22</v>
      </c>
      <c r="N2675">
        <v>2.6589149999999999</v>
      </c>
      <c r="O2675">
        <v>0.53581160000000005</v>
      </c>
      <c r="P2675" t="s">
        <v>85</v>
      </c>
    </row>
    <row r="2676" spans="1:16" x14ac:dyDescent="0.2">
      <c r="A2676">
        <v>19</v>
      </c>
      <c r="B2676" t="s">
        <v>2974</v>
      </c>
      <c r="C2676" t="s">
        <v>2974</v>
      </c>
      <c r="D2676" t="s">
        <v>2974</v>
      </c>
      <c r="E2676" t="s">
        <v>2974</v>
      </c>
      <c r="G2676" t="s">
        <v>2974</v>
      </c>
      <c r="H2676">
        <v>12525370</v>
      </c>
      <c r="I2676">
        <v>12551542</v>
      </c>
      <c r="J2676" t="s">
        <v>5871</v>
      </c>
      <c r="K2676" t="s">
        <v>5872</v>
      </c>
      <c r="L2676" t="s">
        <v>2977</v>
      </c>
      <c r="M2676" t="s">
        <v>22</v>
      </c>
      <c r="N2676">
        <v>2.708901</v>
      </c>
      <c r="O2676">
        <v>0.54315210000000003</v>
      </c>
    </row>
    <row r="2677" spans="1:16" x14ac:dyDescent="0.2">
      <c r="A2677">
        <v>19</v>
      </c>
      <c r="B2677" t="s">
        <v>2974</v>
      </c>
      <c r="C2677" t="s">
        <v>2974</v>
      </c>
      <c r="D2677" t="s">
        <v>2974</v>
      </c>
      <c r="E2677" t="s">
        <v>2974</v>
      </c>
      <c r="G2677" t="s">
        <v>2974</v>
      </c>
      <c r="H2677">
        <v>36182060</v>
      </c>
      <c r="I2677">
        <v>36246257</v>
      </c>
      <c r="J2677" t="s">
        <v>5873</v>
      </c>
      <c r="K2677" t="s">
        <v>5874</v>
      </c>
      <c r="L2677" t="s">
        <v>2977</v>
      </c>
      <c r="M2677" t="s">
        <v>22</v>
      </c>
      <c r="N2677">
        <v>1.7515769999999999</v>
      </c>
      <c r="O2677">
        <v>0.37147010000000003</v>
      </c>
      <c r="P2677" t="s">
        <v>134</v>
      </c>
    </row>
    <row r="2678" spans="1:16" x14ac:dyDescent="0.2">
      <c r="A2678">
        <v>19</v>
      </c>
      <c r="B2678" t="s">
        <v>2974</v>
      </c>
      <c r="C2678" t="s">
        <v>2974</v>
      </c>
      <c r="D2678" t="s">
        <v>2974</v>
      </c>
      <c r="E2678" t="s">
        <v>2974</v>
      </c>
      <c r="G2678" t="s">
        <v>2974</v>
      </c>
      <c r="H2678">
        <v>36445119</v>
      </c>
      <c r="I2678">
        <v>36489902</v>
      </c>
      <c r="J2678" t="s">
        <v>5875</v>
      </c>
      <c r="K2678" t="s">
        <v>5876</v>
      </c>
      <c r="L2678" t="s">
        <v>2977</v>
      </c>
      <c r="M2678" t="s">
        <v>22</v>
      </c>
      <c r="N2678">
        <v>1.905743</v>
      </c>
      <c r="O2678">
        <v>0.40661910000000001</v>
      </c>
      <c r="P2678" t="s">
        <v>1525</v>
      </c>
    </row>
    <row r="2679" spans="1:16" x14ac:dyDescent="0.2">
      <c r="A2679">
        <v>19</v>
      </c>
      <c r="B2679" t="s">
        <v>2974</v>
      </c>
      <c r="C2679" t="s">
        <v>2974</v>
      </c>
      <c r="D2679" t="s">
        <v>2974</v>
      </c>
      <c r="E2679" t="s">
        <v>2974</v>
      </c>
      <c r="G2679" t="s">
        <v>2974</v>
      </c>
      <c r="H2679">
        <v>36916329</v>
      </c>
      <c r="I2679">
        <v>36998700</v>
      </c>
      <c r="J2679" t="s">
        <v>5877</v>
      </c>
      <c r="K2679" t="s">
        <v>5878</v>
      </c>
      <c r="L2679" t="s">
        <v>2977</v>
      </c>
      <c r="M2679" t="s">
        <v>22</v>
      </c>
      <c r="N2679">
        <v>1.5293749999999999</v>
      </c>
      <c r="O2679">
        <v>0.36368719999999999</v>
      </c>
      <c r="P2679" t="s">
        <v>1874</v>
      </c>
    </row>
    <row r="2680" spans="1:16" x14ac:dyDescent="0.2">
      <c r="A2680">
        <v>19</v>
      </c>
      <c r="B2680" t="s">
        <v>2974</v>
      </c>
      <c r="C2680" t="s">
        <v>2974</v>
      </c>
      <c r="D2680" t="s">
        <v>2974</v>
      </c>
      <c r="E2680" t="s">
        <v>2974</v>
      </c>
      <c r="G2680" t="s">
        <v>2974</v>
      </c>
      <c r="H2680">
        <v>37467585</v>
      </c>
      <c r="I2680">
        <v>37488652</v>
      </c>
      <c r="J2680" t="s">
        <v>5879</v>
      </c>
      <c r="K2680" t="s">
        <v>5880</v>
      </c>
      <c r="L2680" t="s">
        <v>2977</v>
      </c>
      <c r="M2680" t="s">
        <v>22</v>
      </c>
      <c r="N2680">
        <v>1.4816339999999999</v>
      </c>
      <c r="O2680">
        <v>0.41596620000000001</v>
      </c>
      <c r="P2680" t="s">
        <v>134</v>
      </c>
    </row>
    <row r="2681" spans="1:16" x14ac:dyDescent="0.2">
      <c r="A2681">
        <v>19</v>
      </c>
      <c r="B2681" t="s">
        <v>2974</v>
      </c>
      <c r="C2681" t="s">
        <v>2974</v>
      </c>
      <c r="D2681" t="s">
        <v>2974</v>
      </c>
      <c r="E2681" t="s">
        <v>2974</v>
      </c>
      <c r="G2681" t="s">
        <v>2974</v>
      </c>
      <c r="H2681">
        <v>37554782</v>
      </c>
      <c r="I2681">
        <v>37594790</v>
      </c>
      <c r="J2681" t="s">
        <v>5881</v>
      </c>
      <c r="K2681" t="s">
        <v>5882</v>
      </c>
      <c r="L2681" t="s">
        <v>2977</v>
      </c>
      <c r="M2681" t="s">
        <v>22</v>
      </c>
      <c r="N2681">
        <v>1.3320829999999999</v>
      </c>
      <c r="O2681">
        <v>0.34302149999999998</v>
      </c>
      <c r="P2681" t="s">
        <v>134</v>
      </c>
    </row>
    <row r="2682" spans="1:16" x14ac:dyDescent="0.2">
      <c r="A2682">
        <v>19</v>
      </c>
      <c r="B2682" t="s">
        <v>2974</v>
      </c>
      <c r="C2682" t="s">
        <v>2974</v>
      </c>
      <c r="D2682" t="s">
        <v>2974</v>
      </c>
      <c r="E2682" t="s">
        <v>2974</v>
      </c>
      <c r="G2682" t="s">
        <v>2974</v>
      </c>
      <c r="H2682">
        <v>43596392</v>
      </c>
      <c r="I2682">
        <v>43601157</v>
      </c>
      <c r="J2682" t="s">
        <v>5883</v>
      </c>
      <c r="K2682" t="s">
        <v>5884</v>
      </c>
      <c r="L2682" t="s">
        <v>2977</v>
      </c>
      <c r="M2682" t="s">
        <v>26</v>
      </c>
      <c r="N2682">
        <v>2.9689000000000001</v>
      </c>
      <c r="O2682">
        <v>0.49448569999999997</v>
      </c>
      <c r="P2682" t="s">
        <v>5885</v>
      </c>
    </row>
    <row r="2683" spans="1:16" x14ac:dyDescent="0.2">
      <c r="A2683">
        <v>19</v>
      </c>
      <c r="B2683" t="s">
        <v>2974</v>
      </c>
      <c r="C2683" t="s">
        <v>2974</v>
      </c>
      <c r="D2683" t="s">
        <v>2974</v>
      </c>
      <c r="E2683" t="s">
        <v>2974</v>
      </c>
      <c r="G2683" t="s">
        <v>2974</v>
      </c>
      <c r="H2683">
        <v>56397966</v>
      </c>
      <c r="I2683">
        <v>56436035</v>
      </c>
      <c r="J2683" t="s">
        <v>5886</v>
      </c>
      <c r="K2683" t="s">
        <v>5887</v>
      </c>
      <c r="L2683" t="s">
        <v>2977</v>
      </c>
      <c r="M2683" t="s">
        <v>22</v>
      </c>
      <c r="N2683">
        <v>1.1853480000000001</v>
      </c>
      <c r="O2683">
        <v>0.34338629999999998</v>
      </c>
      <c r="P2683" t="s">
        <v>968</v>
      </c>
    </row>
    <row r="2684" spans="1:16" x14ac:dyDescent="0.2">
      <c r="A2684">
        <v>19</v>
      </c>
      <c r="B2684" t="s">
        <v>2974</v>
      </c>
      <c r="C2684" t="s">
        <v>2974</v>
      </c>
      <c r="D2684" t="s">
        <v>2974</v>
      </c>
      <c r="E2684" t="s">
        <v>2974</v>
      </c>
      <c r="G2684" t="s">
        <v>2974</v>
      </c>
      <c r="H2684">
        <v>37106734</v>
      </c>
      <c r="I2684">
        <v>37172741</v>
      </c>
      <c r="J2684" t="s">
        <v>5888</v>
      </c>
      <c r="K2684" t="s">
        <v>5889</v>
      </c>
      <c r="L2684" t="s">
        <v>2977</v>
      </c>
      <c r="M2684" t="s">
        <v>22</v>
      </c>
      <c r="N2684">
        <v>1.945004</v>
      </c>
      <c r="O2684">
        <v>0.4415403</v>
      </c>
      <c r="P2684" t="s">
        <v>1215</v>
      </c>
    </row>
    <row r="2685" spans="1:16" x14ac:dyDescent="0.2">
      <c r="A2685">
        <v>15</v>
      </c>
      <c r="B2685" t="s">
        <v>2974</v>
      </c>
      <c r="C2685" t="s">
        <v>2974</v>
      </c>
      <c r="D2685" t="s">
        <v>2974</v>
      </c>
      <c r="E2685" t="s">
        <v>2974</v>
      </c>
      <c r="G2685" t="s">
        <v>2974</v>
      </c>
      <c r="H2685">
        <v>84748635</v>
      </c>
      <c r="I2685">
        <v>84806432</v>
      </c>
      <c r="J2685" t="s">
        <v>5890</v>
      </c>
      <c r="K2685" t="s">
        <v>5891</v>
      </c>
      <c r="L2685" t="s">
        <v>2977</v>
      </c>
      <c r="M2685" t="s">
        <v>26</v>
      </c>
      <c r="N2685">
        <v>4.0592280000000001</v>
      </c>
      <c r="O2685">
        <v>0.44101050000000003</v>
      </c>
      <c r="P2685" t="s">
        <v>51</v>
      </c>
    </row>
    <row r="2686" spans="1:16" x14ac:dyDescent="0.2">
      <c r="A2686">
        <v>19</v>
      </c>
      <c r="B2686" t="s">
        <v>2974</v>
      </c>
      <c r="C2686" t="s">
        <v>2974</v>
      </c>
      <c r="D2686" t="s">
        <v>2974</v>
      </c>
      <c r="E2686" t="s">
        <v>2974</v>
      </c>
      <c r="G2686" t="s">
        <v>2974</v>
      </c>
      <c r="H2686">
        <v>52702813</v>
      </c>
      <c r="I2686">
        <v>52735073</v>
      </c>
      <c r="J2686" t="s">
        <v>5892</v>
      </c>
      <c r="K2686" t="s">
        <v>5893</v>
      </c>
      <c r="L2686" t="s">
        <v>2977</v>
      </c>
      <c r="M2686" t="s">
        <v>22</v>
      </c>
      <c r="N2686">
        <v>1.713525</v>
      </c>
      <c r="O2686">
        <v>0.37357829999999997</v>
      </c>
      <c r="P2686" t="s">
        <v>223</v>
      </c>
    </row>
    <row r="2687" spans="1:16" x14ac:dyDescent="0.2">
      <c r="A2687">
        <v>19</v>
      </c>
      <c r="B2687" t="s">
        <v>2974</v>
      </c>
      <c r="C2687" t="s">
        <v>2974</v>
      </c>
      <c r="D2687" t="s">
        <v>2974</v>
      </c>
      <c r="E2687" t="s">
        <v>2974</v>
      </c>
      <c r="G2687" t="s">
        <v>2974</v>
      </c>
      <c r="H2687">
        <v>51927147</v>
      </c>
      <c r="I2687">
        <v>51948759</v>
      </c>
      <c r="J2687" t="s">
        <v>5894</v>
      </c>
      <c r="K2687" t="s">
        <v>5895</v>
      </c>
      <c r="L2687" t="s">
        <v>2977</v>
      </c>
      <c r="M2687" t="s">
        <v>22</v>
      </c>
      <c r="N2687">
        <v>1.9790209999999999</v>
      </c>
      <c r="O2687">
        <v>0.43118069999999997</v>
      </c>
      <c r="P2687" t="s">
        <v>5896</v>
      </c>
    </row>
    <row r="2688" spans="1:16" x14ac:dyDescent="0.2">
      <c r="A2688">
        <v>3</v>
      </c>
      <c r="B2688" t="s">
        <v>2974</v>
      </c>
      <c r="C2688" t="s">
        <v>2974</v>
      </c>
      <c r="D2688" t="s">
        <v>2974</v>
      </c>
      <c r="E2688" t="s">
        <v>2974</v>
      </c>
      <c r="G2688" t="s">
        <v>2974</v>
      </c>
      <c r="H2688">
        <v>40477113</v>
      </c>
      <c r="I2688">
        <v>40490236</v>
      </c>
      <c r="J2688" t="s">
        <v>5897</v>
      </c>
      <c r="K2688" t="s">
        <v>5898</v>
      </c>
      <c r="L2688" t="s">
        <v>2977</v>
      </c>
      <c r="M2688" t="s">
        <v>22</v>
      </c>
      <c r="N2688">
        <v>1.6457120000000001</v>
      </c>
      <c r="O2688">
        <v>0.30606480000000003</v>
      </c>
      <c r="P2688" t="s">
        <v>160</v>
      </c>
    </row>
    <row r="2689" spans="1:16" x14ac:dyDescent="0.2">
      <c r="A2689">
        <v>3</v>
      </c>
      <c r="B2689" t="s">
        <v>2974</v>
      </c>
      <c r="C2689" t="s">
        <v>2974</v>
      </c>
      <c r="D2689" t="s">
        <v>2974</v>
      </c>
      <c r="E2689" t="s">
        <v>2974</v>
      </c>
      <c r="G2689" t="s">
        <v>2974</v>
      </c>
      <c r="H2689">
        <v>40505992</v>
      </c>
      <c r="I2689">
        <v>40518736</v>
      </c>
      <c r="J2689" t="s">
        <v>5899</v>
      </c>
      <c r="K2689" t="s">
        <v>5900</v>
      </c>
      <c r="L2689" t="s">
        <v>2977</v>
      </c>
      <c r="M2689" t="s">
        <v>26</v>
      </c>
      <c r="N2689">
        <v>1.2661750000000001</v>
      </c>
      <c r="O2689">
        <v>0.31455179999999999</v>
      </c>
      <c r="P2689" t="s">
        <v>753</v>
      </c>
    </row>
    <row r="2690" spans="1:16" x14ac:dyDescent="0.2">
      <c r="A2690">
        <v>5</v>
      </c>
      <c r="B2690" t="s">
        <v>2974</v>
      </c>
      <c r="C2690" t="s">
        <v>2974</v>
      </c>
      <c r="D2690" t="s">
        <v>2974</v>
      </c>
      <c r="E2690" t="s">
        <v>2974</v>
      </c>
      <c r="G2690" t="s">
        <v>2974</v>
      </c>
      <c r="H2690">
        <v>16451519</v>
      </c>
      <c r="I2690">
        <v>16465792</v>
      </c>
      <c r="J2690" t="s">
        <v>5901</v>
      </c>
      <c r="K2690" t="s">
        <v>5902</v>
      </c>
      <c r="L2690" t="s">
        <v>2977</v>
      </c>
      <c r="M2690" t="s">
        <v>26</v>
      </c>
      <c r="N2690">
        <v>4.9131660000000004</v>
      </c>
      <c r="O2690">
        <v>0.50395250000000003</v>
      </c>
      <c r="P2690" t="s">
        <v>23</v>
      </c>
    </row>
    <row r="2691" spans="1:16" x14ac:dyDescent="0.2">
      <c r="A2691">
        <v>19</v>
      </c>
      <c r="B2691" t="s">
        <v>2974</v>
      </c>
      <c r="C2691" t="s">
        <v>2974</v>
      </c>
      <c r="D2691" t="s">
        <v>2974</v>
      </c>
      <c r="E2691" t="s">
        <v>2974</v>
      </c>
      <c r="G2691" t="s">
        <v>2974</v>
      </c>
      <c r="H2691">
        <v>12142090</v>
      </c>
      <c r="I2691">
        <v>12156729</v>
      </c>
      <c r="J2691" t="s">
        <v>5903</v>
      </c>
      <c r="K2691" t="s">
        <v>5904</v>
      </c>
      <c r="L2691" t="s">
        <v>2977</v>
      </c>
      <c r="M2691" t="s">
        <v>22</v>
      </c>
      <c r="N2691">
        <v>1.139016</v>
      </c>
      <c r="O2691">
        <v>0.36223</v>
      </c>
      <c r="P2691" t="s">
        <v>431</v>
      </c>
    </row>
    <row r="2692" spans="1:16" x14ac:dyDescent="0.2">
      <c r="A2692">
        <v>19</v>
      </c>
      <c r="B2692" t="s">
        <v>2974</v>
      </c>
      <c r="C2692" t="s">
        <v>2974</v>
      </c>
      <c r="D2692" t="s">
        <v>2974</v>
      </c>
      <c r="E2692" t="s">
        <v>2974</v>
      </c>
      <c r="G2692" t="s">
        <v>2974</v>
      </c>
      <c r="H2692">
        <v>20620061</v>
      </c>
      <c r="I2692">
        <v>20661596</v>
      </c>
      <c r="J2692" t="s">
        <v>5905</v>
      </c>
      <c r="K2692" t="s">
        <v>5906</v>
      </c>
      <c r="L2692" t="s">
        <v>2977</v>
      </c>
      <c r="M2692" t="s">
        <v>22</v>
      </c>
      <c r="N2692">
        <v>1.514335</v>
      </c>
      <c r="O2692">
        <v>0.38251039999999997</v>
      </c>
      <c r="P2692" t="s">
        <v>5907</v>
      </c>
    </row>
    <row r="2693" spans="1:16" x14ac:dyDescent="0.2">
      <c r="A2693">
        <v>9</v>
      </c>
      <c r="B2693" t="s">
        <v>2974</v>
      </c>
      <c r="C2693" t="s">
        <v>2974</v>
      </c>
      <c r="D2693" t="s">
        <v>2974</v>
      </c>
      <c r="E2693" t="s">
        <v>2974</v>
      </c>
      <c r="G2693" t="s">
        <v>2974</v>
      </c>
      <c r="H2693">
        <v>66856426</v>
      </c>
      <c r="I2693">
        <v>66932141</v>
      </c>
      <c r="J2693" t="s">
        <v>5908</v>
      </c>
      <c r="K2693" t="s">
        <v>5909</v>
      </c>
      <c r="L2693" t="s">
        <v>2977</v>
      </c>
      <c r="M2693" t="s">
        <v>22</v>
      </c>
      <c r="N2693">
        <v>1.247096</v>
      </c>
      <c r="O2693">
        <v>0.32049179999999999</v>
      </c>
      <c r="P2693" t="s">
        <v>5910</v>
      </c>
    </row>
    <row r="2694" spans="1:16" x14ac:dyDescent="0.2">
      <c r="A2694">
        <v>16</v>
      </c>
      <c r="B2694" t="s">
        <v>2974</v>
      </c>
      <c r="C2694" t="s">
        <v>2974</v>
      </c>
      <c r="D2694" t="s">
        <v>2974</v>
      </c>
      <c r="E2694" t="s">
        <v>2974</v>
      </c>
      <c r="G2694" t="s">
        <v>2974</v>
      </c>
      <c r="H2694">
        <v>31060843</v>
      </c>
      <c r="I2694">
        <v>31074320</v>
      </c>
      <c r="J2694" t="s">
        <v>5911</v>
      </c>
      <c r="K2694" t="s">
        <v>5912</v>
      </c>
      <c r="L2694" t="s">
        <v>2977</v>
      </c>
      <c r="M2694" t="s">
        <v>26</v>
      </c>
      <c r="N2694">
        <v>2.4832610000000002</v>
      </c>
      <c r="O2694">
        <v>0.4601228</v>
      </c>
      <c r="P2694" t="s">
        <v>5913</v>
      </c>
    </row>
    <row r="2695" spans="1:16" x14ac:dyDescent="0.2">
      <c r="A2695">
        <v>1</v>
      </c>
      <c r="B2695" t="s">
        <v>2974</v>
      </c>
      <c r="C2695" t="s">
        <v>2974</v>
      </c>
      <c r="D2695" t="s">
        <v>2974</v>
      </c>
      <c r="E2695" t="s">
        <v>2974</v>
      </c>
      <c r="G2695" t="s">
        <v>2974</v>
      </c>
      <c r="H2695">
        <v>247099962</v>
      </c>
      <c r="I2695">
        <v>247104372</v>
      </c>
      <c r="J2695" t="s">
        <v>5914</v>
      </c>
      <c r="K2695" t="s">
        <v>5915</v>
      </c>
      <c r="L2695" t="s">
        <v>2977</v>
      </c>
      <c r="M2695" t="s">
        <v>22</v>
      </c>
      <c r="N2695">
        <v>1.6783859999999999</v>
      </c>
      <c r="O2695">
        <v>0.44357160000000001</v>
      </c>
      <c r="P2695" t="s">
        <v>1085</v>
      </c>
    </row>
    <row r="2696" spans="1:16" x14ac:dyDescent="0.2">
      <c r="A2696">
        <v>1</v>
      </c>
      <c r="B2696" t="s">
        <v>2974</v>
      </c>
      <c r="C2696" t="s">
        <v>2974</v>
      </c>
      <c r="D2696" t="s">
        <v>2974</v>
      </c>
      <c r="E2696" t="s">
        <v>2974</v>
      </c>
      <c r="G2696" t="s">
        <v>2974</v>
      </c>
      <c r="H2696">
        <v>247036784</v>
      </c>
      <c r="I2696">
        <v>247078755</v>
      </c>
      <c r="J2696" t="s">
        <v>5916</v>
      </c>
      <c r="K2696" t="s">
        <v>5917</v>
      </c>
      <c r="L2696" t="s">
        <v>2977</v>
      </c>
      <c r="M2696" t="s">
        <v>22</v>
      </c>
      <c r="N2696">
        <v>1.0508519999999999</v>
      </c>
      <c r="O2696">
        <v>0.26234879999999999</v>
      </c>
      <c r="P2696" t="s">
        <v>373</v>
      </c>
    </row>
    <row r="2697" spans="1:16" x14ac:dyDescent="0.2">
      <c r="A2697">
        <v>1</v>
      </c>
      <c r="B2697" t="s">
        <v>2974</v>
      </c>
      <c r="C2697" t="s">
        <v>2974</v>
      </c>
      <c r="D2697" t="s">
        <v>2974</v>
      </c>
      <c r="E2697" t="s">
        <v>2974</v>
      </c>
      <c r="G2697" t="s">
        <v>2974</v>
      </c>
      <c r="H2697">
        <v>248838210</v>
      </c>
      <c r="I2697">
        <v>248849517</v>
      </c>
      <c r="J2697" t="s">
        <v>5918</v>
      </c>
      <c r="K2697" t="s">
        <v>5919</v>
      </c>
      <c r="L2697" t="s">
        <v>2977</v>
      </c>
      <c r="M2697" t="s">
        <v>26</v>
      </c>
      <c r="N2697">
        <v>4.3807219999999996</v>
      </c>
      <c r="O2697">
        <v>0.39001859999999999</v>
      </c>
    </row>
    <row r="2698" spans="1:16" x14ac:dyDescent="0.2">
      <c r="A2698" t="s">
        <v>2973</v>
      </c>
      <c r="B2698" t="s">
        <v>2974</v>
      </c>
      <c r="C2698" t="s">
        <v>2974</v>
      </c>
      <c r="D2698" t="s">
        <v>2974</v>
      </c>
      <c r="E2698" t="s">
        <v>2974</v>
      </c>
      <c r="G2698" t="s">
        <v>2974</v>
      </c>
      <c r="H2698">
        <v>46497727</v>
      </c>
      <c r="I2698">
        <v>46545457</v>
      </c>
      <c r="J2698" t="s">
        <v>5920</v>
      </c>
      <c r="K2698" t="s">
        <v>5921</v>
      </c>
      <c r="L2698" t="s">
        <v>2977</v>
      </c>
      <c r="M2698" t="s">
        <v>22</v>
      </c>
      <c r="N2698">
        <v>1.2065250000000001</v>
      </c>
      <c r="O2698">
        <v>0.20458770000000001</v>
      </c>
      <c r="P2698" t="s">
        <v>5922</v>
      </c>
    </row>
    <row r="2699" spans="1:16" x14ac:dyDescent="0.2">
      <c r="A2699">
        <v>8</v>
      </c>
      <c r="B2699" t="s">
        <v>2974</v>
      </c>
      <c r="C2699" t="s">
        <v>2974</v>
      </c>
      <c r="D2699" t="s">
        <v>2974</v>
      </c>
      <c r="E2699" t="s">
        <v>2974</v>
      </c>
      <c r="G2699" t="s">
        <v>2974</v>
      </c>
      <c r="H2699">
        <v>143289676</v>
      </c>
      <c r="I2699">
        <v>143298061</v>
      </c>
      <c r="J2699" t="s">
        <v>5923</v>
      </c>
      <c r="K2699" t="s">
        <v>5924</v>
      </c>
      <c r="L2699" t="s">
        <v>2977</v>
      </c>
      <c r="M2699" t="s">
        <v>22</v>
      </c>
      <c r="N2699">
        <v>1.9481299999999999</v>
      </c>
      <c r="O2699">
        <v>0.41191139999999998</v>
      </c>
      <c r="P2699" t="s">
        <v>785</v>
      </c>
    </row>
    <row r="2700" spans="1:16" x14ac:dyDescent="0.2">
      <c r="A2700">
        <v>19</v>
      </c>
      <c r="B2700" t="s">
        <v>2974</v>
      </c>
      <c r="C2700" t="s">
        <v>2974</v>
      </c>
      <c r="D2700" t="s">
        <v>2974</v>
      </c>
      <c r="E2700" t="s">
        <v>2974</v>
      </c>
      <c r="G2700" t="s">
        <v>2974</v>
      </c>
      <c r="H2700">
        <v>52555457</v>
      </c>
      <c r="I2700">
        <v>52587174</v>
      </c>
      <c r="J2700" t="s">
        <v>5925</v>
      </c>
      <c r="K2700" t="s">
        <v>5926</v>
      </c>
      <c r="L2700" t="s">
        <v>2977</v>
      </c>
      <c r="M2700" t="s">
        <v>22</v>
      </c>
      <c r="N2700">
        <v>1.681627</v>
      </c>
      <c r="O2700">
        <v>0.44099460000000001</v>
      </c>
    </row>
    <row r="2701" spans="1:16" x14ac:dyDescent="0.2">
      <c r="A2701">
        <v>19</v>
      </c>
      <c r="B2701" t="s">
        <v>2974</v>
      </c>
      <c r="C2701" t="s">
        <v>2974</v>
      </c>
      <c r="D2701" t="s">
        <v>2974</v>
      </c>
      <c r="E2701" t="s">
        <v>2974</v>
      </c>
      <c r="G2701" t="s">
        <v>2974</v>
      </c>
      <c r="H2701">
        <v>56595264</v>
      </c>
      <c r="I2701">
        <v>56626481</v>
      </c>
      <c r="J2701" t="s">
        <v>5927</v>
      </c>
      <c r="K2701" t="s">
        <v>5928</v>
      </c>
      <c r="L2701" t="s">
        <v>2977</v>
      </c>
      <c r="M2701" t="s">
        <v>22</v>
      </c>
      <c r="N2701">
        <v>2.0084529999999998</v>
      </c>
      <c r="O2701">
        <v>0.4117403</v>
      </c>
      <c r="P2701" t="s">
        <v>117</v>
      </c>
    </row>
    <row r="2702" spans="1:16" x14ac:dyDescent="0.2">
      <c r="A2702">
        <v>3</v>
      </c>
      <c r="B2702" t="s">
        <v>2974</v>
      </c>
      <c r="C2702" t="s">
        <v>2974</v>
      </c>
      <c r="D2702" t="s">
        <v>2974</v>
      </c>
      <c r="E2702" t="s">
        <v>2974</v>
      </c>
      <c r="G2702" t="s">
        <v>2974</v>
      </c>
      <c r="H2702">
        <v>75709643</v>
      </c>
      <c r="I2702">
        <v>75785583</v>
      </c>
      <c r="J2702" t="s">
        <v>5929</v>
      </c>
      <c r="K2702" t="s">
        <v>5930</v>
      </c>
      <c r="L2702" t="s">
        <v>2977</v>
      </c>
      <c r="M2702" t="s">
        <v>22</v>
      </c>
      <c r="N2702">
        <v>1.5152159999999999</v>
      </c>
      <c r="O2702">
        <v>0.35369220000000001</v>
      </c>
      <c r="P2702" t="s">
        <v>37</v>
      </c>
    </row>
    <row r="2703" spans="1:16" x14ac:dyDescent="0.2">
      <c r="A2703">
        <v>16</v>
      </c>
      <c r="B2703" t="s">
        <v>2974</v>
      </c>
      <c r="C2703" t="s">
        <v>2974</v>
      </c>
      <c r="D2703" t="s">
        <v>2974</v>
      </c>
      <c r="E2703" t="s">
        <v>2974</v>
      </c>
      <c r="G2703" t="s">
        <v>2974</v>
      </c>
      <c r="H2703">
        <v>31713229</v>
      </c>
      <c r="I2703">
        <v>31794869</v>
      </c>
      <c r="J2703" t="s">
        <v>5931</v>
      </c>
      <c r="K2703" t="s">
        <v>5932</v>
      </c>
      <c r="L2703" t="s">
        <v>2977</v>
      </c>
      <c r="M2703" t="s">
        <v>22</v>
      </c>
      <c r="N2703">
        <v>1.930763</v>
      </c>
      <c r="O2703">
        <v>0.43110920000000003</v>
      </c>
      <c r="P2703" t="s">
        <v>753</v>
      </c>
    </row>
    <row r="2704" spans="1:16" x14ac:dyDescent="0.2">
      <c r="A2704">
        <v>7</v>
      </c>
      <c r="B2704" t="s">
        <v>2974</v>
      </c>
      <c r="C2704" t="s">
        <v>2974</v>
      </c>
      <c r="D2704" t="s">
        <v>2974</v>
      </c>
      <c r="E2704" t="s">
        <v>2974</v>
      </c>
      <c r="G2704" t="s">
        <v>2974</v>
      </c>
      <c r="H2704">
        <v>149472794</v>
      </c>
      <c r="I2704">
        <v>149497817</v>
      </c>
      <c r="J2704" t="s">
        <v>5933</v>
      </c>
      <c r="K2704" t="s">
        <v>5934</v>
      </c>
      <c r="L2704" t="s">
        <v>2977</v>
      </c>
      <c r="M2704" t="s">
        <v>22</v>
      </c>
      <c r="N2704">
        <v>2.8529930000000001</v>
      </c>
      <c r="O2704">
        <v>0.5297347</v>
      </c>
      <c r="P2704" t="s">
        <v>467</v>
      </c>
    </row>
    <row r="2705" spans="1:16" x14ac:dyDescent="0.2">
      <c r="A2705">
        <v>19</v>
      </c>
      <c r="B2705" t="s">
        <v>2974</v>
      </c>
      <c r="C2705" t="s">
        <v>2974</v>
      </c>
      <c r="D2705" t="s">
        <v>2974</v>
      </c>
      <c r="E2705" t="s">
        <v>2974</v>
      </c>
      <c r="G2705" t="s">
        <v>2974</v>
      </c>
      <c r="H2705">
        <v>57435329</v>
      </c>
      <c r="I2705">
        <v>57445485</v>
      </c>
      <c r="J2705" t="s">
        <v>5935</v>
      </c>
      <c r="K2705" t="s">
        <v>5936</v>
      </c>
      <c r="L2705" t="s">
        <v>2977</v>
      </c>
      <c r="M2705" t="s">
        <v>22</v>
      </c>
      <c r="N2705">
        <v>1.592492</v>
      </c>
      <c r="O2705">
        <v>0.35703780000000002</v>
      </c>
      <c r="P2705" t="s">
        <v>5937</v>
      </c>
    </row>
    <row r="2706" spans="1:16" x14ac:dyDescent="0.2">
      <c r="A2706">
        <v>19</v>
      </c>
      <c r="B2706" t="s">
        <v>2974</v>
      </c>
      <c r="C2706" t="s">
        <v>2974</v>
      </c>
      <c r="D2706" t="s">
        <v>2974</v>
      </c>
      <c r="E2706" t="s">
        <v>2974</v>
      </c>
      <c r="G2706" t="s">
        <v>2974</v>
      </c>
      <c r="H2706">
        <v>53389793</v>
      </c>
      <c r="I2706">
        <v>53430413</v>
      </c>
      <c r="J2706" t="s">
        <v>5938</v>
      </c>
      <c r="K2706" t="s">
        <v>5939</v>
      </c>
      <c r="L2706" t="s">
        <v>2977</v>
      </c>
      <c r="M2706" t="s">
        <v>22</v>
      </c>
      <c r="N2706">
        <v>1.594193</v>
      </c>
      <c r="O2706">
        <v>0.3942485</v>
      </c>
      <c r="P2706" t="s">
        <v>125</v>
      </c>
    </row>
    <row r="2707" spans="1:16" x14ac:dyDescent="0.2">
      <c r="A2707">
        <v>19</v>
      </c>
      <c r="B2707" t="s">
        <v>2974</v>
      </c>
      <c r="C2707" t="s">
        <v>2974</v>
      </c>
      <c r="D2707" t="s">
        <v>2974</v>
      </c>
      <c r="E2707" t="s">
        <v>2974</v>
      </c>
      <c r="G2707" t="s">
        <v>2974</v>
      </c>
      <c r="H2707">
        <v>57499915</v>
      </c>
      <c r="I2707">
        <v>57518404</v>
      </c>
      <c r="J2707" t="s">
        <v>5940</v>
      </c>
      <c r="K2707" t="s">
        <v>5941</v>
      </c>
      <c r="L2707" t="s">
        <v>2977</v>
      </c>
      <c r="M2707" t="s">
        <v>22</v>
      </c>
      <c r="N2707">
        <v>1.3832199999999999</v>
      </c>
      <c r="O2707">
        <v>0.31998270000000001</v>
      </c>
      <c r="P2707" t="s">
        <v>23</v>
      </c>
    </row>
    <row r="2708" spans="1:16" x14ac:dyDescent="0.2">
      <c r="A2708">
        <v>19</v>
      </c>
      <c r="B2708" t="s">
        <v>2974</v>
      </c>
      <c r="C2708" t="s">
        <v>2974</v>
      </c>
      <c r="D2708" t="s">
        <v>2974</v>
      </c>
      <c r="E2708" t="s">
        <v>2974</v>
      </c>
      <c r="G2708" t="s">
        <v>2974</v>
      </c>
      <c r="H2708">
        <v>57746796</v>
      </c>
      <c r="I2708">
        <v>57758159</v>
      </c>
      <c r="J2708" t="s">
        <v>5942</v>
      </c>
      <c r="K2708" t="s">
        <v>5943</v>
      </c>
      <c r="L2708" t="s">
        <v>2977</v>
      </c>
      <c r="M2708" t="s">
        <v>22</v>
      </c>
      <c r="N2708">
        <v>2.9056549999999999</v>
      </c>
      <c r="O2708">
        <v>0.58967060000000004</v>
      </c>
      <c r="P2708" t="s">
        <v>650</v>
      </c>
    </row>
    <row r="2709" spans="1:16" x14ac:dyDescent="0.2">
      <c r="A2709">
        <v>7</v>
      </c>
      <c r="B2709" t="s">
        <v>2974</v>
      </c>
      <c r="C2709" t="s">
        <v>2974</v>
      </c>
      <c r="D2709" t="s">
        <v>2974</v>
      </c>
      <c r="E2709" t="s">
        <v>2974</v>
      </c>
      <c r="G2709" t="s">
        <v>2974</v>
      </c>
      <c r="H2709">
        <v>149431363</v>
      </c>
      <c r="I2709">
        <v>149461123</v>
      </c>
      <c r="J2709" t="s">
        <v>5944</v>
      </c>
      <c r="K2709" t="s">
        <v>5945</v>
      </c>
      <c r="L2709" t="s">
        <v>2977</v>
      </c>
      <c r="M2709" t="s">
        <v>26</v>
      </c>
      <c r="N2709">
        <v>3.688062</v>
      </c>
      <c r="O2709">
        <v>0.57647219999999999</v>
      </c>
      <c r="P2709" t="s">
        <v>66</v>
      </c>
    </row>
    <row r="2710" spans="1:16" x14ac:dyDescent="0.2">
      <c r="A2710">
        <v>19</v>
      </c>
      <c r="B2710" t="s">
        <v>2974</v>
      </c>
      <c r="C2710" t="s">
        <v>2974</v>
      </c>
      <c r="D2710" t="s">
        <v>2974</v>
      </c>
      <c r="E2710" t="s">
        <v>2974</v>
      </c>
      <c r="G2710" t="s">
        <v>2974</v>
      </c>
      <c r="H2710">
        <v>40069152</v>
      </c>
      <c r="I2710">
        <v>40090938</v>
      </c>
      <c r="J2710" t="s">
        <v>5946</v>
      </c>
      <c r="K2710" t="s">
        <v>5947</v>
      </c>
      <c r="L2710" t="s">
        <v>2977</v>
      </c>
      <c r="M2710" t="s">
        <v>22</v>
      </c>
      <c r="N2710">
        <v>2.043085</v>
      </c>
      <c r="O2710">
        <v>0.47210220000000003</v>
      </c>
      <c r="P2710" t="s">
        <v>2372</v>
      </c>
    </row>
    <row r="2711" spans="1:16" x14ac:dyDescent="0.2">
      <c r="A2711">
        <v>19</v>
      </c>
      <c r="B2711" t="s">
        <v>2974</v>
      </c>
      <c r="C2711" t="s">
        <v>2974</v>
      </c>
      <c r="D2711" t="s">
        <v>2974</v>
      </c>
      <c r="E2711" t="s">
        <v>2974</v>
      </c>
      <c r="G2711" t="s">
        <v>2974</v>
      </c>
      <c r="H2711">
        <v>56087366</v>
      </c>
      <c r="I2711">
        <v>56121280</v>
      </c>
      <c r="J2711" t="s">
        <v>5948</v>
      </c>
      <c r="K2711" t="s">
        <v>5949</v>
      </c>
      <c r="L2711" t="s">
        <v>2977</v>
      </c>
      <c r="M2711" t="s">
        <v>26</v>
      </c>
      <c r="N2711">
        <v>3.8241329999999998</v>
      </c>
      <c r="O2711">
        <v>0.35869010000000001</v>
      </c>
    </row>
    <row r="2712" spans="1:16" x14ac:dyDescent="0.2">
      <c r="A2712">
        <v>19</v>
      </c>
      <c r="B2712" t="s">
        <v>2974</v>
      </c>
      <c r="C2712" t="s">
        <v>2974</v>
      </c>
      <c r="D2712" t="s">
        <v>2974</v>
      </c>
      <c r="E2712" t="s">
        <v>2974</v>
      </c>
      <c r="G2712" t="s">
        <v>2974</v>
      </c>
      <c r="H2712">
        <v>36817428</v>
      </c>
      <c r="I2712">
        <v>36850787</v>
      </c>
      <c r="J2712" t="s">
        <v>5950</v>
      </c>
      <c r="K2712" t="s">
        <v>5951</v>
      </c>
      <c r="L2712" t="s">
        <v>2977</v>
      </c>
      <c r="M2712" t="s">
        <v>22</v>
      </c>
      <c r="N2712">
        <v>1.7091559999999999</v>
      </c>
      <c r="O2712">
        <v>0.38540259999999998</v>
      </c>
      <c r="P2712" t="s">
        <v>134</v>
      </c>
    </row>
    <row r="2713" spans="1:16" x14ac:dyDescent="0.2">
      <c r="A2713">
        <v>19</v>
      </c>
      <c r="B2713" t="s">
        <v>2974</v>
      </c>
      <c r="C2713" t="s">
        <v>2974</v>
      </c>
      <c r="D2713" t="s">
        <v>2974</v>
      </c>
      <c r="E2713" t="s">
        <v>2974</v>
      </c>
      <c r="G2713" t="s">
        <v>2974</v>
      </c>
      <c r="H2713">
        <v>12390016</v>
      </c>
      <c r="I2713">
        <v>12401271</v>
      </c>
      <c r="J2713" t="s">
        <v>5952</v>
      </c>
      <c r="K2713" t="s">
        <v>5953</v>
      </c>
      <c r="L2713" t="s">
        <v>2977</v>
      </c>
      <c r="M2713" t="s">
        <v>22</v>
      </c>
      <c r="N2713">
        <v>1.8538760000000001</v>
      </c>
      <c r="O2713">
        <v>0.41305170000000002</v>
      </c>
    </row>
    <row r="2714" spans="1:16" x14ac:dyDescent="0.2">
      <c r="A2714">
        <v>19</v>
      </c>
      <c r="B2714" t="s">
        <v>2974</v>
      </c>
      <c r="C2714" t="s">
        <v>2974</v>
      </c>
      <c r="D2714" t="s">
        <v>2974</v>
      </c>
      <c r="E2714" t="s">
        <v>2974</v>
      </c>
      <c r="G2714" t="s">
        <v>2974</v>
      </c>
      <c r="H2714">
        <v>57240685</v>
      </c>
      <c r="I2714">
        <v>57255135</v>
      </c>
      <c r="J2714" t="s">
        <v>5954</v>
      </c>
      <c r="K2714" t="s">
        <v>5955</v>
      </c>
      <c r="L2714" t="s">
        <v>2977</v>
      </c>
      <c r="M2714" t="s">
        <v>26</v>
      </c>
      <c r="N2714">
        <v>1.354468</v>
      </c>
      <c r="O2714">
        <v>0.346522</v>
      </c>
    </row>
    <row r="2715" spans="1:16" x14ac:dyDescent="0.2">
      <c r="A2715">
        <v>19</v>
      </c>
      <c r="B2715" t="s">
        <v>2974</v>
      </c>
      <c r="C2715" t="s">
        <v>2974</v>
      </c>
      <c r="D2715" t="s">
        <v>2974</v>
      </c>
      <c r="E2715" t="s">
        <v>2974</v>
      </c>
      <c r="G2715" t="s">
        <v>2974</v>
      </c>
      <c r="H2715">
        <v>52527652</v>
      </c>
      <c r="I2715">
        <v>52564464</v>
      </c>
      <c r="J2715" t="s">
        <v>5956</v>
      </c>
      <c r="K2715" t="s">
        <v>5957</v>
      </c>
      <c r="L2715" t="s">
        <v>2977</v>
      </c>
      <c r="M2715" t="s">
        <v>22</v>
      </c>
      <c r="N2715">
        <v>2.0310260000000002</v>
      </c>
      <c r="O2715">
        <v>0.48175990000000002</v>
      </c>
    </row>
    <row r="2716" spans="1:16" x14ac:dyDescent="0.2">
      <c r="A2716" t="s">
        <v>2973</v>
      </c>
      <c r="B2716" t="s">
        <v>2974</v>
      </c>
      <c r="C2716" t="s">
        <v>2974</v>
      </c>
      <c r="D2716" t="s">
        <v>2974</v>
      </c>
      <c r="E2716" t="s">
        <v>2974</v>
      </c>
      <c r="G2716" t="s">
        <v>2974</v>
      </c>
      <c r="H2716">
        <v>47836902</v>
      </c>
      <c r="I2716">
        <v>48002561</v>
      </c>
      <c r="J2716" t="s">
        <v>5958</v>
      </c>
      <c r="K2716" t="s">
        <v>5959</v>
      </c>
      <c r="L2716" t="s">
        <v>2977</v>
      </c>
      <c r="M2716" t="s">
        <v>22</v>
      </c>
      <c r="N2716">
        <v>1.4135979999999999</v>
      </c>
      <c r="O2716">
        <v>0.2815319</v>
      </c>
    </row>
    <row r="2717" spans="1:16" x14ac:dyDescent="0.2">
      <c r="A2717">
        <v>19</v>
      </c>
      <c r="B2717" t="s">
        <v>2974</v>
      </c>
      <c r="C2717" t="s">
        <v>2974</v>
      </c>
      <c r="D2717" t="s">
        <v>2974</v>
      </c>
      <c r="E2717" t="s">
        <v>2974</v>
      </c>
      <c r="G2717" t="s">
        <v>2974</v>
      </c>
      <c r="H2717">
        <v>53467735</v>
      </c>
      <c r="I2717">
        <v>53496255</v>
      </c>
      <c r="J2717" t="s">
        <v>5960</v>
      </c>
      <c r="K2717" t="s">
        <v>5961</v>
      </c>
      <c r="L2717" t="s">
        <v>2977</v>
      </c>
      <c r="M2717" t="s">
        <v>22</v>
      </c>
      <c r="N2717">
        <v>1.071053</v>
      </c>
      <c r="O2717">
        <v>0.31795770000000001</v>
      </c>
      <c r="P2717" t="s">
        <v>5962</v>
      </c>
    </row>
    <row r="2718" spans="1:16" x14ac:dyDescent="0.2">
      <c r="A2718">
        <v>19</v>
      </c>
      <c r="B2718" t="s">
        <v>2974</v>
      </c>
      <c r="C2718" t="s">
        <v>2974</v>
      </c>
      <c r="D2718" t="s">
        <v>2974</v>
      </c>
      <c r="E2718" t="s">
        <v>2974</v>
      </c>
      <c r="G2718" t="s">
        <v>2974</v>
      </c>
      <c r="H2718">
        <v>57848731</v>
      </c>
      <c r="I2718">
        <v>57889074</v>
      </c>
      <c r="J2718" t="s">
        <v>5963</v>
      </c>
      <c r="K2718" t="s">
        <v>5964</v>
      </c>
      <c r="L2718" t="s">
        <v>2977</v>
      </c>
      <c r="M2718" t="s">
        <v>26</v>
      </c>
      <c r="N2718">
        <v>1.792848</v>
      </c>
      <c r="O2718">
        <v>0.44443199999999999</v>
      </c>
      <c r="P2718" t="s">
        <v>5965</v>
      </c>
    </row>
    <row r="2719" spans="1:16" x14ac:dyDescent="0.2">
      <c r="A2719">
        <v>17</v>
      </c>
      <c r="B2719" t="s">
        <v>2974</v>
      </c>
      <c r="C2719" t="s">
        <v>2974</v>
      </c>
      <c r="D2719" t="s">
        <v>2974</v>
      </c>
      <c r="E2719" t="s">
        <v>2974</v>
      </c>
      <c r="G2719" t="s">
        <v>2974</v>
      </c>
      <c r="H2719">
        <v>34961530</v>
      </c>
      <c r="I2719">
        <v>34963775</v>
      </c>
      <c r="J2719" t="s">
        <v>5966</v>
      </c>
      <c r="K2719" t="s">
        <v>5967</v>
      </c>
      <c r="L2719" t="s">
        <v>2977</v>
      </c>
      <c r="M2719" t="s">
        <v>26</v>
      </c>
      <c r="N2719">
        <v>4.0564439999999999</v>
      </c>
      <c r="O2719">
        <v>0.68476619999999999</v>
      </c>
      <c r="P2719" t="s">
        <v>66</v>
      </c>
    </row>
    <row r="2720" spans="1:16" x14ac:dyDescent="0.2">
      <c r="A2720">
        <v>19</v>
      </c>
      <c r="B2720" t="s">
        <v>2974</v>
      </c>
      <c r="C2720" t="s">
        <v>2974</v>
      </c>
      <c r="D2720" t="s">
        <v>2974</v>
      </c>
      <c r="E2720" t="s">
        <v>2974</v>
      </c>
      <c r="G2720" t="s">
        <v>2974</v>
      </c>
      <c r="H2720">
        <v>55605405</v>
      </c>
      <c r="I2720">
        <v>55617269</v>
      </c>
      <c r="J2720" t="s">
        <v>5968</v>
      </c>
      <c r="K2720" t="s">
        <v>5969</v>
      </c>
      <c r="L2720" t="s">
        <v>2977</v>
      </c>
      <c r="M2720" t="s">
        <v>26</v>
      </c>
      <c r="N2720">
        <v>3.9549059999999998</v>
      </c>
      <c r="O2720">
        <v>0.51996759999999997</v>
      </c>
    </row>
    <row r="2721" spans="1:16" x14ac:dyDescent="0.2">
      <c r="A2721">
        <v>17</v>
      </c>
      <c r="B2721" t="s">
        <v>2974</v>
      </c>
      <c r="C2721" t="s">
        <v>2974</v>
      </c>
      <c r="D2721" t="s">
        <v>2974</v>
      </c>
      <c r="E2721" t="s">
        <v>2974</v>
      </c>
      <c r="G2721" t="s">
        <v>2974</v>
      </c>
      <c r="H2721">
        <v>36486629</v>
      </c>
      <c r="I2721">
        <v>36499310</v>
      </c>
      <c r="J2721" t="s">
        <v>5970</v>
      </c>
      <c r="K2721" t="s">
        <v>5971</v>
      </c>
      <c r="L2721" t="s">
        <v>2977</v>
      </c>
      <c r="M2721" t="s">
        <v>26</v>
      </c>
      <c r="N2721">
        <v>4.1508729999999998</v>
      </c>
      <c r="O2721">
        <v>0.59733670000000005</v>
      </c>
      <c r="P2721" t="s">
        <v>1118</v>
      </c>
    </row>
    <row r="2722" spans="1:16" x14ac:dyDescent="0.2">
      <c r="A2722">
        <v>10</v>
      </c>
      <c r="B2722" t="s">
        <v>2974</v>
      </c>
      <c r="C2722" t="s">
        <v>2974</v>
      </c>
      <c r="D2722" t="s">
        <v>2974</v>
      </c>
      <c r="E2722" t="s">
        <v>2974</v>
      </c>
      <c r="G2722" t="s">
        <v>2974</v>
      </c>
      <c r="H2722">
        <v>124942123</v>
      </c>
      <c r="I2722">
        <v>124988189</v>
      </c>
      <c r="J2722" t="s">
        <v>5972</v>
      </c>
      <c r="K2722" t="s">
        <v>5973</v>
      </c>
      <c r="L2722" t="s">
        <v>2977</v>
      </c>
      <c r="M2722" t="s">
        <v>26</v>
      </c>
      <c r="N2722">
        <v>4.7239940000000002</v>
      </c>
      <c r="O2722">
        <v>0.68067529999999998</v>
      </c>
      <c r="P2722" t="s">
        <v>4366</v>
      </c>
    </row>
    <row r="2723" spans="1:16" x14ac:dyDescent="0.2">
      <c r="A2723" t="s">
        <v>2973</v>
      </c>
      <c r="B2723" t="s">
        <v>2974</v>
      </c>
      <c r="C2723" t="s">
        <v>2974</v>
      </c>
      <c r="D2723" t="s">
        <v>2974</v>
      </c>
      <c r="E2723" t="s">
        <v>2974</v>
      </c>
      <c r="G2723" t="s">
        <v>2974</v>
      </c>
      <c r="H2723">
        <v>15790472</v>
      </c>
      <c r="I2723">
        <v>15823260</v>
      </c>
      <c r="J2723" t="s">
        <v>5974</v>
      </c>
      <c r="K2723" t="s">
        <v>5975</v>
      </c>
      <c r="L2723" t="s">
        <v>2977</v>
      </c>
      <c r="M2723" t="s">
        <v>22</v>
      </c>
      <c r="N2723">
        <v>4.1642279999999996</v>
      </c>
      <c r="O2723">
        <v>0.6519973</v>
      </c>
      <c r="P2723" t="s">
        <v>223</v>
      </c>
    </row>
    <row r="2724" spans="1:16" x14ac:dyDescent="0.2">
      <c r="A2724">
        <v>15</v>
      </c>
      <c r="B2724" t="s">
        <v>2974</v>
      </c>
      <c r="C2724" t="s">
        <v>2974</v>
      </c>
      <c r="D2724" t="s">
        <v>2974</v>
      </c>
      <c r="E2724" t="s">
        <v>2974</v>
      </c>
      <c r="G2724" t="s">
        <v>2974</v>
      </c>
      <c r="H2724">
        <v>84600986</v>
      </c>
      <c r="I2724">
        <v>84627796</v>
      </c>
      <c r="J2724" t="s">
        <v>5976</v>
      </c>
      <c r="K2724" t="s">
        <v>5977</v>
      </c>
      <c r="L2724" t="s">
        <v>2977</v>
      </c>
      <c r="M2724" t="s">
        <v>22</v>
      </c>
      <c r="N2724">
        <v>2.1395919999999999</v>
      </c>
      <c r="O2724">
        <v>0.45757310000000001</v>
      </c>
      <c r="P2724" t="s">
        <v>102</v>
      </c>
    </row>
    <row r="2725" spans="1:16" x14ac:dyDescent="0.2">
      <c r="A2725">
        <v>19</v>
      </c>
      <c r="B2725" t="s">
        <v>2974</v>
      </c>
      <c r="C2725" t="s">
        <v>2974</v>
      </c>
      <c r="D2725" t="s">
        <v>2974</v>
      </c>
      <c r="E2725" t="s">
        <v>2974</v>
      </c>
      <c r="G2725" t="s">
        <v>2974</v>
      </c>
      <c r="H2725">
        <v>58327019</v>
      </c>
      <c r="I2725">
        <v>58342332</v>
      </c>
      <c r="J2725" t="s">
        <v>5978</v>
      </c>
      <c r="K2725" t="s">
        <v>5979</v>
      </c>
      <c r="L2725" t="s">
        <v>2977</v>
      </c>
      <c r="M2725" t="s">
        <v>22</v>
      </c>
      <c r="N2725">
        <v>1.6662570000000001</v>
      </c>
      <c r="O2725">
        <v>0.36875479999999999</v>
      </c>
      <c r="P2725" t="s">
        <v>2203</v>
      </c>
    </row>
    <row r="2726" spans="1:16" x14ac:dyDescent="0.2">
      <c r="A2726">
        <v>19</v>
      </c>
      <c r="B2726" t="s">
        <v>2974</v>
      </c>
      <c r="C2726" t="s">
        <v>2974</v>
      </c>
      <c r="D2726" t="s">
        <v>2974</v>
      </c>
      <c r="E2726" t="s">
        <v>2974</v>
      </c>
      <c r="G2726" t="s">
        <v>2974</v>
      </c>
      <c r="H2726">
        <v>56219670</v>
      </c>
      <c r="I2726">
        <v>56368383</v>
      </c>
      <c r="J2726" t="s">
        <v>5980</v>
      </c>
      <c r="K2726" t="s">
        <v>5981</v>
      </c>
      <c r="L2726" t="s">
        <v>2977</v>
      </c>
      <c r="M2726" t="s">
        <v>22</v>
      </c>
      <c r="N2726">
        <v>1.2111590000000001</v>
      </c>
      <c r="O2726">
        <v>0.38708609999999999</v>
      </c>
      <c r="P2726" t="s">
        <v>102</v>
      </c>
    </row>
    <row r="2727" spans="1:16" x14ac:dyDescent="0.2">
      <c r="A2727">
        <v>20</v>
      </c>
      <c r="B2727" t="s">
        <v>2974</v>
      </c>
      <c r="C2727" t="s">
        <v>2974</v>
      </c>
      <c r="D2727" t="s">
        <v>2974</v>
      </c>
      <c r="E2727" t="s">
        <v>2974</v>
      </c>
      <c r="G2727" t="s">
        <v>2974</v>
      </c>
      <c r="H2727">
        <v>45881227</v>
      </c>
      <c r="I2727">
        <v>45885266</v>
      </c>
      <c r="J2727" t="s">
        <v>5982</v>
      </c>
      <c r="K2727" t="s">
        <v>5983</v>
      </c>
      <c r="L2727" t="s">
        <v>2977</v>
      </c>
      <c r="M2727" t="s">
        <v>26</v>
      </c>
      <c r="N2727">
        <v>2.9649290000000001</v>
      </c>
      <c r="O2727">
        <v>0.48699969999999998</v>
      </c>
    </row>
    <row r="2728" spans="1:16" x14ac:dyDescent="0.2">
      <c r="A2728">
        <v>17</v>
      </c>
      <c r="B2728" t="s">
        <v>2974</v>
      </c>
      <c r="C2728" t="s">
        <v>2974</v>
      </c>
      <c r="D2728" t="s">
        <v>2974</v>
      </c>
      <c r="E2728" t="s">
        <v>2974</v>
      </c>
      <c r="G2728" t="s">
        <v>2974</v>
      </c>
      <c r="H2728">
        <v>15976560</v>
      </c>
      <c r="I2728">
        <v>15999717</v>
      </c>
      <c r="J2728" t="s">
        <v>5984</v>
      </c>
      <c r="K2728" t="s">
        <v>5985</v>
      </c>
      <c r="L2728" t="s">
        <v>2977</v>
      </c>
      <c r="M2728" t="s">
        <v>26</v>
      </c>
      <c r="N2728">
        <v>3.8338220000000001</v>
      </c>
      <c r="O2728">
        <v>0.52873040000000004</v>
      </c>
      <c r="P2728" t="s">
        <v>61</v>
      </c>
    </row>
    <row r="2729" spans="1:16" x14ac:dyDescent="0.2">
      <c r="A2729" t="s">
        <v>2973</v>
      </c>
      <c r="B2729" t="s">
        <v>2974</v>
      </c>
      <c r="C2729" t="s">
        <v>2974</v>
      </c>
      <c r="D2729" t="s">
        <v>2974</v>
      </c>
      <c r="E2729" t="s">
        <v>2974</v>
      </c>
      <c r="G2729" t="s">
        <v>2974</v>
      </c>
      <c r="H2729">
        <v>57906708</v>
      </c>
      <c r="I2729">
        <v>57910820</v>
      </c>
      <c r="J2729" t="s">
        <v>5986</v>
      </c>
      <c r="K2729" t="s">
        <v>5987</v>
      </c>
      <c r="L2729" t="s">
        <v>2977</v>
      </c>
      <c r="M2729" t="s">
        <v>26</v>
      </c>
      <c r="N2729">
        <v>1.5782620000000001</v>
      </c>
      <c r="O2729">
        <v>0.3743609</v>
      </c>
      <c r="P2729" t="s">
        <v>37</v>
      </c>
    </row>
    <row r="2730" spans="1:16" x14ac:dyDescent="0.2">
      <c r="A2730" t="s">
        <v>2973</v>
      </c>
      <c r="B2730" t="s">
        <v>2974</v>
      </c>
      <c r="C2730" t="s">
        <v>2974</v>
      </c>
      <c r="D2730" t="s">
        <v>2974</v>
      </c>
      <c r="E2730" t="s">
        <v>2974</v>
      </c>
      <c r="G2730" t="s">
        <v>2974</v>
      </c>
      <c r="H2730">
        <v>57591652</v>
      </c>
      <c r="I2730">
        <v>57597545</v>
      </c>
      <c r="J2730" t="s">
        <v>5988</v>
      </c>
      <c r="K2730" t="s">
        <v>5989</v>
      </c>
      <c r="L2730" t="s">
        <v>2977</v>
      </c>
      <c r="M2730" t="s">
        <v>26</v>
      </c>
      <c r="N2730">
        <v>2.5138669999999999</v>
      </c>
      <c r="O2730">
        <v>0.5512283</v>
      </c>
      <c r="P2730" t="s">
        <v>37</v>
      </c>
    </row>
  </sheetData>
  <autoFilter ref="A1:S989" xr:uid="{00000000-0009-0000-0000-000004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GTEx&amp;HiC_keep_all_samples_extra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Autio</dc:creator>
  <cp:lastModifiedBy>Matias Autio</cp:lastModifiedBy>
  <dcterms:created xsi:type="dcterms:W3CDTF">2021-02-23T06:43:20Z</dcterms:created>
  <dcterms:modified xsi:type="dcterms:W3CDTF">2021-03-03T09:55:16Z</dcterms:modified>
</cp:coreProperties>
</file>