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363" documentId="13_ncr:1_{A8DF1908-CE30-4112-84EC-9B98DA2512CF}" xr6:coauthVersionLast="47" xr6:coauthVersionMax="47" xr10:uidLastSave="{C6B0EA4E-CA92-4F97-B225-6E96FDB76634}"/>
  <bookViews>
    <workbookView xWindow="28680" yWindow="-1860" windowWidth="29040" windowHeight="16440" activeTab="1"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Economics!$A$1:$M$1</definedName>
    <definedName name="_xlnm._FilterDatabase" localSheetId="2">Health!$A$1:$K$1</definedName>
    <definedName name="_xlnm._FilterDatabase" localSheetId="4" hidden="1">Social!$A$1:$L$1</definedName>
    <definedName name="_xlnm._FilterDatabase" localSheetId="6" hidden="1">utilities!$A$1:$J$8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<sst xmlns="http://schemas.openxmlformats.org/spreadsheetml/2006/main" count="1298" uniqueCount="554">
  <si>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</si>
  <si>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</si>
  <si>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</si>
  <si>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</si>
  <si>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</si>
  <si>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</si>
  <si>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</si>
  <si>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</si>
  <si>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</si>
  <si>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</si>
  <si>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</si>
  <si>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</si>
  <si>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</si>
  <si>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</si>
  <si>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</si>
  <si>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</si>
  <si>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</si>
  <si>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</si>
  <si>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farm income</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</si>
  <si>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</si>
  <si>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</si>
  <si>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</si>
  <si>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</si>
  <si>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</si>
  <si>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</si>
  <si>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</si>
  <si>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ag land</t>
  </si>
  <si>
    <t>rework as distribution of farm size</t>
  </si>
  <si>
    <t>rework</t>
  </si>
  <si>
    <t>acresPF</t>
  </si>
  <si>
    <t>Median acres per farm</t>
  </si>
  <si>
    <t>medianAcresPF</t>
  </si>
  <si>
    <t>community economy</t>
  </si>
  <si>
    <t>wealth/income distribution</t>
  </si>
  <si>
    <t>annual</t>
  </si>
  <si>
    <t>none</t>
  </si>
  <si>
    <t>University of Wisconsin Population Health Institute, County Health Rankings and Roadmaps. (2024)</t>
  </si>
  <si>
    <t>https://www.countyhealthrankings.org/health-data/methodology-and-sources/data-documentation</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</si>
  <si>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</si>
  <si>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</si>
  <si>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</si>
  <si>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</si>
  <si>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</si>
  <si>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</si>
  <si>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</si>
  <si>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</si>
  <si>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</si>
  <si>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U.S. Bureau of Labor Statistics, Quarterly Census of Employment and Wages</t>
  </si>
  <si>
    <t>https://www.bls.gov/cew/</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</si>
  <si>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</si>
  <si>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</si>
  <si>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</si>
  <si>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</si>
  <si>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</si>
  <si>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</si>
  <si>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</si>
  <si>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</si>
  <si>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</si>
  <si>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</si>
  <si>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</si>
  <si>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</si>
  <si>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</si>
  <si>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</si>
  <si>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U.S. Department of Agriculture, National Agricultural Statistical Survey, Census of Agriculture</t>
  </si>
  <si>
    <t>https://www.nass.usda.gov/datasets/</t>
  </si>
  <si>
    <t>use of ag/farm/crop insurance</t>
  </si>
  <si>
    <t>Other farm income, insurance indemnities</t>
  </si>
  <si>
    <t>state</t>
  </si>
  <si>
    <t>gdp from ag</t>
  </si>
  <si>
    <t>U.S. Department of Agriculture, USDA Economic Research Service</t>
  </si>
  <si>
    <t>https://www.ers.usda.gov/data-products/farm-income-and-wealth-statistics/data-files-us-and-state-level-farm-income-and-wealth-statistics</t>
  </si>
  <si>
    <t>Decent metric, but state data only</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</si>
  <si>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</si>
  <si>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</si>
  <si>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</si>
  <si>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</si>
  <si>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</si>
  <si>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</si>
  <si>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</si>
  <si>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</si>
  <si>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</si>
  <si>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</si>
  <si>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</si>
  <si>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</si>
  <si>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</si>
  <si>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tbd index</t>
  </si>
  <si>
    <t>market vacancy/health index</t>
  </si>
  <si>
    <t>need clarity on these, and the index itself</t>
  </si>
  <si>
    <t>precarity index</t>
  </si>
  <si>
    <t>value from rural landscape</t>
  </si>
  <si>
    <t>diversity of farm types</t>
  </si>
  <si>
    <t>What does this mean in relation to value from rural landscape? We can get production variety from NASS, but more categorical distinctions might be farm level only</t>
  </si>
  <si>
    <t>carbon, ghg, nutrients</t>
  </si>
  <si>
    <t>carbon fluxes</t>
  </si>
  <si>
    <t>Air pollution - particulate matter</t>
  </si>
  <si>
    <t>area</t>
  </si>
  <si>
    <t>CDC Environmental Public Health Tracking</t>
  </si>
  <si>
    <t>https://ephtracking.cdc.gov/</t>
  </si>
  <si>
    <t>Total CH4 emissions from agriculture (Tg)</t>
  </si>
  <si>
    <t>U.S. Environmental Protection Agency State GHG Data (2024).</t>
  </si>
  <si>
    <t>CH4FromAg</t>
  </si>
  <si>
    <t>Total CO2 emissions from agriculture (Tg)</t>
  </si>
  <si>
    <t>CO2FromAg</t>
  </si>
  <si>
    <t>Total N2O emissions from agriculture (Tg)</t>
  </si>
  <si>
    <t>N2OFromAg</t>
  </si>
  <si>
    <t>8 years</t>
  </si>
  <si>
    <t>TreeMap 2016: A tree-level model of the forests of the conterminous United States circa 2016</t>
  </si>
  <si>
    <t>https://data.fs.usda.gov/geodata/rastergateway/treemap/index.php</t>
  </si>
  <si>
    <t>embodied carbon</t>
  </si>
  <si>
    <t>Operations using geoexchange</t>
  </si>
  <si>
    <t>n operations</t>
  </si>
  <si>
    <t>Really just fitting a loose metric here. Could help to clarify indicator</t>
  </si>
  <si>
    <t>geoexchangeNOps</t>
  </si>
  <si>
    <t>Operations with methane digesters</t>
  </si>
  <si>
    <t>methaneNOps</t>
  </si>
  <si>
    <t>Operations with solar power</t>
  </si>
  <si>
    <t>solarNOps</t>
  </si>
  <si>
    <t>Operations with wind power</t>
  </si>
  <si>
    <t>windTurbinesNOps</t>
  </si>
  <si>
    <t>forest</t>
  </si>
  <si>
    <t>forest complexity</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</si>
  <si>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</si>
  <si>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</si>
  <si>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</si>
  <si>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</si>
  <si>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</si>
  <si>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</si>
  <si>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</si>
  <si>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</si>
  <si>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</si>
  <si>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</si>
  <si>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</si>
  <si>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</si>
  <si>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species and habitat</t>
  </si>
  <si>
    <t>biodiversity</t>
  </si>
  <si>
    <t>Percentage of animal species at risk</t>
  </si>
  <si>
    <t>NatureServe</t>
  </si>
  <si>
    <t>https://geohub-natureserve.opendata.arcgis.com/datasets/Natureserve::natureserve-biodiversity-in-focus-total-ecosystems/about</t>
  </si>
  <si>
    <t>State level only. Any data at county? Also can't aggregate to region</t>
  </si>
  <si>
    <t>pctAtRiskAnimalSpp</t>
  </si>
  <si>
    <t>Percentage of bee species at risk</t>
  </si>
  <si>
    <t>pctAtRiskBeeSpp</t>
  </si>
  <si>
    <t>Percentage of orchid species at risk</t>
  </si>
  <si>
    <t>pctAtRiskOrchidSpp</t>
  </si>
  <si>
    <t>Percentage of plant species at risk</t>
  </si>
  <si>
    <t>pctAtRiskPlantSpp</t>
  </si>
  <si>
    <t>Total number of animal species</t>
  </si>
  <si>
    <t>sppAnimals</t>
  </si>
  <si>
    <t>Total number of bee species</t>
  </si>
  <si>
    <t>sppBees</t>
  </si>
  <si>
    <t>Total number of orchid species</t>
  </si>
  <si>
    <t>sppOrchids</t>
  </si>
  <si>
    <t>Total number of plant species</t>
  </si>
  <si>
    <t>sppPlants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</si>
  <si>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</si>
  <si>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</si>
  <si>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</si>
  <si>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</si>
  <si>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</si>
  <si>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</si>
  <si>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</si>
  <si>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</si>
  <si>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</si>
  <si>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</si>
  <si>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</si>
  <si>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</si>
  <si>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</si>
  <si>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</si>
  <si>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</si>
  <si>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</si>
  <si>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</si>
  <si>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</si>
  <si>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</si>
  <si>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</si>
  <si>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</si>
  <si>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</si>
  <si>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</si>
  <si>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Precipitation</t>
  </si>
  <si>
    <t>monthly</t>
  </si>
  <si>
    <t>PRISM Group, Oregon State University (2025).</t>
  </si>
  <si>
    <t>https://www.prism.oregonstate.edu/recent/</t>
  </si>
  <si>
    <t>Not sure if this is necessary. Could use SPEI?</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</si>
  <si>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</si>
  <si>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</si>
  <si>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</si>
  <si>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</si>
  <si>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</si>
  <si>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</si>
  <si>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</si>
  <si>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</si>
  <si>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</si>
  <si>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</si>
  <si>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</si>
  <si>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</si>
  <si>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</si>
  <si>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</si>
  <si>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</si>
  <si>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</si>
  <si>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</si>
  <si>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</si>
  <si>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</si>
  <si>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</si>
  <si>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</si>
  <si>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</si>
  <si>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</si>
  <si>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</si>
  <si>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</si>
  <si>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</si>
  <si>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</si>
  <si>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</si>
  <si>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</si>
  <si>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</si>
  <si>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</si>
  <si>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</si>
  <si>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n SFAs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</si>
  <si>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</si>
  <si>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</si>
  <si>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</si>
  <si>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</si>
  <si>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</si>
  <si>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</si>
  <si>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</si>
  <si>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</si>
  <si>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</si>
  <si>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</si>
  <si>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</si>
  <si>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</si>
  <si>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</si>
  <si>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</si>
  <si>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</si>
  <si>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</si>
  <si>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</si>
  <si>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</si>
  <si>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</si>
  <si>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</si>
  <si>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</si>
  <si>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</si>
  <si>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</si>
  <si>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Consider WIC, SNAP</t>
  </si>
  <si>
    <t>mealPrice</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</si>
  <si>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</si>
  <si>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</si>
  <si>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</si>
  <si>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</si>
  <si>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</si>
  <si>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</si>
  <si>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</si>
  <si>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</si>
  <si>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foodInsecOverall</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</si>
  <si>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</si>
  <si>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</si>
  <si>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</si>
  <si>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</si>
  <si>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</si>
  <si>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</si>
  <si>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</si>
  <si>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</si>
  <si>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</si>
  <si>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</si>
  <si>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</si>
  <si>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</si>
  <si>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</si>
  <si>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</si>
  <si>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</si>
  <si>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</si>
  <si>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</si>
  <si>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</si>
  <si>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</si>
  <si>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</si>
  <si>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</si>
  <si>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</si>
  <si>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</si>
  <si>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</si>
  <si>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</si>
  <si>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</si>
  <si>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housing stock? Maybe population</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</si>
  <si>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</si>
  <si>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</si>
  <si>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</si>
  <si>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</si>
  <si>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</si>
  <si>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</si>
  <si>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</si>
  <si>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</si>
  <si>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</si>
  <si>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</si>
  <si>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</si>
  <si>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</si>
  <si>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Z-Score</t>
  </si>
  <si>
    <t>index, check for redundancy</t>
  </si>
  <si>
    <t>healthFactorZ</t>
  </si>
  <si>
    <t>Life expectancy</t>
  </si>
  <si>
    <t>lifeExpectancy</t>
  </si>
  <si>
    <t>presence of metabolic disease/Diet related non-communicable diseases</t>
  </si>
  <si>
    <t>Lots of data from CDC EPH Tracking network. Could use some suggestions on which diseases. Diabetes, cholesterol</t>
  </si>
  <si>
    <t>stability agency</t>
  </si>
  <si>
    <t>farmer agency to improve</t>
  </si>
  <si>
    <t>imports vs exports</t>
  </si>
  <si>
    <t>total quantity exported</t>
  </si>
  <si>
    <t>value of total agricultural exports</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</si>
  <si>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</si>
  <si>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</si>
  <si>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</si>
  <si>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</si>
  <si>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</si>
  <si>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value of top five imports</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</si>
  <si>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</si>
  <si>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</si>
  <si>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</si>
  <si>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</si>
  <si>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</si>
  <si>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</si>
  <si>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</si>
  <si>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</si>
  <si>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</si>
  <si>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</si>
  <si>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</si>
  <si>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</si>
  <si>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</si>
  <si>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</si>
  <si>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</si>
  <si>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</si>
  <si>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</si>
  <si>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</si>
  <si>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</si>
  <si>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</si>
  <si>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</si>
  <si>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</si>
  <si>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</si>
  <si>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</si>
  <si>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</si>
  <si>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</si>
  <si>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how to aggregate without using dollars</t>
  </si>
  <si>
    <t>salesAnimalPctSales</t>
  </si>
  <si>
    <t>total quantity forest products</t>
  </si>
  <si>
    <t>Total forest product income</t>
  </si>
  <si>
    <t>incForestProducts</t>
  </si>
  <si>
    <t>total quantity non-food ag products</t>
  </si>
  <si>
    <t>NASS might have this, but I'm not sure it is split out in this particular way.</t>
  </si>
  <si>
    <t>value added market</t>
  </si>
  <si>
    <t>gdp from ag?</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</si>
  <si>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</si>
  <si>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</si>
  <si>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</si>
  <si>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</si>
  <si>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</si>
  <si>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</si>
  <si>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</si>
  <si>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</si>
  <si>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</si>
  <si>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</si>
  <si>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</si>
  <si>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</si>
  <si>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</si>
  <si>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See Rupasingha 2006 - BLS lists establishments by NAICS code, weight by population</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</si>
  <si>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</si>
  <si>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</si>
  <si>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</si>
  <si>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</si>
  <si>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</si>
  <si>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</si>
  <si>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</si>
  <si>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</si>
  <si>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</si>
  <si>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</si>
  <si>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</si>
  <si>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</si>
  <si>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</si>
  <si>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</si>
  <si>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</si>
  <si>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</si>
  <si>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</si>
  <si>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This is probably findable if we're talking about population level sexual orientation, but I presume the indicator is designed for farm level</t>
  </si>
  <si>
    <t>stewardship participation</t>
  </si>
  <si>
    <t>behaviors/decisions/motivations</t>
  </si>
  <si>
    <t>conservation program</t>
  </si>
  <si>
    <t>Acres under conservation easements</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</si>
  <si>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</si>
  <si>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</si>
  <si>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</si>
  <si>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</si>
  <si>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</si>
  <si>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</si>
  <si>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</si>
  <si>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</si>
  <si>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</si>
  <si>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</si>
  <si>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</si>
  <si>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</si>
  <si>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</si>
  <si>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</si>
  <si>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</si>
  <si>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</si>
  <si>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</si>
  <si>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</si>
  <si>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</si>
  <si>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</si>
  <si>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</si>
  <si>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</si>
  <si>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</si>
  <si>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</si>
  <si>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</si>
  <si>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</si>
  <si>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</si>
  <si>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</si>
  <si>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</si>
  <si>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</si>
  <si>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</si>
  <si>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</si>
  <si>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</si>
  <si>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</si>
  <si>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</si>
  <si>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</si>
  <si>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</si>
  <si>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</si>
  <si>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</si>
  <si>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</si>
  <si>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</si>
  <si>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</si>
  <si>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</si>
  <si>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</si>
  <si>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</si>
  <si>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</si>
  <si>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</si>
  <si>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</si>
  <si>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</si>
  <si>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</si>
  <si>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</si>
  <si>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</si>
  <si>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</si>
  <si>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</si>
  <si>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</si>
  <si>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</si>
  <si>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</si>
  <si>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</si>
  <si>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</si>
  <si>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</si>
  <si>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</si>
  <si>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</si>
  <si>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</si>
  <si>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</si>
  <si>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</si>
  <si>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</si>
  <si>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purpose</t>
  </si>
  <si>
    <t>Gross Domestic Product</t>
  </si>
  <si>
    <t>BLS</t>
  </si>
  <si>
    <t>Metropolitan Area</t>
  </si>
  <si>
    <t>metro</t>
  </si>
  <si>
    <t>U.S. Department of of Agriculture, Economic Research Service</t>
  </si>
  <si>
    <t>https://www.ers.usda.gov/topics/rural-economy-population/rural-classifications/</t>
  </si>
  <si>
    <t>Number unemployed</t>
  </si>
  <si>
    <t>unemployed</t>
  </si>
  <si>
    <t>U.S. Department of Labor, Bureau of Labor Statistics, Local Area Unemployment Statistics (LAUS)</t>
  </si>
  <si>
    <t>https://www.bls.gov/lau/tables.htm</t>
  </si>
  <si>
    <t>Population</t>
  </si>
  <si>
    <t>Rural Urban Continuum Code</t>
  </si>
  <si>
    <t>ruralUrbanContinuumCode</t>
  </si>
  <si>
    <t>Total number of producers</t>
  </si>
  <si>
    <t>nProducer</t>
  </si>
  <si>
    <t>producers vs operators?</t>
  </si>
  <si>
    <t>Urban Influence Code</t>
  </si>
  <si>
    <t>urbanInfluenceCode</t>
  </si>
  <si>
    <t>find source</t>
  </si>
  <si>
    <t>GDP from agriculture</t>
  </si>
  <si>
    <t>census, bls, nass?</t>
  </si>
  <si>
    <t>Area</t>
  </si>
  <si>
    <t>census</t>
  </si>
  <si>
    <t>Area under agriculture (CDL)</t>
  </si>
  <si>
    <t>Cropland Data Layer CDL has its own - use this for diversity. Probably want NASS data for most NASS statistics though</t>
  </si>
  <si>
    <t>Area under agriculture (NASS)</t>
  </si>
  <si>
    <t>Number of school food authorities</t>
  </si>
  <si>
    <t>Only for SFA metrics</t>
  </si>
  <si>
    <t>Gender pay gap in agricultural sector</t>
  </si>
  <si>
    <t>Might like this better than general pay gap or income inequality. Could also consider sector 111? Maybe 112?</t>
  </si>
  <si>
    <t>Health Outcome Z-Score</t>
  </si>
  <si>
    <t>healthOutcomeZ</t>
  </si>
  <si>
    <t>OTY % change in average weekly wage, agricultural sector</t>
  </si>
  <si>
    <t>otyAnnualAvgWklyWagePctChgNAICS11</t>
  </si>
  <si>
    <t>otyAnnualAvgEstabsCountPctChgNAICS11</t>
  </si>
  <si>
    <t>OTY % change in number of agricultural establishments</t>
  </si>
  <si>
    <t>airPollutionParticulateMatter</t>
  </si>
  <si>
    <t>Using UW version of this data, for some reason theirs is more complete than the source, EPHT</t>
  </si>
  <si>
    <t>https://cfpub.epa.gov/ghgdata/inventoryexplorer/</t>
  </si>
  <si>
    <t>done</t>
  </si>
  <si>
    <t>need new dataset</t>
  </si>
  <si>
    <t>to do - get PRISM or SPEI data</t>
  </si>
  <si>
    <t>to do - get SSURGO or other dataset</t>
  </si>
  <si>
    <t>to do - rework as distribution or diversity index</t>
  </si>
  <si>
    <t>to do - calculate ratio</t>
  </si>
  <si>
    <t>Ratio of womens' pay to mens' pay in agriculture sector (NAICS 11)</t>
  </si>
  <si>
    <t>to do - wrangle this from NASS</t>
  </si>
  <si>
    <t>to do - get new dataset, leads from Gillian</t>
  </si>
  <si>
    <t>done unless better dataset</t>
  </si>
  <si>
    <t>in progress (Chris) - get this from source instead of FAME</t>
  </si>
  <si>
    <t>done unless we want source rather than UW</t>
  </si>
  <si>
    <t>done unless source rather than UW, but UW data looks cleaner than source</t>
  </si>
  <si>
    <t>to do - pull from cdc eph or elsewhere. But eph data is very spotty.</t>
  </si>
  <si>
    <t>in progress (Chris) - is this available at county level, or something similar?</t>
  </si>
  <si>
    <t>in progress (Chris) - fix variable_name</t>
  </si>
  <si>
    <t>in progress (Chris) - find this and fix name</t>
  </si>
  <si>
    <t>need a plan here</t>
  </si>
  <si>
    <t>done unless we want source instead of UW - but UW is cleaner</t>
  </si>
  <si>
    <t>to do - calculate from NASS</t>
  </si>
  <si>
    <t>in progress (Chris) - find this or calculate it again</t>
  </si>
  <si>
    <t>to do - calculate Shannon from NASS</t>
  </si>
  <si>
    <t>done unless we want source instead of UW</t>
  </si>
  <si>
    <t>need dataset</t>
  </si>
  <si>
    <t>done unless want source instead of UW</t>
  </si>
  <si>
    <t>to do - calculate from census</t>
  </si>
  <si>
    <t>carbon stocks</t>
  </si>
  <si>
    <t>Aboveground biomass per acre</t>
  </si>
  <si>
    <t>~10 years</t>
  </si>
  <si>
    <t>USDA National Forest Carbon Monitoring System</t>
  </si>
  <si>
    <t>https://www.fs.usda.gov/rds/archive/catalog/RDS-2025-0019</t>
  </si>
  <si>
    <t>More recent data then TreeMap, but unclear on updates</t>
  </si>
  <si>
    <t>Live biomass per acre</t>
  </si>
  <si>
    <t>Soil carbon per acre</t>
  </si>
  <si>
    <t>Total ecosystem carbon per acre</t>
  </si>
  <si>
    <t>abovegroundBiomassPerAcre</t>
  </si>
  <si>
    <t>liveBiomassPerAcre</t>
  </si>
  <si>
    <t>soilCarbonPerAcre</t>
  </si>
  <si>
    <t>totalEcosystemCarbonPerAcre</t>
  </si>
  <si>
    <t>Forest type diversity</t>
  </si>
  <si>
    <t>forestTypeDiversity</t>
  </si>
  <si>
    <t>propForest</t>
  </si>
  <si>
    <t>Proportion forested</t>
  </si>
  <si>
    <t>where we're at with data wrangling</t>
  </si>
  <si>
    <t>This is tabular data pulled from API, but they also have rasters and vectors</t>
  </si>
  <si>
    <t>to do - pull from NASS</t>
  </si>
  <si>
    <t>only have one year wrangled currently, out of ~3 every 4 years or so. But it is a humungous hassle to deal with this, variables change over the years, and it is still only at state level. Ditching this for now?</t>
  </si>
  <si>
    <t>done, but probably ditch? Maybe just pick one</t>
  </si>
  <si>
    <t>More recent data than TreeMap, but unclear on updates</t>
  </si>
  <si>
    <t>need new dataset - see state datasets that are coming in. Consider buffers around riparian areas?</t>
  </si>
  <si>
    <t>Social capital</t>
  </si>
  <si>
    <t>to do - check out FDA recalls</t>
  </si>
  <si>
    <t>need new dataset, perhaps iNaturalist, eBird, other leads from Gillian</t>
  </si>
  <si>
    <t>incomeAgTourismRecPropTotal</t>
  </si>
  <si>
    <t>Income from agritourism and recreation</t>
  </si>
  <si>
    <t>Income from agritourism and recreation as a proportion of total income.</t>
  </si>
  <si>
    <t>Sales from value-added retail</t>
  </si>
  <si>
    <t>Sales from value-added, direct marketed retail as a proportion of total sales</t>
  </si>
  <si>
    <t>salesValueAddedDirectPropTotal</t>
  </si>
  <si>
    <t>incomeCropAnimalInsurancePropTotal</t>
  </si>
  <si>
    <t>Income from crop and animal insurance</t>
  </si>
  <si>
    <t>Income from crop and animal insurance payments as a proportion of total income</t>
  </si>
  <si>
    <t>Sales from value-added direct marketed products</t>
  </si>
  <si>
    <t>Sales from value-added wholesale products</t>
  </si>
  <si>
    <t>Proportion of commodity sales through direct-marketing channels to total commodity sales</t>
  </si>
  <si>
    <t>Proportion of commodity sales through wholesale channels to total commodity sales</t>
  </si>
  <si>
    <t>salesValueAddedWholesalePropTotal</t>
  </si>
  <si>
    <t>fuelExpensePropTotalExpense</t>
  </si>
  <si>
    <t>Fuel expenses</t>
  </si>
  <si>
    <t>Fuel and lubricant expenses as a proportion of total expenses</t>
  </si>
  <si>
    <t>done, unless we want source, but UW is better than source somehow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</si>
</sst>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7" borderId="0" xfId="0" applyFont="1" applyFill="1" applyAlignment="1">
      <alignment horizontal="center" vertical="center"/>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2" fillId="4" borderId="3" xfId="1" applyFill="1" applyBorder="1" applyAlignment="1"/>
    <xf numFmtId="0" fontId="2" fillId="4" borderId="4"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0" fillId="4" borderId="1" xfId="0" applyFill="1" applyBorder="1" applyAlignment="1">
      <alignment horizontal="left"/>
    </xf>
    <xf numFmtId="0" fontId="0" fillId="4" borderId="2" xfId="0" applyFill="1" applyBorder="1" applyAlignment="1">
      <alignment horizontal="left"/>
    </xf>
  </cellXfs>
  <cellStyles count="2">
    <cellStyle name="Hyperlink" xfId="1" builtinId="8"/>
    <cellStyle name="Normal" xfId="0" builtinId="0"/>
  </cellStyles>
  <dxfs count="23">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M28"/>
  <sheetViews>
    <sheetView zoomScaleNormal="100" workbookViewId="0">
      <selection activeCell="C18" sqref="C18:C25"/>
    </sheetView>
  </sheetViews>
  <sheetFormatPr defaultRowHeight="14.4" x14ac:dyDescent="0.3"/>
  <cols>
    <col min="2" max="2" width="27" style="46" customWidth="1"/>
    <col min="3" max="3" width="35.109375" style="46" customWidth="1"/>
    <col min="4" max="4" width="48.33203125" customWidth="1"/>
    <col min="5" max="5" width="15" customWidth="1"/>
    <col min="9" max="9" width="33.33203125" customWidth="1"/>
    <col min="10" max="10" width="10" customWidth="1"/>
    <col min="11" max="11" width="64.6640625" customWidth="1"/>
    <col min="12" max="12" width="23.33203125" customWidth="1"/>
    <col min="13" max="13" width="36.33203125" customWidth="1"/>
  </cols>
  <sheetData>
    <row r="1" spans="1:13" x14ac:dyDescent="0.3">
      <c r="A1" s="21" t="s">
        <v>0</v>
      </c>
      <c r="B1" s="45" t="s">
        <v>1</v>
      </c>
      <c r="C1" s="45" t="s">
        <v>2</v>
      </c>
      <c r="D1" s="21" t="s">
        <v>3</v>
      </c>
      <c r="E1" s="21" t="s">
        <v>4</v>
      </c>
      <c r="F1" s="21" t="s">
        <v>5</v>
      </c>
      <c r="G1" s="21" t="s">
        <v>6</v>
      </c>
      <c r="H1" s="21" t="s">
        <v>7</v>
      </c>
      <c r="I1" s="21" t="s">
        <v>8</v>
      </c>
      <c r="J1" s="21" t="s">
        <v>9</v>
      </c>
      <c r="K1" s="21" t="s">
        <v>10</v>
      </c>
      <c r="L1" s="21" t="s">
        <v>11</v>
      </c>
      <c r="M1" s="21" t="s">
        <v>12</v>
      </c>
    </row>
    <row r="2" spans="1:13" x14ac:dyDescent="0.3">
      <c r="A2" s="23">
        <v>2</v>
      </c>
      <c r="B2" s="52" t="s">
        <v>13</v>
      </c>
      <c r="C2" s="52" t="s">
        <v>14</v>
      </c>
      <c r="D2" s="22" t="s">
        <v>15</v>
      </c>
      <c r="E2" s="22"/>
      <c r="F2" s="22" t="s">
        <v>16</v>
      </c>
      <c r="G2" s="22" t="s">
        <v>17</v>
      </c>
      <c r="H2" t="s">
        <v>18</v>
      </c>
      <c r="I2" s="22" t="s">
        <v>19</v>
      </c>
      <c r="J2" s="22" t="s">
        <v>20</v>
      </c>
      <c r="K2" s="22"/>
      <c r="L2" s="22" t="s">
        <v>483</v>
      </c>
      <c r="M2" s="22" t="s">
        <v>21</v>
      </c>
    </row>
    <row r="3" spans="1:13" x14ac:dyDescent="0.3">
      <c r="A3" s="23">
        <v>2</v>
      </c>
      <c r="B3" s="52"/>
      <c r="C3" s="52"/>
      <c r="D3" s="22" t="s">
        <v>22</v>
      </c>
      <c r="E3" s="22"/>
      <c r="F3" s="22" t="s">
        <v>16</v>
      </c>
      <c r="G3" s="22" t="s">
        <v>17</v>
      </c>
      <c r="H3" t="s">
        <v>18</v>
      </c>
      <c r="I3" s="22" t="s">
        <v>19</v>
      </c>
      <c r="J3" s="22" t="s">
        <v>20</v>
      </c>
      <c r="K3" s="22" t="s">
        <v>23</v>
      </c>
      <c r="L3" s="22" t="s">
        <v>483</v>
      </c>
      <c r="M3" s="22" t="s">
        <v>24</v>
      </c>
    </row>
    <row r="4" spans="1:13" x14ac:dyDescent="0.3">
      <c r="A4" s="23">
        <v>2</v>
      </c>
      <c r="B4" s="52"/>
      <c r="C4" s="52"/>
      <c r="D4" s="22" t="s">
        <v>25</v>
      </c>
      <c r="E4" s="22"/>
      <c r="F4" s="22" t="s">
        <v>16</v>
      </c>
      <c r="G4" s="22" t="s">
        <v>17</v>
      </c>
      <c r="H4" s="22" t="s">
        <v>26</v>
      </c>
      <c r="I4" s="22" t="s">
        <v>19</v>
      </c>
      <c r="J4" s="22" t="s">
        <v>20</v>
      </c>
      <c r="K4" s="22" t="s">
        <v>27</v>
      </c>
      <c r="L4" s="22" t="s">
        <v>487</v>
      </c>
      <c r="M4" s="22" t="s">
        <v>29</v>
      </c>
    </row>
    <row r="5" spans="1:13" x14ac:dyDescent="0.3">
      <c r="A5" s="23">
        <v>2</v>
      </c>
      <c r="B5" s="52"/>
      <c r="C5" s="52"/>
      <c r="D5" s="22" t="s">
        <v>30</v>
      </c>
      <c r="E5" s="22"/>
      <c r="F5" s="22" t="s">
        <v>16</v>
      </c>
      <c r="G5" s="22" t="s">
        <v>17</v>
      </c>
      <c r="H5" s="22" t="s">
        <v>26</v>
      </c>
      <c r="I5" s="22" t="s">
        <v>19</v>
      </c>
      <c r="J5" s="22" t="s">
        <v>20</v>
      </c>
      <c r="K5" s="22" t="s">
        <v>27</v>
      </c>
      <c r="L5" s="22" t="s">
        <v>487</v>
      </c>
      <c r="M5" s="22" t="s">
        <v>31</v>
      </c>
    </row>
    <row r="6" spans="1:13" x14ac:dyDescent="0.3">
      <c r="A6" s="24">
        <v>3</v>
      </c>
      <c r="B6" s="52" t="s">
        <v>32</v>
      </c>
      <c r="C6" s="53" t="s">
        <v>33</v>
      </c>
      <c r="D6" s="22" t="s">
        <v>38</v>
      </c>
      <c r="E6" s="22"/>
      <c r="F6" s="22" t="s">
        <v>16</v>
      </c>
      <c r="G6" s="22" t="s">
        <v>17</v>
      </c>
      <c r="H6" s="22" t="s">
        <v>35</v>
      </c>
      <c r="I6" s="22" t="s">
        <v>39</v>
      </c>
      <c r="J6" s="22" t="s">
        <v>40</v>
      </c>
      <c r="K6" s="22" t="s">
        <v>41</v>
      </c>
      <c r="L6" s="22" t="s">
        <v>483</v>
      </c>
      <c r="M6" s="22" t="s">
        <v>42</v>
      </c>
    </row>
    <row r="7" spans="1:13" x14ac:dyDescent="0.3">
      <c r="A7" s="24">
        <v>3</v>
      </c>
      <c r="B7" s="52"/>
      <c r="C7" s="53"/>
      <c r="D7" s="22" t="s">
        <v>43</v>
      </c>
      <c r="E7" s="22"/>
      <c r="F7" s="22" t="s">
        <v>16</v>
      </c>
      <c r="G7" s="22" t="s">
        <v>34</v>
      </c>
      <c r="H7" s="22" t="s">
        <v>35</v>
      </c>
      <c r="I7" s="22" t="s">
        <v>36</v>
      </c>
      <c r="J7" s="22" t="s">
        <v>37</v>
      </c>
      <c r="K7" s="22" t="s">
        <v>44</v>
      </c>
      <c r="L7" s="22" t="s">
        <v>483</v>
      </c>
      <c r="M7" s="22" t="s">
        <v>45</v>
      </c>
    </row>
    <row r="8" spans="1:13" x14ac:dyDescent="0.3">
      <c r="A8" s="24">
        <v>3</v>
      </c>
      <c r="B8" s="52"/>
      <c r="C8" s="53"/>
      <c r="D8" s="22" t="s">
        <v>472</v>
      </c>
      <c r="E8" s="22" t="s">
        <v>489</v>
      </c>
      <c r="F8" s="22" t="s">
        <v>16</v>
      </c>
      <c r="G8" s="22" t="s">
        <v>17</v>
      </c>
      <c r="H8" s="22" t="s">
        <v>244</v>
      </c>
      <c r="I8" s="22" t="s">
        <v>19</v>
      </c>
      <c r="J8" s="22" t="s">
        <v>20</v>
      </c>
      <c r="K8" s="22" t="s">
        <v>473</v>
      </c>
      <c r="L8" s="22" t="s">
        <v>488</v>
      </c>
      <c r="M8" s="22"/>
    </row>
    <row r="9" spans="1:13" x14ac:dyDescent="0.3">
      <c r="A9" s="24">
        <v>3</v>
      </c>
      <c r="B9" s="52"/>
      <c r="C9" s="28" t="s">
        <v>46</v>
      </c>
      <c r="D9" s="22" t="s">
        <v>479</v>
      </c>
      <c r="E9" s="22"/>
      <c r="F9" s="22" t="s">
        <v>16</v>
      </c>
      <c r="G9" s="22" t="s">
        <v>34</v>
      </c>
      <c r="H9" s="22" t="s">
        <v>35</v>
      </c>
      <c r="I9" s="22" t="s">
        <v>47</v>
      </c>
      <c r="J9" s="22" t="s">
        <v>48</v>
      </c>
      <c r="K9" s="22"/>
      <c r="L9" s="22" t="s">
        <v>483</v>
      </c>
      <c r="M9" s="22" t="s">
        <v>478</v>
      </c>
    </row>
    <row r="10" spans="1:13" x14ac:dyDescent="0.3">
      <c r="A10" s="24">
        <v>3</v>
      </c>
      <c r="B10" s="28" t="s">
        <v>49</v>
      </c>
      <c r="C10" s="35" t="s">
        <v>50</v>
      </c>
      <c r="D10" s="34" t="s">
        <v>51</v>
      </c>
      <c r="E10" s="34"/>
      <c r="F10" s="34"/>
      <c r="G10" s="49"/>
      <c r="H10" s="34"/>
      <c r="I10" s="34"/>
      <c r="J10" s="34"/>
      <c r="K10" s="34" t="s">
        <v>52</v>
      </c>
      <c r="L10" s="34"/>
      <c r="M10" s="34" t="s">
        <v>51</v>
      </c>
    </row>
    <row r="11" spans="1:13" x14ac:dyDescent="0.3">
      <c r="A11" s="24">
        <v>3</v>
      </c>
      <c r="B11" s="52" t="s">
        <v>53</v>
      </c>
      <c r="C11" s="52" t="s">
        <v>54</v>
      </c>
      <c r="D11" s="22" t="s">
        <v>55</v>
      </c>
      <c r="E11" s="22"/>
      <c r="F11" s="22" t="s">
        <v>16</v>
      </c>
      <c r="G11" s="22" t="s">
        <v>17</v>
      </c>
      <c r="H11" s="22" t="s">
        <v>35</v>
      </c>
      <c r="I11" s="22" t="s">
        <v>19</v>
      </c>
      <c r="J11" s="22" t="s">
        <v>20</v>
      </c>
      <c r="K11" s="22"/>
      <c r="L11" s="22" t="s">
        <v>490</v>
      </c>
      <c r="M11" s="22"/>
    </row>
    <row r="12" spans="1:13" x14ac:dyDescent="0.3">
      <c r="A12" s="24">
        <v>3</v>
      </c>
      <c r="B12" s="52"/>
      <c r="C12" s="52"/>
      <c r="D12" s="22" t="s">
        <v>56</v>
      </c>
      <c r="E12" s="22"/>
      <c r="F12" s="22" t="s">
        <v>16</v>
      </c>
      <c r="G12" s="22" t="s">
        <v>17</v>
      </c>
      <c r="H12" s="22" t="s">
        <v>57</v>
      </c>
      <c r="I12" s="22" t="s">
        <v>19</v>
      </c>
      <c r="J12" s="22" t="s">
        <v>20</v>
      </c>
      <c r="K12" s="22"/>
      <c r="L12" s="22" t="s">
        <v>483</v>
      </c>
      <c r="M12" s="22" t="s">
        <v>58</v>
      </c>
    </row>
    <row r="13" spans="1:13" x14ac:dyDescent="0.3">
      <c r="A13" s="24">
        <v>3</v>
      </c>
      <c r="B13" s="52"/>
      <c r="C13" s="52"/>
      <c r="D13" s="22" t="s">
        <v>476</v>
      </c>
      <c r="E13" s="22"/>
      <c r="F13" s="22" t="s">
        <v>16</v>
      </c>
      <c r="G13" s="22" t="s">
        <v>34</v>
      </c>
      <c r="H13" s="22" t="s">
        <v>35</v>
      </c>
      <c r="I13" s="22" t="s">
        <v>47</v>
      </c>
      <c r="J13" s="22" t="s">
        <v>48</v>
      </c>
      <c r="K13" s="22"/>
      <c r="L13" s="22" t="s">
        <v>483</v>
      </c>
      <c r="M13" s="22" t="s">
        <v>477</v>
      </c>
    </row>
    <row r="14" spans="1:13" x14ac:dyDescent="0.3">
      <c r="A14" s="33" t="s">
        <v>51</v>
      </c>
      <c r="B14" s="52"/>
      <c r="C14" s="35" t="s">
        <v>59</v>
      </c>
      <c r="D14" s="25" t="s">
        <v>51</v>
      </c>
      <c r="E14" s="25"/>
      <c r="F14" s="34"/>
      <c r="G14" s="34"/>
      <c r="H14" s="34"/>
      <c r="I14" s="34"/>
      <c r="J14" s="34"/>
      <c r="K14" s="34" t="s">
        <v>60</v>
      </c>
      <c r="L14" s="34"/>
      <c r="M14" s="34" t="s">
        <v>51</v>
      </c>
    </row>
    <row r="15" spans="1:13" x14ac:dyDescent="0.3">
      <c r="A15" s="33" t="s">
        <v>51</v>
      </c>
      <c r="B15" s="52"/>
      <c r="C15" s="35" t="s">
        <v>61</v>
      </c>
      <c r="D15" s="25" t="s">
        <v>51</v>
      </c>
      <c r="E15" s="25"/>
      <c r="F15" s="34"/>
      <c r="G15" s="34"/>
      <c r="H15" s="34"/>
      <c r="I15" s="34"/>
      <c r="J15" s="34"/>
      <c r="K15" s="34" t="s">
        <v>60</v>
      </c>
      <c r="L15" s="34"/>
      <c r="M15" s="34" t="s">
        <v>51</v>
      </c>
    </row>
    <row r="16" spans="1:13" x14ac:dyDescent="0.3">
      <c r="A16" s="24">
        <v>3</v>
      </c>
      <c r="B16" s="52"/>
      <c r="C16" s="52" t="s">
        <v>62</v>
      </c>
      <c r="D16" s="22" t="s">
        <v>537</v>
      </c>
      <c r="E16" s="22" t="s">
        <v>538</v>
      </c>
      <c r="F16" s="22" t="s">
        <v>16</v>
      </c>
      <c r="G16" s="22" t="s">
        <v>17</v>
      </c>
      <c r="H16" s="22" t="s">
        <v>35</v>
      </c>
      <c r="I16" s="22" t="s">
        <v>63</v>
      </c>
      <c r="J16" s="22" t="s">
        <v>64</v>
      </c>
      <c r="K16" s="22"/>
      <c r="L16" s="22" t="s">
        <v>483</v>
      </c>
      <c r="M16" s="22" t="s">
        <v>536</v>
      </c>
    </row>
    <row r="17" spans="1:13" x14ac:dyDescent="0.3">
      <c r="A17" s="24">
        <v>3</v>
      </c>
      <c r="B17" s="52"/>
      <c r="C17" s="52"/>
      <c r="D17" s="22" t="s">
        <v>539</v>
      </c>
      <c r="E17" s="22" t="s">
        <v>540</v>
      </c>
      <c r="F17" s="22" t="s">
        <v>16</v>
      </c>
      <c r="G17" s="22" t="s">
        <v>17</v>
      </c>
      <c r="H17" s="22" t="s">
        <v>35</v>
      </c>
      <c r="I17" s="22" t="s">
        <v>63</v>
      </c>
      <c r="J17" s="22" t="s">
        <v>64</v>
      </c>
      <c r="K17" s="22"/>
      <c r="L17" s="22" t="s">
        <v>483</v>
      </c>
      <c r="M17" s="22" t="s">
        <v>541</v>
      </c>
    </row>
    <row r="18" spans="1:13" x14ac:dyDescent="0.3">
      <c r="A18" s="23">
        <v>2</v>
      </c>
      <c r="B18" s="52"/>
      <c r="C18" s="52" t="s">
        <v>65</v>
      </c>
      <c r="D18" s="22" t="s">
        <v>66</v>
      </c>
      <c r="E18" s="22"/>
      <c r="F18" s="22" t="s">
        <v>67</v>
      </c>
      <c r="G18" s="22" t="s">
        <v>34</v>
      </c>
      <c r="H18" s="22" t="s">
        <v>68</v>
      </c>
      <c r="I18" s="22" t="s">
        <v>69</v>
      </c>
      <c r="J18" s="22" t="s">
        <v>70</v>
      </c>
      <c r="K18" s="22" t="s">
        <v>71</v>
      </c>
      <c r="L18" s="22" t="s">
        <v>491</v>
      </c>
      <c r="M18" t="s">
        <v>72</v>
      </c>
    </row>
    <row r="19" spans="1:13" x14ac:dyDescent="0.3">
      <c r="A19" s="23">
        <v>2</v>
      </c>
      <c r="B19" s="52"/>
      <c r="C19" s="52"/>
      <c r="D19" s="22" t="s">
        <v>73</v>
      </c>
      <c r="E19" s="22"/>
      <c r="F19" s="22" t="s">
        <v>67</v>
      </c>
      <c r="G19" s="22" t="s">
        <v>34</v>
      </c>
      <c r="H19" s="22" t="s">
        <v>68</v>
      </c>
      <c r="I19" s="22" t="s">
        <v>69</v>
      </c>
      <c r="J19" s="22" t="s">
        <v>70</v>
      </c>
      <c r="K19" s="22" t="s">
        <v>71</v>
      </c>
      <c r="L19" s="22" t="s">
        <v>491</v>
      </c>
      <c r="M19" t="s">
        <v>74</v>
      </c>
    </row>
    <row r="20" spans="1:13" x14ac:dyDescent="0.3">
      <c r="A20" s="23">
        <v>2</v>
      </c>
      <c r="B20" s="52"/>
      <c r="C20" s="52"/>
      <c r="D20" s="22" t="s">
        <v>75</v>
      </c>
      <c r="E20" s="22"/>
      <c r="F20" s="22" t="s">
        <v>67</v>
      </c>
      <c r="G20" s="22" t="s">
        <v>34</v>
      </c>
      <c r="H20" s="22" t="s">
        <v>68</v>
      </c>
      <c r="I20" s="22" t="s">
        <v>69</v>
      </c>
      <c r="J20" s="22" t="s">
        <v>70</v>
      </c>
      <c r="K20" s="22" t="s">
        <v>71</v>
      </c>
      <c r="L20" s="22" t="s">
        <v>491</v>
      </c>
      <c r="M20" t="s">
        <v>76</v>
      </c>
    </row>
    <row r="21" spans="1:13" x14ac:dyDescent="0.3">
      <c r="A21" s="23">
        <v>2</v>
      </c>
      <c r="B21" s="52"/>
      <c r="C21" s="52"/>
      <c r="D21" s="22" t="s">
        <v>77</v>
      </c>
      <c r="E21" s="22"/>
      <c r="F21" s="22" t="s">
        <v>67</v>
      </c>
      <c r="G21" s="22" t="s">
        <v>34</v>
      </c>
      <c r="H21" s="22" t="s">
        <v>68</v>
      </c>
      <c r="I21" s="22" t="s">
        <v>69</v>
      </c>
      <c r="J21" s="22" t="s">
        <v>70</v>
      </c>
      <c r="K21" s="22" t="s">
        <v>71</v>
      </c>
      <c r="L21" s="22" t="s">
        <v>491</v>
      </c>
      <c r="M21" t="s">
        <v>78</v>
      </c>
    </row>
    <row r="22" spans="1:13" x14ac:dyDescent="0.3">
      <c r="A22" s="23">
        <v>2</v>
      </c>
      <c r="B22" s="52"/>
      <c r="C22" s="52"/>
      <c r="D22" s="22" t="s">
        <v>79</v>
      </c>
      <c r="E22" s="22"/>
      <c r="F22" s="22" t="s">
        <v>67</v>
      </c>
      <c r="G22" s="22" t="s">
        <v>34</v>
      </c>
      <c r="H22" s="22" t="s">
        <v>68</v>
      </c>
      <c r="I22" s="22" t="s">
        <v>69</v>
      </c>
      <c r="J22" s="22" t="s">
        <v>70</v>
      </c>
      <c r="K22" s="22" t="s">
        <v>71</v>
      </c>
      <c r="L22" s="22" t="s">
        <v>491</v>
      </c>
      <c r="M22" t="s">
        <v>80</v>
      </c>
    </row>
    <row r="23" spans="1:13" x14ac:dyDescent="0.3">
      <c r="A23" s="23">
        <v>2</v>
      </c>
      <c r="B23" s="52"/>
      <c r="C23" s="52"/>
      <c r="D23" s="22" t="s">
        <v>81</v>
      </c>
      <c r="E23" s="22"/>
      <c r="F23" s="22" t="s">
        <v>67</v>
      </c>
      <c r="G23" s="22" t="s">
        <v>34</v>
      </c>
      <c r="H23" s="22" t="s">
        <v>68</v>
      </c>
      <c r="I23" s="22" t="s">
        <v>69</v>
      </c>
      <c r="J23" s="22" t="s">
        <v>70</v>
      </c>
      <c r="K23" s="22" t="s">
        <v>71</v>
      </c>
      <c r="L23" s="22" t="s">
        <v>491</v>
      </c>
      <c r="M23" t="s">
        <v>82</v>
      </c>
    </row>
    <row r="24" spans="1:13" x14ac:dyDescent="0.3">
      <c r="A24" s="23">
        <v>2</v>
      </c>
      <c r="B24" s="52"/>
      <c r="C24" s="52"/>
      <c r="D24" s="22" t="s">
        <v>83</v>
      </c>
      <c r="E24" s="22"/>
      <c r="F24" s="22" t="s">
        <v>67</v>
      </c>
      <c r="G24" s="22" t="s">
        <v>34</v>
      </c>
      <c r="H24" s="22" t="s">
        <v>68</v>
      </c>
      <c r="I24" s="22" t="s">
        <v>69</v>
      </c>
      <c r="J24" s="22" t="s">
        <v>70</v>
      </c>
      <c r="K24" s="22" t="s">
        <v>71</v>
      </c>
      <c r="L24" s="22" t="s">
        <v>491</v>
      </c>
      <c r="M24" t="s">
        <v>84</v>
      </c>
    </row>
    <row r="25" spans="1:13" x14ac:dyDescent="0.3">
      <c r="A25" s="24">
        <v>3</v>
      </c>
      <c r="B25" s="52"/>
      <c r="C25" s="52"/>
      <c r="D25" s="22" t="s">
        <v>543</v>
      </c>
      <c r="E25" s="22" t="s">
        <v>544</v>
      </c>
      <c r="F25" s="22" t="s">
        <v>16</v>
      </c>
      <c r="G25" s="22" t="s">
        <v>17</v>
      </c>
      <c r="H25" s="22" t="s">
        <v>35</v>
      </c>
      <c r="I25" s="22" t="s">
        <v>63</v>
      </c>
      <c r="J25" s="22" t="s">
        <v>64</v>
      </c>
      <c r="K25" s="22"/>
      <c r="L25" s="22" t="s">
        <v>483</v>
      </c>
      <c r="M25" t="s">
        <v>542</v>
      </c>
    </row>
    <row r="26" spans="1:13" x14ac:dyDescent="0.3">
      <c r="A26" s="33" t="s">
        <v>51</v>
      </c>
      <c r="B26" s="52" t="s">
        <v>85</v>
      </c>
      <c r="C26" s="35" t="s">
        <v>86</v>
      </c>
      <c r="D26" s="43" t="s">
        <v>51</v>
      </c>
      <c r="E26" s="43"/>
      <c r="F26" s="34"/>
      <c r="G26" s="34"/>
      <c r="H26" s="34"/>
      <c r="I26" s="34"/>
      <c r="J26" s="34"/>
      <c r="K26" s="34" t="s">
        <v>87</v>
      </c>
      <c r="L26" s="34"/>
      <c r="M26" s="34" t="s">
        <v>51</v>
      </c>
    </row>
    <row r="27" spans="1:13" x14ac:dyDescent="0.3">
      <c r="A27" s="33" t="s">
        <v>51</v>
      </c>
      <c r="B27" s="52"/>
      <c r="C27" s="35" t="s">
        <v>88</v>
      </c>
      <c r="D27" s="43" t="s">
        <v>51</v>
      </c>
      <c r="E27" s="43"/>
      <c r="F27" s="34"/>
      <c r="G27" s="34"/>
      <c r="H27" s="34"/>
      <c r="I27" s="34"/>
      <c r="J27" s="34"/>
      <c r="K27" s="34" t="s">
        <v>87</v>
      </c>
      <c r="L27" s="34"/>
      <c r="M27" s="34" t="s">
        <v>51</v>
      </c>
    </row>
    <row r="28" spans="1:13" x14ac:dyDescent="0.3">
      <c r="A28" s="33" t="s">
        <v>51</v>
      </c>
      <c r="B28" s="28" t="s">
        <v>89</v>
      </c>
      <c r="C28" s="35" t="s">
        <v>90</v>
      </c>
      <c r="D28" s="43" t="s">
        <v>51</v>
      </c>
      <c r="E28" s="43"/>
      <c r="F28" s="34"/>
      <c r="G28" s="34"/>
      <c r="H28" s="34"/>
      <c r="I28" s="20"/>
      <c r="J28" s="34"/>
      <c r="K28" s="20" t="s">
        <v>91</v>
      </c>
      <c r="L28" s="20"/>
      <c r="M28" s="34" t="s">
        <v>51</v>
      </c>
    </row>
  </sheetData>
  <autoFilter ref="A1:M1" xr:uid="{F0D1AE80-3BFB-3B41-8518-A67336181549}">
    <sortState xmlns:xlrd2="http://schemas.microsoft.com/office/spreadsheetml/2017/richdata2" ref="A2:M23">
      <sortCondition ref="B1"/>
    </sortState>
  </autoFilter>
  <sortState xmlns:xlrd2="http://schemas.microsoft.com/office/spreadsheetml/2017/richdata2" ref="A2:M28">
    <sortCondition ref="B2:B28"/>
    <sortCondition ref="C2:C28"/>
    <sortCondition ref="D2:D28"/>
  </sortState>
  <dataConsolidate/>
  <mergeCells count="9">
    <mergeCell ref="C16:C17"/>
    <mergeCell ref="B2:B5"/>
    <mergeCell ref="B26:B27"/>
    <mergeCell ref="C2:C5"/>
    <mergeCell ref="C11:C13"/>
    <mergeCell ref="B11:B25"/>
    <mergeCell ref="C18:C25"/>
    <mergeCell ref="C6:C8"/>
    <mergeCell ref="B6:B9"/>
  </mergeCells>
  <conditionalFormatting sqref="M18:M25">
    <cfRule type="cellIs" dxfId="22"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M42"/>
  <sheetViews>
    <sheetView tabSelected="1" zoomScaleNormal="100" workbookViewId="0">
      <selection activeCell="A42" sqref="A42"/>
    </sheetView>
  </sheetViews>
  <sheetFormatPr defaultRowHeight="14.4" x14ac:dyDescent="0.3"/>
  <cols>
    <col min="2" max="2" width="22.5546875" customWidth="1"/>
    <col min="3" max="3" width="25" style="29" customWidth="1"/>
    <col min="4" max="4" width="36.33203125" customWidth="1"/>
    <col min="5" max="5" width="13.6640625" customWidth="1"/>
    <col min="11" max="11" width="69.6640625" customWidth="1"/>
    <col min="12" max="12" width="31.88671875" customWidth="1"/>
    <col min="13" max="13" width="28.109375" customWidth="1"/>
  </cols>
  <sheetData>
    <row r="1" spans="1:13" x14ac:dyDescent="0.3">
      <c r="A1" s="21" t="s">
        <v>0</v>
      </c>
      <c r="B1" s="21"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2" t="s">
        <v>92</v>
      </c>
      <c r="C2" s="52" t="s">
        <v>93</v>
      </c>
      <c r="D2" s="22" t="s">
        <v>94</v>
      </c>
      <c r="E2" s="22"/>
      <c r="F2" s="22" t="s">
        <v>16</v>
      </c>
      <c r="G2" s="22" t="s">
        <v>34</v>
      </c>
      <c r="H2" s="22" t="s">
        <v>95</v>
      </c>
      <c r="I2" s="22" t="s">
        <v>96</v>
      </c>
      <c r="J2" s="22" t="s">
        <v>97</v>
      </c>
      <c r="K2" s="22" t="s">
        <v>481</v>
      </c>
      <c r="L2" s="22" t="s">
        <v>553</v>
      </c>
      <c r="M2" s="22" t="s">
        <v>480</v>
      </c>
    </row>
    <row r="3" spans="1:13" x14ac:dyDescent="0.3">
      <c r="A3" s="23">
        <v>2</v>
      </c>
      <c r="B3" s="52"/>
      <c r="C3" s="52"/>
      <c r="D3" s="22" t="s">
        <v>98</v>
      </c>
      <c r="E3" s="22"/>
      <c r="F3" s="22" t="s">
        <v>67</v>
      </c>
      <c r="G3" s="22" t="s">
        <v>34</v>
      </c>
      <c r="H3" t="s">
        <v>68</v>
      </c>
      <c r="I3" s="22" t="s">
        <v>99</v>
      </c>
      <c r="J3" s="18" t="s">
        <v>482</v>
      </c>
      <c r="L3" t="s">
        <v>492</v>
      </c>
      <c r="M3" s="22" t="s">
        <v>100</v>
      </c>
    </row>
    <row r="4" spans="1:13" x14ac:dyDescent="0.3">
      <c r="A4" s="23">
        <v>2</v>
      </c>
      <c r="B4" s="52"/>
      <c r="C4" s="52"/>
      <c r="D4" s="22" t="s">
        <v>101</v>
      </c>
      <c r="E4" s="22"/>
      <c r="F4" s="22" t="s">
        <v>67</v>
      </c>
      <c r="G4" s="22" t="s">
        <v>34</v>
      </c>
      <c r="H4" t="s">
        <v>68</v>
      </c>
      <c r="I4" s="22" t="s">
        <v>99</v>
      </c>
      <c r="J4" s="18" t="s">
        <v>482</v>
      </c>
      <c r="L4" t="s">
        <v>492</v>
      </c>
      <c r="M4" s="22" t="s">
        <v>102</v>
      </c>
    </row>
    <row r="5" spans="1:13" x14ac:dyDescent="0.3">
      <c r="A5" s="23">
        <v>2</v>
      </c>
      <c r="B5" s="52"/>
      <c r="C5" s="52"/>
      <c r="D5" s="22" t="s">
        <v>103</v>
      </c>
      <c r="E5" s="22"/>
      <c r="F5" s="22" t="s">
        <v>67</v>
      </c>
      <c r="G5" s="22" t="s">
        <v>34</v>
      </c>
      <c r="H5" t="s">
        <v>68</v>
      </c>
      <c r="I5" s="22" t="s">
        <v>99</v>
      </c>
      <c r="J5" s="18" t="s">
        <v>482</v>
      </c>
      <c r="L5" t="s">
        <v>492</v>
      </c>
      <c r="M5" s="22" t="s">
        <v>104</v>
      </c>
    </row>
    <row r="6" spans="1:13" x14ac:dyDescent="0.3">
      <c r="A6" s="23">
        <v>2</v>
      </c>
      <c r="B6" s="52"/>
      <c r="C6" s="52" t="s">
        <v>509</v>
      </c>
      <c r="D6" s="22" t="s">
        <v>510</v>
      </c>
      <c r="E6" s="22"/>
      <c r="F6" s="22" t="s">
        <v>156</v>
      </c>
      <c r="G6" s="22" t="s">
        <v>511</v>
      </c>
      <c r="H6" s="22" t="s">
        <v>35</v>
      </c>
      <c r="I6" s="22" t="s">
        <v>512</v>
      </c>
      <c r="J6" s="22" t="s">
        <v>513</v>
      </c>
      <c r="K6" s="22" t="s">
        <v>531</v>
      </c>
      <c r="L6" s="22" t="s">
        <v>483</v>
      </c>
      <c r="M6" s="22" t="s">
        <v>518</v>
      </c>
    </row>
    <row r="7" spans="1:13" x14ac:dyDescent="0.3">
      <c r="A7" s="23">
        <v>2</v>
      </c>
      <c r="B7" s="52"/>
      <c r="C7" s="52"/>
      <c r="D7" s="22" t="s">
        <v>515</v>
      </c>
      <c r="E7" s="22"/>
      <c r="F7" s="22" t="s">
        <v>156</v>
      </c>
      <c r="G7" s="22" t="s">
        <v>511</v>
      </c>
      <c r="H7" s="22" t="s">
        <v>35</v>
      </c>
      <c r="I7" s="22" t="s">
        <v>512</v>
      </c>
      <c r="J7" s="22" t="s">
        <v>513</v>
      </c>
      <c r="K7" s="22" t="s">
        <v>531</v>
      </c>
      <c r="L7" s="22" t="s">
        <v>483</v>
      </c>
      <c r="M7" s="22" t="s">
        <v>519</v>
      </c>
    </row>
    <row r="8" spans="1:13" x14ac:dyDescent="0.3">
      <c r="A8" s="23">
        <v>2</v>
      </c>
      <c r="B8" s="52"/>
      <c r="C8" s="52"/>
      <c r="D8" s="22" t="s">
        <v>516</v>
      </c>
      <c r="E8" s="22"/>
      <c r="F8" s="22" t="s">
        <v>156</v>
      </c>
      <c r="G8" s="22" t="s">
        <v>511</v>
      </c>
      <c r="H8" s="22" t="s">
        <v>35</v>
      </c>
      <c r="I8" s="22" t="s">
        <v>512</v>
      </c>
      <c r="J8" s="22" t="s">
        <v>513</v>
      </c>
      <c r="K8" s="22" t="s">
        <v>531</v>
      </c>
      <c r="L8" s="22" t="s">
        <v>483</v>
      </c>
      <c r="M8" s="22" t="s">
        <v>520</v>
      </c>
    </row>
    <row r="9" spans="1:13" x14ac:dyDescent="0.3">
      <c r="A9" s="23">
        <v>2</v>
      </c>
      <c r="B9" s="52"/>
      <c r="C9" s="52"/>
      <c r="D9" s="22" t="s">
        <v>517</v>
      </c>
      <c r="E9" s="22"/>
      <c r="F9" s="22" t="s">
        <v>156</v>
      </c>
      <c r="G9" s="22" t="s">
        <v>511</v>
      </c>
      <c r="H9" s="22" t="s">
        <v>35</v>
      </c>
      <c r="I9" s="22" t="s">
        <v>512</v>
      </c>
      <c r="J9" s="22" t="s">
        <v>513</v>
      </c>
      <c r="K9" s="22" t="s">
        <v>531</v>
      </c>
      <c r="L9" s="22" t="s">
        <v>483</v>
      </c>
      <c r="M9" s="22" t="s">
        <v>521</v>
      </c>
    </row>
    <row r="10" spans="1:13" x14ac:dyDescent="0.3">
      <c r="A10" s="26">
        <v>1</v>
      </c>
      <c r="B10" s="52"/>
      <c r="C10" s="52" t="s">
        <v>108</v>
      </c>
      <c r="D10" s="22" t="s">
        <v>109</v>
      </c>
      <c r="E10" s="22"/>
      <c r="F10" s="22" t="s">
        <v>67</v>
      </c>
      <c r="G10" s="22" t="s">
        <v>17</v>
      </c>
      <c r="H10" t="s">
        <v>110</v>
      </c>
      <c r="I10" s="22" t="s">
        <v>19</v>
      </c>
      <c r="J10" s="22"/>
      <c r="K10" s="22" t="s">
        <v>111</v>
      </c>
      <c r="L10" s="22" t="s">
        <v>484</v>
      </c>
      <c r="M10" s="22" t="s">
        <v>112</v>
      </c>
    </row>
    <row r="11" spans="1:13" x14ac:dyDescent="0.3">
      <c r="A11" s="26">
        <v>1</v>
      </c>
      <c r="B11" s="52"/>
      <c r="C11" s="52"/>
      <c r="D11" s="22" t="s">
        <v>113</v>
      </c>
      <c r="E11" s="22"/>
      <c r="F11" s="22" t="s">
        <v>67</v>
      </c>
      <c r="G11" s="22" t="s">
        <v>17</v>
      </c>
      <c r="H11" t="s">
        <v>110</v>
      </c>
      <c r="I11" s="22" t="s">
        <v>19</v>
      </c>
      <c r="J11" s="22"/>
      <c r="K11" s="22" t="s">
        <v>111</v>
      </c>
      <c r="L11" s="22" t="s">
        <v>484</v>
      </c>
      <c r="M11" s="22" t="s">
        <v>114</v>
      </c>
    </row>
    <row r="12" spans="1:13" x14ac:dyDescent="0.3">
      <c r="A12" s="26">
        <v>1</v>
      </c>
      <c r="B12" s="52"/>
      <c r="C12" s="52"/>
      <c r="D12" s="22" t="s">
        <v>115</v>
      </c>
      <c r="E12" s="22"/>
      <c r="F12" s="22" t="s">
        <v>67</v>
      </c>
      <c r="G12" s="22" t="s">
        <v>17</v>
      </c>
      <c r="H12" t="s">
        <v>110</v>
      </c>
      <c r="I12" s="22" t="s">
        <v>19</v>
      </c>
      <c r="J12" s="22"/>
      <c r="K12" s="22" t="s">
        <v>111</v>
      </c>
      <c r="L12" s="22" t="s">
        <v>484</v>
      </c>
      <c r="M12" s="22" t="s">
        <v>116</v>
      </c>
    </row>
    <row r="13" spans="1:13" x14ac:dyDescent="0.3">
      <c r="A13" s="26">
        <v>1</v>
      </c>
      <c r="B13" s="52"/>
      <c r="C13" s="52"/>
      <c r="D13" s="22" t="s">
        <v>117</v>
      </c>
      <c r="E13" s="22"/>
      <c r="F13" s="22" t="s">
        <v>67</v>
      </c>
      <c r="G13" s="22" t="s">
        <v>17</v>
      </c>
      <c r="H13" t="s">
        <v>110</v>
      </c>
      <c r="I13" s="22" t="s">
        <v>19</v>
      </c>
      <c r="J13" s="22"/>
      <c r="K13" s="22" t="s">
        <v>111</v>
      </c>
      <c r="L13" s="22" t="s">
        <v>484</v>
      </c>
      <c r="M13" s="22" t="s">
        <v>118</v>
      </c>
    </row>
    <row r="14" spans="1:13" x14ac:dyDescent="0.3">
      <c r="A14" s="23">
        <v>2</v>
      </c>
      <c r="B14" s="52"/>
      <c r="C14" s="52"/>
      <c r="D14" s="22" t="s">
        <v>551</v>
      </c>
      <c r="E14" s="22" t="s">
        <v>552</v>
      </c>
      <c r="F14" s="22" t="s">
        <v>16</v>
      </c>
      <c r="G14" s="22" t="s">
        <v>17</v>
      </c>
      <c r="H14" t="s">
        <v>110</v>
      </c>
      <c r="I14" s="22" t="s">
        <v>19</v>
      </c>
      <c r="J14" s="22"/>
      <c r="K14" s="22"/>
      <c r="L14" s="22" t="s">
        <v>483</v>
      </c>
      <c r="M14" s="22" t="s">
        <v>550</v>
      </c>
    </row>
    <row r="15" spans="1:13" x14ac:dyDescent="0.3">
      <c r="A15" s="23">
        <v>2</v>
      </c>
      <c r="B15" s="52" t="s">
        <v>119</v>
      </c>
      <c r="C15" s="28" t="s">
        <v>120</v>
      </c>
      <c r="D15" s="22" t="s">
        <v>522</v>
      </c>
      <c r="E15" s="22"/>
      <c r="F15" s="22" t="s">
        <v>156</v>
      </c>
      <c r="G15" s="22" t="s">
        <v>511</v>
      </c>
      <c r="H15" s="22" t="s">
        <v>95</v>
      </c>
      <c r="I15" s="22" t="s">
        <v>512</v>
      </c>
      <c r="J15" s="22" t="s">
        <v>513</v>
      </c>
      <c r="K15" s="22" t="s">
        <v>514</v>
      </c>
      <c r="L15" s="22" t="s">
        <v>483</v>
      </c>
      <c r="M15" s="22" t="s">
        <v>523</v>
      </c>
    </row>
    <row r="16" spans="1:13" x14ac:dyDescent="0.3">
      <c r="A16" s="26">
        <v>1</v>
      </c>
      <c r="B16" s="52"/>
      <c r="C16" s="52" t="s">
        <v>121</v>
      </c>
      <c r="D16" s="22" t="s">
        <v>122</v>
      </c>
      <c r="E16" s="22"/>
      <c r="F16" s="22" t="s">
        <v>16</v>
      </c>
      <c r="G16" s="22" t="s">
        <v>105</v>
      </c>
      <c r="H16" s="22" t="s">
        <v>35</v>
      </c>
      <c r="I16" s="22" t="s">
        <v>106</v>
      </c>
      <c r="J16" s="22" t="s">
        <v>107</v>
      </c>
      <c r="K16" s="22" t="s">
        <v>123</v>
      </c>
      <c r="L16" s="22" t="s">
        <v>530</v>
      </c>
      <c r="M16" s="22" t="s">
        <v>124</v>
      </c>
    </row>
    <row r="17" spans="1:13" x14ac:dyDescent="0.3">
      <c r="A17" s="26">
        <v>1</v>
      </c>
      <c r="B17" s="52"/>
      <c r="C17" s="52"/>
      <c r="D17" s="22" t="s">
        <v>125</v>
      </c>
      <c r="E17" s="22"/>
      <c r="F17" s="22" t="s">
        <v>16</v>
      </c>
      <c r="G17" s="22" t="s">
        <v>105</v>
      </c>
      <c r="H17" s="22" t="s">
        <v>35</v>
      </c>
      <c r="I17" s="22" t="s">
        <v>106</v>
      </c>
      <c r="J17" s="22" t="s">
        <v>107</v>
      </c>
      <c r="K17" s="22" t="s">
        <v>123</v>
      </c>
      <c r="L17" s="22" t="s">
        <v>530</v>
      </c>
      <c r="M17" s="22" t="s">
        <v>126</v>
      </c>
    </row>
    <row r="18" spans="1:13" x14ac:dyDescent="0.3">
      <c r="A18" s="26">
        <v>1</v>
      </c>
      <c r="B18" s="52"/>
      <c r="C18" s="52"/>
      <c r="D18" s="22" t="s">
        <v>127</v>
      </c>
      <c r="E18" s="22"/>
      <c r="F18" s="22" t="s">
        <v>16</v>
      </c>
      <c r="G18" s="22" t="s">
        <v>105</v>
      </c>
      <c r="H18" s="22" t="s">
        <v>35</v>
      </c>
      <c r="I18" s="22" t="s">
        <v>106</v>
      </c>
      <c r="J18" s="22" t="s">
        <v>107</v>
      </c>
      <c r="K18" s="22" t="s">
        <v>123</v>
      </c>
      <c r="L18" s="22" t="s">
        <v>530</v>
      </c>
      <c r="M18" s="22" t="s">
        <v>128</v>
      </c>
    </row>
    <row r="19" spans="1:13" x14ac:dyDescent="0.3">
      <c r="A19" s="26">
        <v>1</v>
      </c>
      <c r="B19" s="52"/>
      <c r="C19" s="52"/>
      <c r="D19" s="22" t="s">
        <v>129</v>
      </c>
      <c r="E19" s="22"/>
      <c r="F19" s="22" t="s">
        <v>16</v>
      </c>
      <c r="G19" s="22" t="s">
        <v>105</v>
      </c>
      <c r="H19" s="22" t="s">
        <v>35</v>
      </c>
      <c r="I19" s="22" t="s">
        <v>106</v>
      </c>
      <c r="J19" s="22" t="s">
        <v>107</v>
      </c>
      <c r="K19" s="22" t="s">
        <v>123</v>
      </c>
      <c r="L19" s="22" t="s">
        <v>530</v>
      </c>
      <c r="M19" s="22" t="s">
        <v>130</v>
      </c>
    </row>
    <row r="20" spans="1:13" x14ac:dyDescent="0.3">
      <c r="A20" s="26">
        <v>1</v>
      </c>
      <c r="B20" s="52"/>
      <c r="C20" s="52"/>
      <c r="D20" s="22" t="s">
        <v>131</v>
      </c>
      <c r="E20" s="22"/>
      <c r="F20" s="22" t="s">
        <v>16</v>
      </c>
      <c r="G20" s="22" t="s">
        <v>105</v>
      </c>
      <c r="H20" s="22" t="s">
        <v>35</v>
      </c>
      <c r="I20" s="22" t="s">
        <v>106</v>
      </c>
      <c r="J20" s="22" t="s">
        <v>107</v>
      </c>
      <c r="K20" s="22" t="s">
        <v>123</v>
      </c>
      <c r="L20" s="22" t="s">
        <v>530</v>
      </c>
      <c r="M20" s="22" t="s">
        <v>132</v>
      </c>
    </row>
    <row r="21" spans="1:13" x14ac:dyDescent="0.3">
      <c r="A21" s="23">
        <v>2</v>
      </c>
      <c r="B21" s="52"/>
      <c r="C21" s="52"/>
      <c r="D21" s="22" t="s">
        <v>525</v>
      </c>
      <c r="E21" s="22"/>
      <c r="F21" s="22" t="s">
        <v>156</v>
      </c>
      <c r="G21" s="22" t="s">
        <v>511</v>
      </c>
      <c r="H21" s="22" t="s">
        <v>35</v>
      </c>
      <c r="I21" s="22" t="s">
        <v>512</v>
      </c>
      <c r="J21" s="22" t="s">
        <v>513</v>
      </c>
      <c r="K21" s="22" t="s">
        <v>514</v>
      </c>
      <c r="L21" s="22" t="s">
        <v>483</v>
      </c>
      <c r="M21" s="22" t="s">
        <v>524</v>
      </c>
    </row>
    <row r="22" spans="1:13" x14ac:dyDescent="0.3">
      <c r="A22" s="23">
        <v>2</v>
      </c>
      <c r="B22" s="52" t="s">
        <v>133</v>
      </c>
      <c r="C22" s="52" t="s">
        <v>134</v>
      </c>
      <c r="D22" s="22" t="s">
        <v>135</v>
      </c>
      <c r="E22" s="22"/>
      <c r="F22" s="22" t="s">
        <v>67</v>
      </c>
      <c r="G22" s="22" t="s">
        <v>34</v>
      </c>
      <c r="H22" s="22" t="s">
        <v>35</v>
      </c>
      <c r="I22" s="22" t="s">
        <v>136</v>
      </c>
      <c r="J22" s="22" t="s">
        <v>137</v>
      </c>
      <c r="K22" s="22" t="s">
        <v>138</v>
      </c>
      <c r="L22" s="22" t="s">
        <v>535</v>
      </c>
      <c r="M22" t="s">
        <v>139</v>
      </c>
    </row>
    <row r="23" spans="1:13" x14ac:dyDescent="0.3">
      <c r="A23" s="23">
        <v>2</v>
      </c>
      <c r="B23" s="52"/>
      <c r="C23" s="52"/>
      <c r="D23" s="22" t="s">
        <v>140</v>
      </c>
      <c r="E23" s="22"/>
      <c r="F23" s="22" t="s">
        <v>67</v>
      </c>
      <c r="G23" s="22" t="s">
        <v>34</v>
      </c>
      <c r="H23" s="22" t="s">
        <v>35</v>
      </c>
      <c r="I23" s="22" t="s">
        <v>136</v>
      </c>
      <c r="J23" s="22" t="s">
        <v>137</v>
      </c>
      <c r="K23" s="22" t="s">
        <v>138</v>
      </c>
      <c r="L23" s="22" t="s">
        <v>535</v>
      </c>
      <c r="M23" t="s">
        <v>141</v>
      </c>
    </row>
    <row r="24" spans="1:13" x14ac:dyDescent="0.3">
      <c r="A24" s="23">
        <v>2</v>
      </c>
      <c r="B24" s="52"/>
      <c r="C24" s="52"/>
      <c r="D24" s="22" t="s">
        <v>142</v>
      </c>
      <c r="E24" s="22"/>
      <c r="F24" s="22" t="s">
        <v>67</v>
      </c>
      <c r="G24" s="22" t="s">
        <v>34</v>
      </c>
      <c r="H24" s="22" t="s">
        <v>35</v>
      </c>
      <c r="I24" s="22" t="s">
        <v>136</v>
      </c>
      <c r="J24" s="22" t="s">
        <v>137</v>
      </c>
      <c r="K24" s="22" t="s">
        <v>138</v>
      </c>
      <c r="L24" s="22" t="s">
        <v>535</v>
      </c>
      <c r="M24" t="s">
        <v>143</v>
      </c>
    </row>
    <row r="25" spans="1:13" x14ac:dyDescent="0.3">
      <c r="A25" s="23">
        <v>2</v>
      </c>
      <c r="B25" s="52"/>
      <c r="C25" s="52"/>
      <c r="D25" s="22" t="s">
        <v>144</v>
      </c>
      <c r="E25" s="22"/>
      <c r="F25" s="22" t="s">
        <v>67</v>
      </c>
      <c r="G25" s="22" t="s">
        <v>34</v>
      </c>
      <c r="H25" s="22" t="s">
        <v>35</v>
      </c>
      <c r="I25" s="22" t="s">
        <v>136</v>
      </c>
      <c r="J25" s="22" t="s">
        <v>137</v>
      </c>
      <c r="K25" s="22" t="s">
        <v>138</v>
      </c>
      <c r="L25" s="22" t="s">
        <v>535</v>
      </c>
      <c r="M25" t="s">
        <v>145</v>
      </c>
    </row>
    <row r="26" spans="1:13" x14ac:dyDescent="0.3">
      <c r="A26" s="23">
        <v>2</v>
      </c>
      <c r="B26" s="52"/>
      <c r="C26" s="52"/>
      <c r="D26" s="22" t="s">
        <v>146</v>
      </c>
      <c r="E26" s="22"/>
      <c r="F26" s="22" t="s">
        <v>67</v>
      </c>
      <c r="G26" s="22" t="s">
        <v>34</v>
      </c>
      <c r="H26" s="22"/>
      <c r="I26" s="22" t="s">
        <v>136</v>
      </c>
      <c r="J26" s="22" t="s">
        <v>137</v>
      </c>
      <c r="K26" s="22" t="s">
        <v>138</v>
      </c>
      <c r="L26" s="22" t="s">
        <v>535</v>
      </c>
      <c r="M26" t="s">
        <v>147</v>
      </c>
    </row>
    <row r="27" spans="1:13" x14ac:dyDescent="0.3">
      <c r="A27" s="23">
        <v>2</v>
      </c>
      <c r="B27" s="52"/>
      <c r="C27" s="52"/>
      <c r="D27" s="22" t="s">
        <v>148</v>
      </c>
      <c r="E27" s="22"/>
      <c r="F27" s="22" t="s">
        <v>67</v>
      </c>
      <c r="G27" s="22" t="s">
        <v>34</v>
      </c>
      <c r="H27" s="22"/>
      <c r="I27" s="22" t="s">
        <v>136</v>
      </c>
      <c r="J27" s="22" t="s">
        <v>137</v>
      </c>
      <c r="K27" s="22" t="s">
        <v>138</v>
      </c>
      <c r="L27" s="22" t="s">
        <v>535</v>
      </c>
      <c r="M27" s="22" t="s">
        <v>149</v>
      </c>
    </row>
    <row r="28" spans="1:13" x14ac:dyDescent="0.3">
      <c r="A28" s="23">
        <v>2</v>
      </c>
      <c r="B28" s="52"/>
      <c r="C28" s="52"/>
      <c r="D28" s="22" t="s">
        <v>150</v>
      </c>
      <c r="E28" s="22"/>
      <c r="F28" s="22" t="s">
        <v>67</v>
      </c>
      <c r="G28" s="22" t="s">
        <v>34</v>
      </c>
      <c r="H28" s="22"/>
      <c r="I28" s="22" t="s">
        <v>136</v>
      </c>
      <c r="J28" s="22" t="s">
        <v>137</v>
      </c>
      <c r="K28" s="22" t="s">
        <v>138</v>
      </c>
      <c r="L28" s="22" t="s">
        <v>535</v>
      </c>
      <c r="M28" s="22" t="s">
        <v>151</v>
      </c>
    </row>
    <row r="29" spans="1:13" x14ac:dyDescent="0.3">
      <c r="A29" s="23">
        <v>2</v>
      </c>
      <c r="B29" s="52"/>
      <c r="C29" s="52"/>
      <c r="D29" s="22" t="s">
        <v>152</v>
      </c>
      <c r="E29" s="22"/>
      <c r="F29" s="22" t="s">
        <v>67</v>
      </c>
      <c r="G29" s="22" t="s">
        <v>34</v>
      </c>
      <c r="H29" s="22"/>
      <c r="I29" s="22" t="s">
        <v>136</v>
      </c>
      <c r="J29" s="22" t="s">
        <v>137</v>
      </c>
      <c r="K29" s="22" t="s">
        <v>138</v>
      </c>
      <c r="L29" s="22" t="s">
        <v>535</v>
      </c>
      <c r="M29" s="22" t="s">
        <v>153</v>
      </c>
    </row>
    <row r="30" spans="1:13" x14ac:dyDescent="0.3">
      <c r="A30" s="23">
        <v>2</v>
      </c>
      <c r="B30" s="52"/>
      <c r="C30" s="28" t="s">
        <v>154</v>
      </c>
      <c r="D30" s="22" t="s">
        <v>155</v>
      </c>
      <c r="E30" s="22"/>
      <c r="F30" s="22" t="s">
        <v>156</v>
      </c>
      <c r="G30" s="22" t="s">
        <v>34</v>
      </c>
      <c r="H30" s="22" t="s">
        <v>35</v>
      </c>
      <c r="I30" s="22" t="s">
        <v>157</v>
      </c>
      <c r="J30" s="22" t="s">
        <v>158</v>
      </c>
      <c r="K30" s="22" t="s">
        <v>159</v>
      </c>
      <c r="L30" s="22" t="s">
        <v>483</v>
      </c>
      <c r="M30" s="22" t="s">
        <v>160</v>
      </c>
    </row>
    <row r="31" spans="1:13" x14ac:dyDescent="0.3">
      <c r="A31" s="23">
        <v>2</v>
      </c>
      <c r="B31" s="52"/>
      <c r="C31" s="28" t="s">
        <v>161</v>
      </c>
      <c r="D31" s="22" t="s">
        <v>162</v>
      </c>
      <c r="E31" s="22"/>
      <c r="F31" s="22" t="s">
        <v>67</v>
      </c>
      <c r="G31" s="22" t="s">
        <v>34</v>
      </c>
      <c r="H31" s="22" t="s">
        <v>35</v>
      </c>
      <c r="I31" s="22" t="s">
        <v>136</v>
      </c>
      <c r="J31" s="22" t="s">
        <v>137</v>
      </c>
      <c r="K31" s="22" t="s">
        <v>163</v>
      </c>
      <c r="L31" s="22" t="s">
        <v>484</v>
      </c>
      <c r="M31" s="22" t="s">
        <v>164</v>
      </c>
    </row>
    <row r="32" spans="1:13" x14ac:dyDescent="0.3">
      <c r="A32" s="26">
        <v>1</v>
      </c>
      <c r="B32" s="52" t="s">
        <v>165</v>
      </c>
      <c r="C32" s="52" t="s">
        <v>166</v>
      </c>
      <c r="D32" s="22" t="s">
        <v>167</v>
      </c>
      <c r="E32" s="22"/>
      <c r="F32" s="22" t="s">
        <v>67</v>
      </c>
      <c r="G32" s="22" t="s">
        <v>17</v>
      </c>
      <c r="H32" s="22"/>
      <c r="I32" s="22" t="s">
        <v>168</v>
      </c>
      <c r="J32" s="22" t="s">
        <v>169</v>
      </c>
      <c r="K32" s="22" t="s">
        <v>170</v>
      </c>
      <c r="L32" s="22" t="s">
        <v>532</v>
      </c>
      <c r="M32" s="22" t="s">
        <v>171</v>
      </c>
    </row>
    <row r="33" spans="1:13" x14ac:dyDescent="0.3">
      <c r="A33" s="26">
        <v>1</v>
      </c>
      <c r="B33" s="52"/>
      <c r="C33" s="52"/>
      <c r="D33" s="22" t="s">
        <v>172</v>
      </c>
      <c r="E33" s="22"/>
      <c r="F33" s="22" t="s">
        <v>67</v>
      </c>
      <c r="G33" s="22" t="s">
        <v>17</v>
      </c>
      <c r="H33" s="22"/>
      <c r="I33" s="22" t="s">
        <v>168</v>
      </c>
      <c r="J33" s="22" t="s">
        <v>169</v>
      </c>
      <c r="K33" s="22" t="s">
        <v>170</v>
      </c>
      <c r="L33" s="22" t="s">
        <v>532</v>
      </c>
      <c r="M33" s="22" t="s">
        <v>173</v>
      </c>
    </row>
    <row r="34" spans="1:13" x14ac:dyDescent="0.3">
      <c r="A34" s="26">
        <v>1</v>
      </c>
      <c r="B34" s="52"/>
      <c r="C34" s="52"/>
      <c r="D34" s="22" t="s">
        <v>174</v>
      </c>
      <c r="E34" s="22"/>
      <c r="F34" s="22" t="s">
        <v>67</v>
      </c>
      <c r="G34" s="22" t="s">
        <v>17</v>
      </c>
      <c r="H34" s="22"/>
      <c r="I34" s="22" t="s">
        <v>168</v>
      </c>
      <c r="J34" s="22" t="s">
        <v>169</v>
      </c>
      <c r="K34" s="22" t="s">
        <v>170</v>
      </c>
      <c r="L34" s="22" t="s">
        <v>532</v>
      </c>
      <c r="M34" s="22" t="s">
        <v>175</v>
      </c>
    </row>
    <row r="35" spans="1:13" x14ac:dyDescent="0.3">
      <c r="A35" s="23">
        <v>2</v>
      </c>
      <c r="B35" s="52"/>
      <c r="C35" s="52" t="s">
        <v>176</v>
      </c>
      <c r="D35" s="22" t="s">
        <v>177</v>
      </c>
      <c r="E35" s="22"/>
      <c r="F35" s="22" t="s">
        <v>156</v>
      </c>
      <c r="G35" s="22" t="s">
        <v>178</v>
      </c>
      <c r="H35" s="22" t="s">
        <v>95</v>
      </c>
      <c r="I35" s="22" t="s">
        <v>179</v>
      </c>
      <c r="J35" s="22" t="s">
        <v>180</v>
      </c>
      <c r="K35" s="22" t="s">
        <v>181</v>
      </c>
      <c r="L35" s="22" t="s">
        <v>485</v>
      </c>
      <c r="M35" s="22"/>
    </row>
    <row r="36" spans="1:13" x14ac:dyDescent="0.3">
      <c r="A36" s="23">
        <v>2</v>
      </c>
      <c r="B36" s="52"/>
      <c r="C36" s="52"/>
      <c r="D36" s="22" t="s">
        <v>182</v>
      </c>
      <c r="E36" s="22"/>
      <c r="F36" s="22" t="s">
        <v>16</v>
      </c>
      <c r="G36" s="22" t="s">
        <v>183</v>
      </c>
      <c r="H36" s="22" t="s">
        <v>35</v>
      </c>
      <c r="I36" s="22" t="s">
        <v>184</v>
      </c>
      <c r="J36" s="22" t="s">
        <v>185</v>
      </c>
      <c r="K36" s="22" t="s">
        <v>527</v>
      </c>
      <c r="L36" s="22" t="s">
        <v>483</v>
      </c>
      <c r="M36" s="22" t="s">
        <v>186</v>
      </c>
    </row>
    <row r="37" spans="1:13" x14ac:dyDescent="0.3">
      <c r="A37" s="23">
        <v>2</v>
      </c>
      <c r="B37" s="54" t="s">
        <v>187</v>
      </c>
      <c r="C37" s="29" t="s">
        <v>188</v>
      </c>
      <c r="D37" s="22" t="s">
        <v>189</v>
      </c>
      <c r="E37" s="22"/>
      <c r="F37" t="s">
        <v>190</v>
      </c>
      <c r="G37" s="22" t="s">
        <v>191</v>
      </c>
      <c r="H37" s="22" t="s">
        <v>26</v>
      </c>
      <c r="I37" t="s">
        <v>192</v>
      </c>
      <c r="J37" s="50" t="s">
        <v>193</v>
      </c>
      <c r="K37" t="s">
        <v>194</v>
      </c>
      <c r="L37" s="22" t="s">
        <v>486</v>
      </c>
    </row>
    <row r="38" spans="1:13" x14ac:dyDescent="0.3">
      <c r="A38" s="23">
        <v>2</v>
      </c>
      <c r="B38" s="54"/>
      <c r="C38" s="54" t="s">
        <v>195</v>
      </c>
      <c r="D38" s="22" t="s">
        <v>196</v>
      </c>
      <c r="E38" s="22"/>
      <c r="F38" t="s">
        <v>190</v>
      </c>
      <c r="G38" s="22" t="s">
        <v>191</v>
      </c>
      <c r="H38" s="22" t="s">
        <v>26</v>
      </c>
      <c r="I38" t="s">
        <v>192</v>
      </c>
      <c r="J38" s="50" t="s">
        <v>193</v>
      </c>
      <c r="K38" t="s">
        <v>194</v>
      </c>
      <c r="L38" s="22" t="s">
        <v>486</v>
      </c>
    </row>
    <row r="39" spans="1:13" x14ac:dyDescent="0.3">
      <c r="A39" s="23">
        <v>2</v>
      </c>
      <c r="B39" s="54"/>
      <c r="C39" s="54"/>
      <c r="D39" s="22" t="s">
        <v>197</v>
      </c>
      <c r="E39" s="22"/>
      <c r="F39" t="s">
        <v>190</v>
      </c>
      <c r="G39" t="s">
        <v>191</v>
      </c>
      <c r="H39" s="22" t="s">
        <v>26</v>
      </c>
      <c r="I39" t="s">
        <v>192</v>
      </c>
      <c r="J39" s="50" t="s">
        <v>193</v>
      </c>
      <c r="K39" t="s">
        <v>194</v>
      </c>
      <c r="L39" s="22" t="s">
        <v>486</v>
      </c>
    </row>
    <row r="40" spans="1:13" x14ac:dyDescent="0.3">
      <c r="A40" s="23">
        <v>2</v>
      </c>
      <c r="B40" s="54"/>
      <c r="C40" s="54"/>
      <c r="D40" s="22" t="s">
        <v>198</v>
      </c>
      <c r="E40" s="22"/>
      <c r="F40" t="s">
        <v>190</v>
      </c>
      <c r="G40" t="s">
        <v>191</v>
      </c>
      <c r="H40" s="22" t="s">
        <v>26</v>
      </c>
      <c r="I40" t="s">
        <v>192</v>
      </c>
      <c r="J40" s="50" t="s">
        <v>193</v>
      </c>
      <c r="K40" t="s">
        <v>194</v>
      </c>
      <c r="L40" s="22" t="s">
        <v>486</v>
      </c>
    </row>
    <row r="41" spans="1:13" x14ac:dyDescent="0.3">
      <c r="A41" s="23">
        <v>2</v>
      </c>
      <c r="B41" s="54"/>
      <c r="C41" s="54" t="s">
        <v>199</v>
      </c>
      <c r="D41" s="22" t="s">
        <v>200</v>
      </c>
      <c r="E41" s="22"/>
      <c r="F41" t="s">
        <v>190</v>
      </c>
      <c r="G41" t="s">
        <v>191</v>
      </c>
      <c r="H41" s="22" t="s">
        <v>26</v>
      </c>
      <c r="I41" t="s">
        <v>192</v>
      </c>
      <c r="J41" s="50" t="s">
        <v>193</v>
      </c>
      <c r="K41" t="s">
        <v>194</v>
      </c>
      <c r="L41" s="22" t="s">
        <v>486</v>
      </c>
    </row>
    <row r="42" spans="1:13" x14ac:dyDescent="0.3">
      <c r="A42" s="23">
        <v>2</v>
      </c>
      <c r="B42" s="54"/>
      <c r="C42" s="54"/>
      <c r="D42" s="22" t="s">
        <v>201</v>
      </c>
      <c r="E42" s="22"/>
      <c r="F42" t="s">
        <v>190</v>
      </c>
      <c r="G42" t="s">
        <v>191</v>
      </c>
      <c r="H42" s="22" t="s">
        <v>26</v>
      </c>
      <c r="I42" t="s">
        <v>192</v>
      </c>
      <c r="J42" s="50" t="s">
        <v>193</v>
      </c>
      <c r="K42" t="s">
        <v>194</v>
      </c>
      <c r="L42" s="22" t="s">
        <v>486</v>
      </c>
    </row>
  </sheetData>
  <mergeCells count="14">
    <mergeCell ref="C2:C5"/>
    <mergeCell ref="C32:C34"/>
    <mergeCell ref="C6:C9"/>
    <mergeCell ref="B2:B14"/>
    <mergeCell ref="C10:C14"/>
    <mergeCell ref="B15:B21"/>
    <mergeCell ref="C16:C21"/>
    <mergeCell ref="C22:C29"/>
    <mergeCell ref="B22:B31"/>
    <mergeCell ref="C41:C42"/>
    <mergeCell ref="B37:B42"/>
    <mergeCell ref="C35:C36"/>
    <mergeCell ref="C38:C40"/>
    <mergeCell ref="B32:B36"/>
  </mergeCells>
  <hyperlinks>
    <hyperlink ref="J37" r:id="rId1" xr:uid="{3D79DC03-4AD8-4138-BA78-16543353E812}"/>
    <hyperlink ref="J39" r:id="rId2" xr:uid="{2C5D8387-C3E7-4558-8512-24776549ECBC}"/>
    <hyperlink ref="J41" r:id="rId3" xr:uid="{74409AF7-44EC-4DDA-94CE-5CFE6B6EF45D}"/>
    <hyperlink ref="J42" r:id="rId4" xr:uid="{C809E76F-A449-46AC-8602-30F16878D60F}"/>
    <hyperlink ref="J38" r:id="rId5" xr:uid="{E454A5A6-3A9A-4343-AB97-574D153141D3}"/>
    <hyperlink ref="J40"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M33"/>
  <sheetViews>
    <sheetView zoomScaleNormal="100" workbookViewId="0">
      <pane ySplit="1" topLeftCell="A2" activePane="bottomLeft" state="frozen"/>
      <selection pane="bottomLeft" activeCell="D16" sqref="D16"/>
    </sheetView>
  </sheetViews>
  <sheetFormatPr defaultRowHeight="14.4" x14ac:dyDescent="0.3"/>
  <cols>
    <col min="2" max="2" width="19.88671875" customWidth="1"/>
    <col min="3" max="3" width="37.109375" customWidth="1"/>
    <col min="4" max="4" width="30.77734375" customWidth="1"/>
    <col min="5" max="5" width="12.6640625" customWidth="1"/>
    <col min="11" max="11" width="37.5546875" customWidth="1"/>
    <col min="12" max="12" width="25.109375" customWidth="1"/>
    <col min="13" max="13" width="28.33203125" customWidth="1"/>
  </cols>
  <sheetData>
    <row r="1" spans="1:13" x14ac:dyDescent="0.3">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3">
      <c r="A2" s="24">
        <v>3</v>
      </c>
      <c r="B2" s="52" t="s">
        <v>202</v>
      </c>
      <c r="C2" s="52" t="s">
        <v>203</v>
      </c>
      <c r="D2" s="22" t="s">
        <v>204</v>
      </c>
      <c r="E2" s="22"/>
      <c r="F2" s="22" t="s">
        <v>16</v>
      </c>
      <c r="G2" s="22" t="s">
        <v>17</v>
      </c>
      <c r="H2" s="22" t="s">
        <v>35</v>
      </c>
      <c r="I2" s="22" t="s">
        <v>205</v>
      </c>
      <c r="J2" s="22" t="s">
        <v>40</v>
      </c>
      <c r="K2" s="22" t="s">
        <v>206</v>
      </c>
      <c r="L2" s="22" t="s">
        <v>483</v>
      </c>
      <c r="M2" s="22" t="s">
        <v>207</v>
      </c>
    </row>
    <row r="3" spans="1:13" x14ac:dyDescent="0.3">
      <c r="A3" s="24">
        <v>3</v>
      </c>
      <c r="B3" s="52"/>
      <c r="C3" s="52"/>
      <c r="D3" s="22" t="s">
        <v>208</v>
      </c>
      <c r="E3" s="22"/>
      <c r="F3" s="22" t="s">
        <v>16</v>
      </c>
      <c r="G3" s="22" t="s">
        <v>17</v>
      </c>
      <c r="H3" s="22" t="s">
        <v>35</v>
      </c>
      <c r="I3" s="22" t="s">
        <v>205</v>
      </c>
      <c r="J3" s="22" t="s">
        <v>40</v>
      </c>
      <c r="K3" s="22" t="s">
        <v>206</v>
      </c>
      <c r="L3" s="22" t="s">
        <v>483</v>
      </c>
      <c r="M3" s="22" t="s">
        <v>209</v>
      </c>
    </row>
    <row r="4" spans="1:13" x14ac:dyDescent="0.3">
      <c r="A4" s="23">
        <v>2</v>
      </c>
      <c r="B4" s="52" t="s">
        <v>210</v>
      </c>
      <c r="C4" s="39" t="s">
        <v>211</v>
      </c>
      <c r="D4" s="22" t="s">
        <v>212</v>
      </c>
      <c r="E4" s="22"/>
      <c r="F4" s="22" t="s">
        <v>67</v>
      </c>
      <c r="G4" s="22" t="s">
        <v>213</v>
      </c>
      <c r="H4" s="22" t="s">
        <v>214</v>
      </c>
      <c r="I4" s="22" t="s">
        <v>215</v>
      </c>
      <c r="J4" s="22" t="s">
        <v>216</v>
      </c>
      <c r="K4" s="22" t="s">
        <v>217</v>
      </c>
      <c r="L4" s="22" t="s">
        <v>492</v>
      </c>
      <c r="M4" s="22" t="s">
        <v>218</v>
      </c>
    </row>
    <row r="5" spans="1:13" x14ac:dyDescent="0.3">
      <c r="A5" s="26">
        <v>1</v>
      </c>
      <c r="B5" s="52"/>
      <c r="C5" s="42" t="s">
        <v>219</v>
      </c>
      <c r="D5" s="43" t="s">
        <v>51</v>
      </c>
      <c r="E5" s="43"/>
      <c r="F5" s="34"/>
      <c r="G5" s="34"/>
      <c r="H5" s="34"/>
      <c r="I5" s="34"/>
      <c r="J5" s="34"/>
      <c r="K5" s="34" t="s">
        <v>206</v>
      </c>
      <c r="L5" s="34"/>
      <c r="M5" s="25" t="s">
        <v>51</v>
      </c>
    </row>
    <row r="6" spans="1:13" x14ac:dyDescent="0.3">
      <c r="A6" s="23">
        <v>2</v>
      </c>
      <c r="B6" s="52"/>
      <c r="C6" s="52" t="s">
        <v>220</v>
      </c>
      <c r="D6" s="22" t="s">
        <v>221</v>
      </c>
      <c r="E6" s="22"/>
      <c r="F6" s="22" t="s">
        <v>16</v>
      </c>
      <c r="G6" t="s">
        <v>17</v>
      </c>
      <c r="H6" s="22" t="s">
        <v>35</v>
      </c>
      <c r="I6" s="22" t="s">
        <v>222</v>
      </c>
      <c r="J6" s="22" t="s">
        <v>223</v>
      </c>
      <c r="K6" s="22" t="s">
        <v>206</v>
      </c>
      <c r="L6" s="22" t="s">
        <v>493</v>
      </c>
      <c r="M6" s="22" t="s">
        <v>224</v>
      </c>
    </row>
    <row r="7" spans="1:13" x14ac:dyDescent="0.3">
      <c r="A7" s="24">
        <v>3</v>
      </c>
      <c r="B7" s="52"/>
      <c r="C7" s="52"/>
      <c r="D7" s="22" t="s">
        <v>225</v>
      </c>
      <c r="E7" s="22"/>
      <c r="F7" s="22" t="s">
        <v>16</v>
      </c>
      <c r="G7" s="22" t="s">
        <v>34</v>
      </c>
      <c r="H7" s="22"/>
      <c r="I7" s="22" t="s">
        <v>36</v>
      </c>
      <c r="J7" s="22" t="s">
        <v>37</v>
      </c>
      <c r="K7" s="22" t="s">
        <v>226</v>
      </c>
      <c r="L7" s="22" t="s">
        <v>493</v>
      </c>
      <c r="M7" s="22" t="s">
        <v>227</v>
      </c>
    </row>
    <row r="8" spans="1:13" x14ac:dyDescent="0.3">
      <c r="A8" s="26">
        <v>1</v>
      </c>
      <c r="B8" s="52"/>
      <c r="C8" s="52"/>
      <c r="D8" s="22" t="s">
        <v>228</v>
      </c>
      <c r="E8" s="22"/>
      <c r="F8" s="22" t="s">
        <v>67</v>
      </c>
      <c r="G8" s="22" t="s">
        <v>213</v>
      </c>
      <c r="H8" s="22" t="s">
        <v>35</v>
      </c>
      <c r="I8" s="22" t="s">
        <v>215</v>
      </c>
      <c r="J8" s="22" t="s">
        <v>216</v>
      </c>
      <c r="K8" s="22" t="s">
        <v>206</v>
      </c>
      <c r="L8" s="22" t="s">
        <v>529</v>
      </c>
      <c r="M8" s="22" t="s">
        <v>229</v>
      </c>
    </row>
    <row r="9" spans="1:13" x14ac:dyDescent="0.3">
      <c r="A9" s="26">
        <v>1</v>
      </c>
      <c r="B9" s="52"/>
      <c r="C9" s="52"/>
      <c r="D9" s="22" t="s">
        <v>230</v>
      </c>
      <c r="E9" s="22"/>
      <c r="F9" s="22" t="s">
        <v>67</v>
      </c>
      <c r="G9" s="22" t="s">
        <v>213</v>
      </c>
      <c r="H9" s="22" t="s">
        <v>214</v>
      </c>
      <c r="I9" s="22" t="s">
        <v>215</v>
      </c>
      <c r="J9" s="22" t="s">
        <v>216</v>
      </c>
      <c r="K9" s="22" t="s">
        <v>226</v>
      </c>
      <c r="L9" s="22" t="s">
        <v>529</v>
      </c>
      <c r="M9" s="22" t="s">
        <v>231</v>
      </c>
    </row>
    <row r="10" spans="1:13" x14ac:dyDescent="0.3">
      <c r="A10" s="26">
        <v>1</v>
      </c>
      <c r="B10" s="52"/>
      <c r="C10" s="52"/>
      <c r="D10" s="22" t="s">
        <v>232</v>
      </c>
      <c r="E10" s="22"/>
      <c r="F10" s="22" t="s">
        <v>67</v>
      </c>
      <c r="G10" s="22" t="s">
        <v>213</v>
      </c>
      <c r="H10" s="22" t="s">
        <v>214</v>
      </c>
      <c r="I10" s="22" t="s">
        <v>215</v>
      </c>
      <c r="J10" s="22" t="s">
        <v>216</v>
      </c>
      <c r="K10" s="22" t="s">
        <v>226</v>
      </c>
      <c r="L10" s="22" t="s">
        <v>529</v>
      </c>
      <c r="M10" s="22" t="s">
        <v>233</v>
      </c>
    </row>
    <row r="11" spans="1:13" x14ac:dyDescent="0.3">
      <c r="A11" s="24">
        <v>3</v>
      </c>
      <c r="B11" s="52"/>
      <c r="C11" s="39" t="s">
        <v>234</v>
      </c>
      <c r="D11" s="22" t="s">
        <v>235</v>
      </c>
      <c r="E11" s="22"/>
      <c r="F11" s="22" t="s">
        <v>16</v>
      </c>
      <c r="G11" s="22" t="s">
        <v>34</v>
      </c>
      <c r="H11" s="22" t="s">
        <v>35</v>
      </c>
      <c r="I11" s="22" t="s">
        <v>236</v>
      </c>
      <c r="J11" s="22" t="s">
        <v>237</v>
      </c>
      <c r="K11" s="22" t="s">
        <v>238</v>
      </c>
      <c r="L11" s="22" t="s">
        <v>483</v>
      </c>
      <c r="M11" s="22" t="s">
        <v>239</v>
      </c>
    </row>
    <row r="12" spans="1:13" x14ac:dyDescent="0.3">
      <c r="A12" s="33" t="s">
        <v>51</v>
      </c>
      <c r="B12" s="52"/>
      <c r="C12" s="42" t="s">
        <v>240</v>
      </c>
      <c r="D12" s="43" t="s">
        <v>51</v>
      </c>
      <c r="E12" s="43"/>
      <c r="F12" s="34"/>
      <c r="G12" s="34"/>
      <c r="H12" s="34"/>
      <c r="I12" s="34"/>
      <c r="J12" s="34"/>
      <c r="K12" s="34" t="s">
        <v>241</v>
      </c>
      <c r="L12" s="34"/>
      <c r="M12" s="25" t="s">
        <v>51</v>
      </c>
    </row>
    <row r="13" spans="1:13" ht="16.2" customHeight="1" x14ac:dyDescent="0.3">
      <c r="A13" s="24">
        <v>3</v>
      </c>
      <c r="B13" s="52"/>
      <c r="C13" s="51" t="s">
        <v>242</v>
      </c>
      <c r="D13" s="22" t="s">
        <v>243</v>
      </c>
      <c r="E13" s="22"/>
      <c r="F13" s="22" t="s">
        <v>16</v>
      </c>
      <c r="G13" s="22" t="s">
        <v>34</v>
      </c>
      <c r="H13" s="22" t="s">
        <v>244</v>
      </c>
      <c r="I13" s="22" t="s">
        <v>245</v>
      </c>
      <c r="J13" s="22" t="s">
        <v>246</v>
      </c>
      <c r="K13" s="22" t="s">
        <v>247</v>
      </c>
      <c r="L13" s="22" t="s">
        <v>483</v>
      </c>
      <c r="M13" s="22" t="s">
        <v>248</v>
      </c>
    </row>
    <row r="14" spans="1:13" x14ac:dyDescent="0.3">
      <c r="A14" s="33" t="s">
        <v>51</v>
      </c>
      <c r="B14" s="54" t="s">
        <v>249</v>
      </c>
      <c r="C14" s="44" t="s">
        <v>250</v>
      </c>
      <c r="D14" s="43" t="s">
        <v>51</v>
      </c>
      <c r="E14" s="43"/>
      <c r="F14" s="20"/>
      <c r="G14" s="20"/>
      <c r="H14" s="20"/>
      <c r="I14" s="20"/>
      <c r="J14" s="20"/>
      <c r="K14" s="20"/>
      <c r="L14" s="20"/>
      <c r="M14" s="25" t="s">
        <v>51</v>
      </c>
    </row>
    <row r="15" spans="1:13" x14ac:dyDescent="0.3">
      <c r="A15" s="33" t="s">
        <v>51</v>
      </c>
      <c r="B15" s="54"/>
      <c r="C15" s="42" t="s">
        <v>251</v>
      </c>
      <c r="D15" s="43" t="s">
        <v>51</v>
      </c>
      <c r="E15" s="43"/>
      <c r="F15" s="34"/>
      <c r="G15" s="34"/>
      <c r="H15" s="34"/>
      <c r="I15" s="34"/>
      <c r="J15" s="34"/>
      <c r="K15" s="34" t="s">
        <v>252</v>
      </c>
      <c r="L15" s="34"/>
      <c r="M15" s="25" t="s">
        <v>51</v>
      </c>
    </row>
    <row r="16" spans="1:13" x14ac:dyDescent="0.3">
      <c r="A16" s="33" t="s">
        <v>51</v>
      </c>
      <c r="B16" s="54"/>
      <c r="C16" s="44" t="s">
        <v>253</v>
      </c>
      <c r="D16" s="43" t="s">
        <v>51</v>
      </c>
      <c r="E16" s="43"/>
      <c r="F16" s="20"/>
      <c r="G16" s="20"/>
      <c r="H16" s="20"/>
      <c r="I16" s="20"/>
      <c r="J16" s="20"/>
      <c r="K16" s="20"/>
      <c r="L16" s="20"/>
      <c r="M16" s="25" t="s">
        <v>51</v>
      </c>
    </row>
    <row r="17" spans="1:13" x14ac:dyDescent="0.3">
      <c r="A17" s="33" t="s">
        <v>51</v>
      </c>
      <c r="B17" s="28" t="s">
        <v>254</v>
      </c>
      <c r="C17" s="42" t="s">
        <v>255</v>
      </c>
      <c r="D17" s="43" t="s">
        <v>51</v>
      </c>
      <c r="E17" s="43"/>
      <c r="F17" s="34"/>
      <c r="G17" s="34"/>
      <c r="H17" s="34"/>
      <c r="I17" s="34"/>
      <c r="J17" s="34"/>
      <c r="K17" s="34" t="s">
        <v>256</v>
      </c>
      <c r="L17" s="34"/>
      <c r="M17" s="25" t="s">
        <v>51</v>
      </c>
    </row>
    <row r="18" spans="1:13" x14ac:dyDescent="0.3">
      <c r="A18" s="33" t="s">
        <v>51</v>
      </c>
      <c r="B18" s="52" t="s">
        <v>257</v>
      </c>
      <c r="C18" s="44" t="s">
        <v>258</v>
      </c>
      <c r="D18" s="43" t="s">
        <v>51</v>
      </c>
      <c r="E18" s="43"/>
      <c r="F18" s="20"/>
      <c r="G18" s="20"/>
      <c r="H18" s="20"/>
      <c r="I18" s="20"/>
      <c r="J18" s="20"/>
      <c r="K18" s="20" t="s">
        <v>259</v>
      </c>
      <c r="L18" s="20"/>
      <c r="M18" s="25" t="s">
        <v>51</v>
      </c>
    </row>
    <row r="19" spans="1:13" x14ac:dyDescent="0.3">
      <c r="A19" s="33" t="s">
        <v>51</v>
      </c>
      <c r="B19" s="52"/>
      <c r="C19" s="44" t="s">
        <v>260</v>
      </c>
      <c r="D19" s="43" t="s">
        <v>51</v>
      </c>
      <c r="E19" s="43"/>
      <c r="F19" s="20"/>
      <c r="G19" s="20"/>
      <c r="H19" s="20"/>
      <c r="I19" s="20"/>
      <c r="J19" s="20"/>
      <c r="K19" s="20"/>
      <c r="L19" s="20"/>
      <c r="M19" s="25" t="s">
        <v>51</v>
      </c>
    </row>
    <row r="20" spans="1:13" x14ac:dyDescent="0.3">
      <c r="A20" s="23">
        <v>2</v>
      </c>
      <c r="B20" s="52"/>
      <c r="C20" s="54" t="s">
        <v>261</v>
      </c>
      <c r="D20" s="22" t="s">
        <v>262</v>
      </c>
      <c r="E20" s="22"/>
      <c r="F20" s="22" t="s">
        <v>16</v>
      </c>
      <c r="G20" s="22" t="s">
        <v>34</v>
      </c>
      <c r="H20" s="22"/>
      <c r="I20" s="22" t="s">
        <v>36</v>
      </c>
      <c r="J20" s="22" t="s">
        <v>37</v>
      </c>
      <c r="K20" s="22" t="s">
        <v>263</v>
      </c>
      <c r="L20" s="22" t="s">
        <v>494</v>
      </c>
      <c r="M20" s="22" t="s">
        <v>264</v>
      </c>
    </row>
    <row r="21" spans="1:13" x14ac:dyDescent="0.3">
      <c r="A21" s="23">
        <v>2</v>
      </c>
      <c r="B21" s="52"/>
      <c r="C21" s="54"/>
      <c r="D21" s="22" t="s">
        <v>265</v>
      </c>
      <c r="E21" s="22"/>
      <c r="F21" s="22" t="s">
        <v>16</v>
      </c>
      <c r="G21" s="22" t="s">
        <v>34</v>
      </c>
      <c r="H21" s="22"/>
      <c r="I21" s="22" t="s">
        <v>36</v>
      </c>
      <c r="J21" s="22" t="s">
        <v>37</v>
      </c>
      <c r="K21" s="22" t="s">
        <v>263</v>
      </c>
      <c r="L21" s="22" t="s">
        <v>494</v>
      </c>
      <c r="M21" s="22" t="s">
        <v>266</v>
      </c>
    </row>
    <row r="22" spans="1:13" x14ac:dyDescent="0.3">
      <c r="A22" s="33" t="s">
        <v>51</v>
      </c>
      <c r="B22" s="52"/>
      <c r="C22" s="44" t="s">
        <v>267</v>
      </c>
      <c r="D22" s="43" t="s">
        <v>51</v>
      </c>
      <c r="E22" s="43"/>
      <c r="F22" s="20"/>
      <c r="G22" s="20"/>
      <c r="H22" s="20"/>
      <c r="I22" s="20"/>
      <c r="J22" s="20"/>
      <c r="K22" s="20" t="s">
        <v>268</v>
      </c>
      <c r="L22" s="20"/>
      <c r="M22" s="25" t="s">
        <v>51</v>
      </c>
    </row>
    <row r="23" spans="1:13" x14ac:dyDescent="0.3">
      <c r="A23" s="24">
        <v>3</v>
      </c>
      <c r="B23" s="52" t="s">
        <v>269</v>
      </c>
      <c r="C23" s="39" t="s">
        <v>270</v>
      </c>
      <c r="D23" s="22" t="s">
        <v>271</v>
      </c>
      <c r="E23" s="22"/>
      <c r="F23" s="22" t="s">
        <v>16</v>
      </c>
      <c r="G23" s="22" t="s">
        <v>34</v>
      </c>
      <c r="H23" s="22" t="s">
        <v>244</v>
      </c>
      <c r="I23" s="22" t="s">
        <v>36</v>
      </c>
      <c r="J23" s="22" t="s">
        <v>37</v>
      </c>
      <c r="L23" s="22" t="s">
        <v>494</v>
      </c>
      <c r="M23" s="22" t="s">
        <v>272</v>
      </c>
    </row>
    <row r="24" spans="1:13" x14ac:dyDescent="0.3">
      <c r="A24" s="23">
        <v>2</v>
      </c>
      <c r="B24" s="52"/>
      <c r="C24" s="52" t="s">
        <v>273</v>
      </c>
      <c r="D24" s="22" t="s">
        <v>274</v>
      </c>
      <c r="E24" s="22"/>
      <c r="F24" s="22" t="s">
        <v>16</v>
      </c>
      <c r="G24" s="22" t="s">
        <v>17</v>
      </c>
      <c r="H24" s="22" t="s">
        <v>275</v>
      </c>
      <c r="I24" s="22" t="s">
        <v>205</v>
      </c>
      <c r="J24" s="22" t="s">
        <v>40</v>
      </c>
      <c r="K24" t="s">
        <v>276</v>
      </c>
      <c r="L24" s="22" t="s">
        <v>492</v>
      </c>
      <c r="M24" s="22" t="s">
        <v>277</v>
      </c>
    </row>
    <row r="25" spans="1:13" x14ac:dyDescent="0.3">
      <c r="A25" s="24">
        <v>3</v>
      </c>
      <c r="B25" s="52"/>
      <c r="C25" s="52"/>
      <c r="D25" s="22" t="s">
        <v>278</v>
      </c>
      <c r="E25" s="22"/>
      <c r="F25" s="22" t="s">
        <v>16</v>
      </c>
      <c r="G25" s="22" t="s">
        <v>17</v>
      </c>
      <c r="H25" s="22" t="s">
        <v>244</v>
      </c>
      <c r="I25" s="22" t="s">
        <v>205</v>
      </c>
      <c r="J25" s="22" t="s">
        <v>40</v>
      </c>
      <c r="K25" s="22"/>
      <c r="L25" s="22" t="s">
        <v>483</v>
      </c>
      <c r="M25" s="22" t="s">
        <v>279</v>
      </c>
    </row>
    <row r="26" spans="1:13" x14ac:dyDescent="0.3">
      <c r="A26" s="23">
        <v>2</v>
      </c>
      <c r="B26" s="52"/>
      <c r="C26" s="52"/>
      <c r="D26" s="22" t="s">
        <v>280</v>
      </c>
      <c r="E26" s="22"/>
      <c r="F26" s="22" t="s">
        <v>16</v>
      </c>
      <c r="G26" s="22" t="s">
        <v>17</v>
      </c>
      <c r="H26" s="22"/>
      <c r="I26" s="22" t="s">
        <v>205</v>
      </c>
      <c r="J26" s="22" t="s">
        <v>40</v>
      </c>
      <c r="K26" s="22" t="s">
        <v>281</v>
      </c>
      <c r="L26" s="22" t="s">
        <v>483</v>
      </c>
      <c r="M26" s="22" t="s">
        <v>282</v>
      </c>
    </row>
    <row r="27" spans="1:13" x14ac:dyDescent="0.3">
      <c r="A27" s="33" t="s">
        <v>51</v>
      </c>
      <c r="B27" s="52"/>
      <c r="C27" s="40" t="s">
        <v>283</v>
      </c>
      <c r="D27" s="22" t="s">
        <v>284</v>
      </c>
      <c r="E27" s="22"/>
      <c r="F27" s="22" t="s">
        <v>16</v>
      </c>
      <c r="G27" s="22" t="s">
        <v>34</v>
      </c>
      <c r="H27" s="22"/>
      <c r="I27" s="22" t="s">
        <v>36</v>
      </c>
      <c r="J27" s="22" t="s">
        <v>37</v>
      </c>
      <c r="K27" s="22" t="s">
        <v>226</v>
      </c>
      <c r="L27" s="22" t="s">
        <v>494</v>
      </c>
      <c r="M27" s="22" t="s">
        <v>285</v>
      </c>
    </row>
    <row r="28" spans="1:13" x14ac:dyDescent="0.3">
      <c r="A28" s="33" t="s">
        <v>51</v>
      </c>
      <c r="B28" s="52"/>
      <c r="C28" s="42" t="s">
        <v>286</v>
      </c>
      <c r="D28" s="43" t="s">
        <v>51</v>
      </c>
      <c r="E28" s="43"/>
      <c r="F28" s="34"/>
      <c r="G28" s="34"/>
      <c r="H28" s="34"/>
      <c r="I28" s="34"/>
      <c r="J28" s="34"/>
      <c r="K28" s="34"/>
      <c r="L28" s="34"/>
      <c r="M28" s="25" t="s">
        <v>51</v>
      </c>
    </row>
    <row r="29" spans="1:13" x14ac:dyDescent="0.3">
      <c r="A29" s="24">
        <v>3</v>
      </c>
      <c r="B29" s="52"/>
      <c r="C29" s="52" t="s">
        <v>287</v>
      </c>
      <c r="D29" s="22" t="s">
        <v>288</v>
      </c>
      <c r="E29" s="22"/>
      <c r="F29" s="22" t="s">
        <v>16</v>
      </c>
      <c r="G29" s="22" t="s">
        <v>34</v>
      </c>
      <c r="H29" s="22" t="s">
        <v>244</v>
      </c>
      <c r="I29" s="22" t="s">
        <v>36</v>
      </c>
      <c r="J29" s="22" t="s">
        <v>37</v>
      </c>
      <c r="K29" s="22" t="s">
        <v>289</v>
      </c>
      <c r="L29" s="22" t="s">
        <v>483</v>
      </c>
      <c r="M29" s="22" t="s">
        <v>290</v>
      </c>
    </row>
    <row r="30" spans="1:13" x14ac:dyDescent="0.3">
      <c r="A30" s="24">
        <v>3</v>
      </c>
      <c r="B30" s="52"/>
      <c r="C30" s="52"/>
      <c r="D30" s="22" t="s">
        <v>474</v>
      </c>
      <c r="E30" s="22"/>
      <c r="F30" s="22" t="s">
        <v>16</v>
      </c>
      <c r="G30" s="22" t="s">
        <v>34</v>
      </c>
      <c r="H30" s="22" t="s">
        <v>244</v>
      </c>
      <c r="I30" s="22" t="s">
        <v>36</v>
      </c>
      <c r="J30" s="22" t="s">
        <v>37</v>
      </c>
      <c r="K30" s="22"/>
      <c r="L30" s="22" t="s">
        <v>483</v>
      </c>
      <c r="M30" s="22" t="s">
        <v>475</v>
      </c>
    </row>
    <row r="31" spans="1:13" x14ac:dyDescent="0.3">
      <c r="A31" s="24">
        <v>3</v>
      </c>
      <c r="B31" s="52"/>
      <c r="C31" s="52"/>
      <c r="D31" s="22" t="s">
        <v>291</v>
      </c>
      <c r="E31" s="22"/>
      <c r="F31" s="22" t="s">
        <v>16</v>
      </c>
      <c r="G31" s="22" t="s">
        <v>34</v>
      </c>
      <c r="H31" s="22" t="s">
        <v>244</v>
      </c>
      <c r="I31" s="22" t="s">
        <v>36</v>
      </c>
      <c r="J31" s="22" t="s">
        <v>37</v>
      </c>
      <c r="K31" s="22"/>
      <c r="L31" s="22" t="s">
        <v>495</v>
      </c>
      <c r="M31" s="22" t="s">
        <v>292</v>
      </c>
    </row>
    <row r="32" spans="1:13" x14ac:dyDescent="0.3">
      <c r="A32" s="33" t="s">
        <v>51</v>
      </c>
      <c r="B32" s="52"/>
      <c r="C32" s="38" t="s">
        <v>293</v>
      </c>
      <c r="D32" s="43" t="s">
        <v>51</v>
      </c>
      <c r="E32" s="43"/>
      <c r="F32" s="20"/>
      <c r="G32" s="20"/>
      <c r="H32" s="20"/>
      <c r="I32" s="20"/>
      <c r="J32" s="20"/>
      <c r="K32" s="20" t="s">
        <v>294</v>
      </c>
      <c r="L32" s="20" t="s">
        <v>496</v>
      </c>
      <c r="M32" s="25" t="s">
        <v>51</v>
      </c>
    </row>
    <row r="33" spans="1:13" x14ac:dyDescent="0.3">
      <c r="A33" s="33" t="s">
        <v>51</v>
      </c>
      <c r="B33" s="39" t="s">
        <v>295</v>
      </c>
      <c r="C33" s="42" t="s">
        <v>296</v>
      </c>
      <c r="D33" s="43" t="s">
        <v>51</v>
      </c>
      <c r="E33" s="43"/>
      <c r="F33" s="34"/>
      <c r="G33" s="34"/>
      <c r="H33" s="34"/>
      <c r="I33" s="34"/>
      <c r="J33" s="34"/>
      <c r="K33" s="34"/>
      <c r="L33" s="34"/>
      <c r="M33" s="25" t="s">
        <v>51</v>
      </c>
    </row>
  </sheetData>
  <autoFilter ref="A1:K1" xr:uid="{C9F95016-FFA1-D04E-AB0C-5DF6EE3EB4E3}">
    <sortState xmlns:xlrd2="http://schemas.microsoft.com/office/spreadsheetml/2017/richdata2" ref="A2:K36">
      <sortCondition ref="B2:B36"/>
      <sortCondition ref="C2:C36"/>
      <sortCondition ref="D2:D36"/>
    </sortState>
  </autoFilter>
  <mergeCells count="10">
    <mergeCell ref="C2:C3"/>
    <mergeCell ref="C6:C10"/>
    <mergeCell ref="C29:C31"/>
    <mergeCell ref="C24:C26"/>
    <mergeCell ref="C20:C21"/>
    <mergeCell ref="B2:B3"/>
    <mergeCell ref="B4:B13"/>
    <mergeCell ref="B14:B16"/>
    <mergeCell ref="B18:B22"/>
    <mergeCell ref="B23:B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M17"/>
  <sheetViews>
    <sheetView zoomScaleNormal="100" workbookViewId="0">
      <selection activeCell="K17" sqref="K17"/>
    </sheetView>
  </sheetViews>
  <sheetFormatPr defaultRowHeight="14.4" x14ac:dyDescent="0.3"/>
  <cols>
    <col min="1" max="1" width="8.88671875" style="31"/>
    <col min="2" max="2" width="23.33203125" style="29" customWidth="1"/>
    <col min="3" max="3" width="37.88671875" style="29" customWidth="1"/>
    <col min="4" max="4" width="46.88671875" customWidth="1"/>
    <col min="5" max="5" width="12.33203125" customWidth="1"/>
    <col min="7" max="7" width="8.6640625" customWidth="1"/>
    <col min="8" max="8" width="6.88671875" customWidth="1"/>
    <col min="9" max="9" width="7.5546875" customWidth="1"/>
    <col min="10" max="10" width="7.33203125" customWidth="1"/>
    <col min="11" max="11" width="54.109375" customWidth="1"/>
    <col min="12" max="12" width="24.33203125" customWidth="1"/>
    <col min="13" max="13" width="29" customWidth="1"/>
  </cols>
  <sheetData>
    <row r="1" spans="1:13" x14ac:dyDescent="0.3">
      <c r="A1" s="32" t="s">
        <v>0</v>
      </c>
      <c r="B1" s="27"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3" t="s">
        <v>297</v>
      </c>
      <c r="C2" s="28" t="s">
        <v>298</v>
      </c>
      <c r="D2" s="22" t="s">
        <v>299</v>
      </c>
      <c r="E2" s="22"/>
      <c r="F2" s="22" t="s">
        <v>67</v>
      </c>
      <c r="G2" s="22" t="s">
        <v>34</v>
      </c>
      <c r="H2" s="22" t="s">
        <v>68</v>
      </c>
      <c r="I2" s="22" t="s">
        <v>300</v>
      </c>
      <c r="J2" s="22" t="s">
        <v>301</v>
      </c>
      <c r="K2" s="22" t="s">
        <v>302</v>
      </c>
      <c r="L2" s="22" t="s">
        <v>492</v>
      </c>
      <c r="M2" t="s">
        <v>303</v>
      </c>
    </row>
    <row r="3" spans="1:13" x14ac:dyDescent="0.3">
      <c r="A3" s="26">
        <v>1</v>
      </c>
      <c r="B3" s="53"/>
      <c r="C3" s="28" t="s">
        <v>304</v>
      </c>
      <c r="D3" s="22" t="s">
        <v>305</v>
      </c>
      <c r="E3" s="22"/>
      <c r="F3" s="22" t="s">
        <v>67</v>
      </c>
      <c r="G3" s="22" t="s">
        <v>34</v>
      </c>
      <c r="H3" s="22" t="s">
        <v>68</v>
      </c>
      <c r="I3" s="22" t="s">
        <v>306</v>
      </c>
      <c r="J3" s="22" t="s">
        <v>301</v>
      </c>
      <c r="K3" t="s">
        <v>307</v>
      </c>
      <c r="L3" s="22" t="s">
        <v>492</v>
      </c>
      <c r="M3" t="s">
        <v>308</v>
      </c>
    </row>
    <row r="4" spans="1:13" s="20" customFormat="1" x14ac:dyDescent="0.3">
      <c r="A4" s="33" t="s">
        <v>51</v>
      </c>
      <c r="B4" s="55" t="s">
        <v>309</v>
      </c>
      <c r="C4" s="35" t="s">
        <v>310</v>
      </c>
      <c r="D4" s="34" t="s">
        <v>51</v>
      </c>
      <c r="E4" s="34"/>
      <c r="F4" s="34"/>
      <c r="G4" s="34"/>
      <c r="H4" s="34"/>
      <c r="I4" s="34"/>
      <c r="J4" s="34"/>
      <c r="K4" s="34" t="s">
        <v>311</v>
      </c>
      <c r="L4" s="34" t="s">
        <v>528</v>
      </c>
    </row>
    <row r="5" spans="1:13" s="20" customFormat="1" x14ac:dyDescent="0.3">
      <c r="A5" s="33" t="s">
        <v>51</v>
      </c>
      <c r="B5" s="55"/>
      <c r="C5" s="35" t="s">
        <v>312</v>
      </c>
      <c r="D5" s="34" t="s">
        <v>51</v>
      </c>
      <c r="E5" s="34"/>
      <c r="F5" s="34"/>
      <c r="G5" s="34"/>
      <c r="H5" s="34"/>
      <c r="I5" s="34"/>
      <c r="J5" s="34"/>
      <c r="K5" s="34"/>
      <c r="L5" s="34"/>
    </row>
    <row r="6" spans="1:13" s="20" customFormat="1" x14ac:dyDescent="0.3">
      <c r="A6" s="33" t="s">
        <v>51</v>
      </c>
      <c r="B6" s="55"/>
      <c r="C6" s="35" t="s">
        <v>313</v>
      </c>
      <c r="D6" s="34" t="s">
        <v>51</v>
      </c>
      <c r="E6" s="34"/>
      <c r="F6" s="34"/>
      <c r="G6" s="34"/>
      <c r="H6" s="34"/>
      <c r="I6" s="34"/>
      <c r="J6" s="34"/>
      <c r="K6" s="34" t="s">
        <v>314</v>
      </c>
    </row>
    <row r="7" spans="1:13" s="20" customFormat="1" x14ac:dyDescent="0.3">
      <c r="A7" s="33" t="s">
        <v>51</v>
      </c>
      <c r="B7" s="55"/>
      <c r="C7" s="35" t="s">
        <v>315</v>
      </c>
      <c r="D7" s="34" t="s">
        <v>51</v>
      </c>
      <c r="E7" s="34"/>
      <c r="F7" s="34"/>
      <c r="G7" s="34"/>
      <c r="H7" s="34"/>
      <c r="I7" s="34"/>
      <c r="J7" s="34"/>
      <c r="K7" s="34" t="s">
        <v>314</v>
      </c>
      <c r="L7" s="34" t="s">
        <v>534</v>
      </c>
    </row>
    <row r="8" spans="1:13" x14ac:dyDescent="0.3">
      <c r="A8" s="23">
        <v>2</v>
      </c>
      <c r="B8" s="28" t="s">
        <v>316</v>
      </c>
      <c r="C8" s="28" t="s">
        <v>317</v>
      </c>
      <c r="D8" s="22" t="s">
        <v>318</v>
      </c>
      <c r="E8" s="22"/>
      <c r="F8" s="22" t="s">
        <v>156</v>
      </c>
      <c r="G8" s="22" t="s">
        <v>34</v>
      </c>
      <c r="H8" s="22" t="s">
        <v>26</v>
      </c>
      <c r="I8" s="22" t="s">
        <v>319</v>
      </c>
      <c r="J8" s="22" t="s">
        <v>320</v>
      </c>
      <c r="K8" s="22"/>
      <c r="L8" s="22" t="s">
        <v>483</v>
      </c>
      <c r="M8" t="s">
        <v>321</v>
      </c>
    </row>
    <row r="9" spans="1:13" s="20" customFormat="1" x14ac:dyDescent="0.3">
      <c r="A9" s="33" t="s">
        <v>51</v>
      </c>
      <c r="B9" s="35" t="s">
        <v>322</v>
      </c>
      <c r="C9" s="35" t="s">
        <v>323</v>
      </c>
      <c r="D9" s="34" t="s">
        <v>51</v>
      </c>
      <c r="E9" s="34"/>
      <c r="F9" s="34"/>
      <c r="G9" s="34"/>
      <c r="H9" s="34"/>
      <c r="I9" s="34"/>
      <c r="J9" s="34"/>
      <c r="K9" s="34" t="s">
        <v>324</v>
      </c>
      <c r="L9" s="34"/>
    </row>
    <row r="10" spans="1:13" s="31" customFormat="1" x14ac:dyDescent="0.3">
      <c r="A10" s="26">
        <v>1</v>
      </c>
      <c r="B10" s="36" t="s">
        <v>325</v>
      </c>
      <c r="C10" s="36" t="s">
        <v>326</v>
      </c>
      <c r="D10" s="30" t="s">
        <v>327</v>
      </c>
      <c r="E10" s="30"/>
      <c r="F10" s="30" t="s">
        <v>16</v>
      </c>
      <c r="G10" s="22" t="s">
        <v>17</v>
      </c>
      <c r="H10" s="30" t="s">
        <v>68</v>
      </c>
      <c r="I10" s="22" t="s">
        <v>19</v>
      </c>
      <c r="J10" s="22" t="s">
        <v>20</v>
      </c>
      <c r="K10" s="30"/>
      <c r="L10" s="30" t="s">
        <v>497</v>
      </c>
      <c r="M10" t="s">
        <v>328</v>
      </c>
    </row>
    <row r="11" spans="1:13" x14ac:dyDescent="0.3">
      <c r="A11" s="26">
        <v>1</v>
      </c>
      <c r="B11" s="52" t="s">
        <v>329</v>
      </c>
      <c r="C11" s="28" t="s">
        <v>330</v>
      </c>
      <c r="D11" s="22" t="s">
        <v>331</v>
      </c>
      <c r="E11" s="22"/>
      <c r="F11" s="22" t="s">
        <v>16</v>
      </c>
      <c r="G11" s="22" t="s">
        <v>17</v>
      </c>
      <c r="H11" s="22" t="s">
        <v>68</v>
      </c>
      <c r="I11" s="22" t="s">
        <v>19</v>
      </c>
      <c r="J11" s="22" t="s">
        <v>20</v>
      </c>
      <c r="K11" t="s">
        <v>332</v>
      </c>
      <c r="L11" s="30" t="s">
        <v>498</v>
      </c>
      <c r="M11" t="s">
        <v>333</v>
      </c>
    </row>
    <row r="12" spans="1:13" x14ac:dyDescent="0.3">
      <c r="A12" s="26">
        <v>1</v>
      </c>
      <c r="B12" s="52"/>
      <c r="C12" s="28" t="s">
        <v>334</v>
      </c>
      <c r="D12" s="22" t="s">
        <v>335</v>
      </c>
      <c r="E12" s="22"/>
      <c r="F12" s="22" t="s">
        <v>16</v>
      </c>
      <c r="G12" s="22" t="s">
        <v>17</v>
      </c>
      <c r="H12" s="22" t="s">
        <v>68</v>
      </c>
      <c r="I12" s="22" t="s">
        <v>19</v>
      </c>
      <c r="J12" s="22" t="s">
        <v>20</v>
      </c>
      <c r="K12" s="22"/>
      <c r="L12" s="22" t="s">
        <v>499</v>
      </c>
      <c r="M12" t="s">
        <v>336</v>
      </c>
    </row>
    <row r="13" spans="1:13" x14ac:dyDescent="0.3">
      <c r="A13" s="26"/>
      <c r="B13" s="52"/>
      <c r="C13" s="42" t="s">
        <v>337</v>
      </c>
      <c r="D13" s="34" t="s">
        <v>51</v>
      </c>
      <c r="E13" s="34"/>
      <c r="F13" s="34"/>
      <c r="G13" s="34"/>
      <c r="H13" s="34"/>
      <c r="I13" s="34"/>
      <c r="J13" s="34"/>
      <c r="K13" s="34" t="s">
        <v>338</v>
      </c>
      <c r="L13" s="34"/>
      <c r="M13" s="34"/>
    </row>
    <row r="14" spans="1:13" x14ac:dyDescent="0.3">
      <c r="A14" s="24">
        <v>3</v>
      </c>
      <c r="B14" s="52"/>
      <c r="C14" s="52" t="s">
        <v>339</v>
      </c>
      <c r="D14" s="22" t="s">
        <v>545</v>
      </c>
      <c r="E14" s="22" t="s">
        <v>547</v>
      </c>
      <c r="F14" s="22" t="s">
        <v>16</v>
      </c>
      <c r="G14" s="22" t="s">
        <v>17</v>
      </c>
      <c r="H14" s="22" t="s">
        <v>340</v>
      </c>
      <c r="I14" s="22" t="s">
        <v>63</v>
      </c>
      <c r="J14" s="22" t="s">
        <v>64</v>
      </c>
      <c r="K14" s="22"/>
      <c r="L14" s="22" t="s">
        <v>483</v>
      </c>
      <c r="M14" t="s">
        <v>541</v>
      </c>
    </row>
    <row r="15" spans="1:13" x14ac:dyDescent="0.3">
      <c r="A15" s="24">
        <v>3</v>
      </c>
      <c r="B15" s="52"/>
      <c r="C15" s="52"/>
      <c r="D15" s="22" t="s">
        <v>546</v>
      </c>
      <c r="E15" s="22" t="s">
        <v>548</v>
      </c>
      <c r="F15" s="22" t="s">
        <v>16</v>
      </c>
      <c r="G15" s="22" t="s">
        <v>17</v>
      </c>
      <c r="H15" s="22" t="s">
        <v>340</v>
      </c>
      <c r="I15" s="22" t="s">
        <v>63</v>
      </c>
      <c r="J15" s="22" t="s">
        <v>64</v>
      </c>
      <c r="K15" s="22"/>
      <c r="L15" s="22" t="s">
        <v>483</v>
      </c>
      <c r="M15" t="s">
        <v>549</v>
      </c>
    </row>
    <row r="16" spans="1:13" s="20" customFormat="1" x14ac:dyDescent="0.3">
      <c r="A16" s="33" t="s">
        <v>51</v>
      </c>
      <c r="B16" s="52"/>
      <c r="C16" s="35" t="s">
        <v>341</v>
      </c>
      <c r="D16" s="34" t="s">
        <v>51</v>
      </c>
      <c r="E16" s="34"/>
      <c r="F16" s="34"/>
      <c r="G16" s="34"/>
      <c r="H16" s="34"/>
      <c r="I16" s="34"/>
      <c r="J16" s="34"/>
      <c r="K16" s="34" t="s">
        <v>342</v>
      </c>
      <c r="L16" s="34" t="s">
        <v>500</v>
      </c>
    </row>
    <row r="17" spans="1:13" x14ac:dyDescent="0.3">
      <c r="A17" s="33" t="s">
        <v>51</v>
      </c>
      <c r="B17" s="35" t="s">
        <v>343</v>
      </c>
      <c r="C17" s="35" t="s">
        <v>344</v>
      </c>
      <c r="D17" s="48" t="s">
        <v>51</v>
      </c>
      <c r="E17" s="48"/>
      <c r="F17" s="35"/>
      <c r="G17" s="35"/>
      <c r="H17" s="35"/>
      <c r="I17" s="35"/>
      <c r="J17" s="35"/>
      <c r="K17" s="48" t="s">
        <v>345</v>
      </c>
      <c r="L17" s="35"/>
      <c r="M17" s="35"/>
    </row>
  </sheetData>
  <mergeCells count="4">
    <mergeCell ref="B2:B3"/>
    <mergeCell ref="B4:B7"/>
    <mergeCell ref="B11:B16"/>
    <mergeCell ref="C14:C15"/>
  </mergeCells>
  <conditionalFormatting sqref="M2:M3 M8 M11:M12 M14:M15">
    <cfRule type="cellIs" dxfId="21" priority="1"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L32"/>
  <sheetViews>
    <sheetView zoomScaleNormal="100" workbookViewId="0">
      <pane ySplit="1" topLeftCell="A2" activePane="bottomLeft" state="frozen"/>
      <selection pane="bottomLeft" activeCell="C27" sqref="C27:C28"/>
    </sheetView>
  </sheetViews>
  <sheetFormatPr defaultRowHeight="14.4" x14ac:dyDescent="0.3"/>
  <cols>
    <col min="1" max="1" width="9" customWidth="1"/>
    <col min="2" max="2" width="26.5546875" style="29" customWidth="1"/>
    <col min="3" max="3" width="29" style="29" customWidth="1"/>
    <col min="4" max="4" width="32.33203125" customWidth="1"/>
    <col min="7" max="7" width="9" customWidth="1"/>
    <col min="10" max="10" width="58.109375" customWidth="1"/>
    <col min="11" max="11" width="23.5546875" customWidth="1"/>
    <col min="12" max="12" width="20.44140625" customWidth="1"/>
  </cols>
  <sheetData>
    <row r="1" spans="1:12" s="31" customFormat="1" x14ac:dyDescent="0.3">
      <c r="A1" s="17" t="s">
        <v>0</v>
      </c>
      <c r="B1" s="37" t="s">
        <v>1</v>
      </c>
      <c r="C1" s="37" t="s">
        <v>2</v>
      </c>
      <c r="D1" s="17" t="s">
        <v>3</v>
      </c>
      <c r="E1" s="17" t="s">
        <v>5</v>
      </c>
      <c r="F1" s="17" t="s">
        <v>6</v>
      </c>
      <c r="G1" s="17" t="s">
        <v>7</v>
      </c>
      <c r="H1" s="17" t="s">
        <v>8</v>
      </c>
      <c r="I1" s="17" t="s">
        <v>9</v>
      </c>
      <c r="J1" s="17" t="s">
        <v>10</v>
      </c>
      <c r="K1" s="17" t="s">
        <v>11</v>
      </c>
      <c r="L1" s="21" t="s">
        <v>12</v>
      </c>
    </row>
    <row r="2" spans="1:12" s="31" customFormat="1" x14ac:dyDescent="0.3">
      <c r="A2" s="33" t="s">
        <v>51</v>
      </c>
      <c r="B2" s="54" t="s">
        <v>346</v>
      </c>
      <c r="C2" s="38" t="s">
        <v>347</v>
      </c>
      <c r="D2" t="s">
        <v>51</v>
      </c>
      <c r="E2" s="20"/>
      <c r="F2" s="20"/>
      <c r="G2" s="20"/>
      <c r="H2" s="20"/>
      <c r="I2" s="20"/>
      <c r="J2" s="20" t="s">
        <v>348</v>
      </c>
      <c r="K2" s="20"/>
      <c r="L2" s="20"/>
    </row>
    <row r="3" spans="1:12" s="31" customFormat="1" x14ac:dyDescent="0.3">
      <c r="A3" s="33" t="s">
        <v>51</v>
      </c>
      <c r="B3" s="54"/>
      <c r="C3" s="38" t="s">
        <v>349</v>
      </c>
      <c r="D3" t="s">
        <v>51</v>
      </c>
      <c r="E3" s="20"/>
      <c r="F3" s="20"/>
      <c r="G3" s="20"/>
      <c r="H3" s="20"/>
      <c r="I3" s="20"/>
      <c r="J3" s="20"/>
      <c r="K3" s="20"/>
      <c r="L3" s="20"/>
    </row>
    <row r="4" spans="1:12" s="31" customFormat="1" x14ac:dyDescent="0.3">
      <c r="A4" s="33" t="s">
        <v>51</v>
      </c>
      <c r="B4" s="54"/>
      <c r="C4" s="38" t="s">
        <v>350</v>
      </c>
      <c r="D4" t="s">
        <v>51</v>
      </c>
      <c r="E4" s="20"/>
      <c r="F4" s="20"/>
      <c r="G4" s="20"/>
      <c r="H4" s="20"/>
      <c r="I4" s="20"/>
      <c r="J4" s="20"/>
      <c r="K4" s="20"/>
      <c r="L4" s="20"/>
    </row>
    <row r="5" spans="1:12" s="31" customFormat="1" x14ac:dyDescent="0.3">
      <c r="A5" s="33" t="s">
        <v>51</v>
      </c>
      <c r="B5" s="54"/>
      <c r="C5" s="38" t="s">
        <v>351</v>
      </c>
      <c r="D5" t="s">
        <v>51</v>
      </c>
      <c r="E5" s="20"/>
      <c r="F5" s="20"/>
      <c r="G5" s="20"/>
      <c r="H5" s="20"/>
      <c r="I5" s="20"/>
      <c r="J5" s="20"/>
      <c r="K5" s="20"/>
      <c r="L5" s="20"/>
    </row>
    <row r="6" spans="1:12" s="31" customFormat="1" x14ac:dyDescent="0.3">
      <c r="A6">
        <v>3</v>
      </c>
      <c r="B6" s="54"/>
      <c r="C6" s="54" t="s">
        <v>352</v>
      </c>
      <c r="D6" t="s">
        <v>353</v>
      </c>
      <c r="E6" t="s">
        <v>16</v>
      </c>
      <c r="F6" t="s">
        <v>34</v>
      </c>
      <c r="G6" t="s">
        <v>244</v>
      </c>
      <c r="H6" t="s">
        <v>36</v>
      </c>
      <c r="I6" t="s">
        <v>37</v>
      </c>
      <c r="J6" t="s">
        <v>354</v>
      </c>
      <c r="K6" t="s">
        <v>501</v>
      </c>
      <c r="L6" t="s">
        <v>355</v>
      </c>
    </row>
    <row r="7" spans="1:12" s="31" customFormat="1" x14ac:dyDescent="0.3">
      <c r="A7">
        <v>3</v>
      </c>
      <c r="B7" s="54"/>
      <c r="C7" s="54"/>
      <c r="D7" t="s">
        <v>356</v>
      </c>
      <c r="E7" t="s">
        <v>16</v>
      </c>
      <c r="F7" t="s">
        <v>34</v>
      </c>
      <c r="G7" t="s">
        <v>244</v>
      </c>
      <c r="H7" t="s">
        <v>36</v>
      </c>
      <c r="I7" t="s">
        <v>37</v>
      </c>
      <c r="J7" t="s">
        <v>354</v>
      </c>
      <c r="K7" t="s">
        <v>501</v>
      </c>
      <c r="L7" t="s">
        <v>357</v>
      </c>
    </row>
    <row r="8" spans="1:12" s="31" customFormat="1" x14ac:dyDescent="0.3">
      <c r="A8">
        <v>2</v>
      </c>
      <c r="B8" s="54"/>
      <c r="C8" s="54"/>
      <c r="D8" t="s">
        <v>533</v>
      </c>
      <c r="E8"/>
      <c r="F8"/>
      <c r="G8"/>
      <c r="H8"/>
      <c r="I8"/>
      <c r="J8"/>
      <c r="K8"/>
      <c r="L8"/>
    </row>
    <row r="9" spans="1:12" s="31" customFormat="1" x14ac:dyDescent="0.3">
      <c r="A9" s="33" t="s">
        <v>51</v>
      </c>
      <c r="B9" s="54"/>
      <c r="C9" s="38" t="s">
        <v>358</v>
      </c>
      <c r="D9" t="s">
        <v>51</v>
      </c>
      <c r="E9" s="20"/>
      <c r="F9" s="20"/>
      <c r="G9" s="20"/>
      <c r="H9" s="20"/>
      <c r="I9" s="20"/>
      <c r="J9" s="20" t="s">
        <v>348</v>
      </c>
      <c r="K9" s="20"/>
      <c r="L9" s="20"/>
    </row>
    <row r="10" spans="1:12" s="31" customFormat="1" x14ac:dyDescent="0.3">
      <c r="A10" s="33" t="s">
        <v>51</v>
      </c>
      <c r="B10" s="54"/>
      <c r="C10" s="38" t="s">
        <v>359</v>
      </c>
      <c r="D10" t="s">
        <v>51</v>
      </c>
      <c r="E10" s="20"/>
      <c r="F10" s="20"/>
      <c r="G10" s="20"/>
      <c r="H10" s="20"/>
      <c r="I10" s="20"/>
      <c r="J10" s="20" t="s">
        <v>348</v>
      </c>
      <c r="K10" s="20"/>
      <c r="L10" s="20"/>
    </row>
    <row r="11" spans="1:12" s="31" customFormat="1" x14ac:dyDescent="0.3">
      <c r="A11">
        <v>2</v>
      </c>
      <c r="B11" s="54" t="s">
        <v>360</v>
      </c>
      <c r="C11" s="29" t="s">
        <v>361</v>
      </c>
      <c r="D11" t="s">
        <v>362</v>
      </c>
      <c r="E11" t="s">
        <v>16</v>
      </c>
      <c r="F11" t="s">
        <v>34</v>
      </c>
      <c r="G11" t="s">
        <v>244</v>
      </c>
      <c r="H11" t="s">
        <v>19</v>
      </c>
      <c r="I11" t="s">
        <v>20</v>
      </c>
      <c r="J11" t="s">
        <v>363</v>
      </c>
      <c r="K11" t="s">
        <v>502</v>
      </c>
      <c r="L11" t="s">
        <v>364</v>
      </c>
    </row>
    <row r="12" spans="1:12" s="31" customFormat="1" x14ac:dyDescent="0.3">
      <c r="A12">
        <v>3</v>
      </c>
      <c r="B12" s="54"/>
      <c r="C12" s="29" t="s">
        <v>365</v>
      </c>
      <c r="D12" t="s">
        <v>366</v>
      </c>
      <c r="E12" t="s">
        <v>16</v>
      </c>
      <c r="F12" t="s">
        <v>17</v>
      </c>
      <c r="G12" t="s">
        <v>244</v>
      </c>
      <c r="H12" t="s">
        <v>19</v>
      </c>
      <c r="I12" t="s">
        <v>20</v>
      </c>
      <c r="J12"/>
      <c r="K12" t="s">
        <v>503</v>
      </c>
      <c r="L12" t="s">
        <v>367</v>
      </c>
    </row>
    <row r="13" spans="1:12" s="31" customFormat="1" x14ac:dyDescent="0.3">
      <c r="A13">
        <v>3</v>
      </c>
      <c r="B13" s="54"/>
      <c r="C13" s="29" t="s">
        <v>368</v>
      </c>
      <c r="D13" t="s">
        <v>369</v>
      </c>
      <c r="E13" t="s">
        <v>16</v>
      </c>
      <c r="F13" t="s">
        <v>17</v>
      </c>
      <c r="G13" t="s">
        <v>244</v>
      </c>
      <c r="H13" t="s">
        <v>19</v>
      </c>
      <c r="I13" t="s">
        <v>20</v>
      </c>
      <c r="J13"/>
      <c r="K13" t="s">
        <v>504</v>
      </c>
      <c r="L13" t="s">
        <v>370</v>
      </c>
    </row>
    <row r="14" spans="1:12" s="31" customFormat="1" x14ac:dyDescent="0.3">
      <c r="A14" s="33" t="s">
        <v>51</v>
      </c>
      <c r="B14" s="54"/>
      <c r="C14" s="38" t="s">
        <v>371</v>
      </c>
      <c r="D14" t="s">
        <v>51</v>
      </c>
      <c r="E14" s="20"/>
      <c r="F14" s="20"/>
      <c r="G14" s="20"/>
      <c r="H14" s="20"/>
      <c r="I14" s="20"/>
      <c r="J14" s="20" t="s">
        <v>372</v>
      </c>
      <c r="K14" s="20"/>
      <c r="L14" s="20"/>
    </row>
    <row r="15" spans="1:12" s="31" customFormat="1" x14ac:dyDescent="0.3">
      <c r="A15" s="33" t="s">
        <v>51</v>
      </c>
      <c r="B15" s="54" t="s">
        <v>373</v>
      </c>
      <c r="C15" s="20" t="s">
        <v>374</v>
      </c>
      <c r="D15" s="41" t="s">
        <v>51</v>
      </c>
      <c r="E15" s="20"/>
      <c r="F15" s="20"/>
      <c r="G15" s="20"/>
      <c r="H15" s="20"/>
      <c r="I15" s="20"/>
      <c r="J15" s="20"/>
      <c r="K15" s="20"/>
      <c r="L15" s="20"/>
    </row>
    <row r="16" spans="1:12" s="31" customFormat="1" x14ac:dyDescent="0.3">
      <c r="A16">
        <v>2</v>
      </c>
      <c r="B16" s="54"/>
      <c r="C16" s="54" t="s">
        <v>375</v>
      </c>
      <c r="D16" t="s">
        <v>376</v>
      </c>
      <c r="E16" t="s">
        <v>16</v>
      </c>
      <c r="F16" t="s">
        <v>17</v>
      </c>
      <c r="G16" t="s">
        <v>26</v>
      </c>
      <c r="H16" t="s">
        <v>19</v>
      </c>
      <c r="I16" t="s">
        <v>20</v>
      </c>
      <c r="J16"/>
      <c r="K16" t="s">
        <v>483</v>
      </c>
      <c r="L16" t="s">
        <v>377</v>
      </c>
    </row>
    <row r="17" spans="1:12" s="31" customFormat="1" x14ac:dyDescent="0.3">
      <c r="A17">
        <v>2</v>
      </c>
      <c r="B17" s="54"/>
      <c r="C17" s="54"/>
      <c r="D17" t="s">
        <v>378</v>
      </c>
      <c r="E17" t="s">
        <v>16</v>
      </c>
      <c r="F17" t="s">
        <v>17</v>
      </c>
      <c r="G17" t="s">
        <v>26</v>
      </c>
      <c r="H17" t="s">
        <v>19</v>
      </c>
      <c r="I17" t="s">
        <v>20</v>
      </c>
      <c r="J17"/>
      <c r="K17" t="s">
        <v>483</v>
      </c>
      <c r="L17" t="s">
        <v>379</v>
      </c>
    </row>
    <row r="18" spans="1:12" s="31" customFormat="1" x14ac:dyDescent="0.3">
      <c r="A18">
        <v>2</v>
      </c>
      <c r="B18" s="54"/>
      <c r="C18" s="54"/>
      <c r="D18" t="s">
        <v>380</v>
      </c>
      <c r="E18" t="s">
        <v>16</v>
      </c>
      <c r="F18" t="s">
        <v>17</v>
      </c>
      <c r="G18" t="s">
        <v>26</v>
      </c>
      <c r="H18" t="s">
        <v>19</v>
      </c>
      <c r="I18" t="s">
        <v>20</v>
      </c>
      <c r="J18"/>
      <c r="K18" t="s">
        <v>483</v>
      </c>
      <c r="L18" t="s">
        <v>381</v>
      </c>
    </row>
    <row r="19" spans="1:12" s="31" customFormat="1" x14ac:dyDescent="0.3">
      <c r="A19">
        <v>2</v>
      </c>
      <c r="B19" s="54"/>
      <c r="C19" s="38" t="s">
        <v>382</v>
      </c>
      <c r="D19" s="19" t="s">
        <v>51</v>
      </c>
      <c r="E19" s="20"/>
      <c r="F19" s="20"/>
      <c r="G19" s="20"/>
      <c r="H19" s="20"/>
      <c r="I19" s="20"/>
      <c r="J19" s="20"/>
      <c r="K19" s="20"/>
      <c r="L19" s="20"/>
    </row>
    <row r="20" spans="1:12" s="31" customFormat="1" x14ac:dyDescent="0.3">
      <c r="A20">
        <v>1</v>
      </c>
      <c r="B20" s="54" t="s">
        <v>383</v>
      </c>
      <c r="C20" s="54" t="s">
        <v>384</v>
      </c>
      <c r="D20" t="s">
        <v>385</v>
      </c>
      <c r="E20" t="s">
        <v>16</v>
      </c>
      <c r="F20" t="s">
        <v>34</v>
      </c>
      <c r="G20" t="s">
        <v>244</v>
      </c>
      <c r="H20" t="s">
        <v>36</v>
      </c>
      <c r="I20" t="s">
        <v>37</v>
      </c>
      <c r="J20"/>
      <c r="K20" t="s">
        <v>505</v>
      </c>
      <c r="L20" t="s">
        <v>386</v>
      </c>
    </row>
    <row r="21" spans="1:12" s="31" customFormat="1" x14ac:dyDescent="0.3">
      <c r="A21">
        <v>1</v>
      </c>
      <c r="B21" s="54"/>
      <c r="C21" s="54"/>
      <c r="D21" t="s">
        <v>387</v>
      </c>
      <c r="E21" t="s">
        <v>16</v>
      </c>
      <c r="F21" t="s">
        <v>34</v>
      </c>
      <c r="G21" t="s">
        <v>244</v>
      </c>
      <c r="H21" t="s">
        <v>36</v>
      </c>
      <c r="I21" t="s">
        <v>37</v>
      </c>
      <c r="J21"/>
      <c r="K21" t="s">
        <v>505</v>
      </c>
      <c r="L21" t="s">
        <v>388</v>
      </c>
    </row>
    <row r="22" spans="1:12" s="31" customFormat="1" x14ac:dyDescent="0.3">
      <c r="A22" s="33" t="s">
        <v>51</v>
      </c>
      <c r="B22" s="54"/>
      <c r="C22" s="38" t="s">
        <v>389</v>
      </c>
      <c r="D22" s="20" t="s">
        <v>51</v>
      </c>
      <c r="E22" s="20"/>
      <c r="F22" s="20"/>
      <c r="G22" s="20"/>
      <c r="H22" s="20"/>
      <c r="I22" s="20"/>
      <c r="J22" s="20" t="s">
        <v>390</v>
      </c>
      <c r="K22" s="20"/>
      <c r="L22" s="20"/>
    </row>
    <row r="23" spans="1:12" s="31" customFormat="1" x14ac:dyDescent="0.3">
      <c r="A23" s="33" t="s">
        <v>51</v>
      </c>
      <c r="B23" s="54"/>
      <c r="C23" s="38" t="s">
        <v>391</v>
      </c>
      <c r="D23" s="20" t="s">
        <v>51</v>
      </c>
      <c r="E23" s="20"/>
      <c r="F23" s="20"/>
      <c r="G23" s="20"/>
      <c r="H23" s="20"/>
      <c r="I23" s="20"/>
      <c r="J23" s="20" t="s">
        <v>390</v>
      </c>
      <c r="K23" s="20"/>
      <c r="L23" s="20"/>
    </row>
    <row r="24" spans="1:12" s="31" customFormat="1" x14ac:dyDescent="0.3">
      <c r="A24" s="33" t="s">
        <v>51</v>
      </c>
      <c r="B24" s="54"/>
      <c r="C24" s="38" t="s">
        <v>392</v>
      </c>
      <c r="D24" s="20" t="s">
        <v>51</v>
      </c>
      <c r="E24" s="20"/>
      <c r="F24" s="20"/>
      <c r="G24" s="20"/>
      <c r="H24" s="20"/>
      <c r="I24" s="20"/>
      <c r="J24" s="20" t="s">
        <v>390</v>
      </c>
      <c r="K24" s="20"/>
      <c r="L24" s="20"/>
    </row>
    <row r="25" spans="1:12" s="31" customFormat="1" x14ac:dyDescent="0.3">
      <c r="A25" s="33" t="s">
        <v>51</v>
      </c>
      <c r="B25" s="54"/>
      <c r="C25" s="38" t="s">
        <v>393</v>
      </c>
      <c r="D25" s="20" t="s">
        <v>51</v>
      </c>
      <c r="E25" s="20"/>
      <c r="F25" s="20"/>
      <c r="G25" s="20"/>
      <c r="H25" s="20"/>
      <c r="I25" s="20"/>
      <c r="J25" s="20" t="s">
        <v>390</v>
      </c>
      <c r="K25" s="20"/>
      <c r="L25" s="20"/>
    </row>
    <row r="26" spans="1:12" s="31" customFormat="1" x14ac:dyDescent="0.3">
      <c r="A26" s="33" t="s">
        <v>51</v>
      </c>
      <c r="B26" s="54"/>
      <c r="C26" s="38" t="s">
        <v>394</v>
      </c>
      <c r="D26" s="20" t="s">
        <v>51</v>
      </c>
      <c r="E26" s="20"/>
      <c r="F26" s="20"/>
      <c r="G26" s="20"/>
      <c r="H26" s="20"/>
      <c r="I26" s="20"/>
      <c r="J26" s="20" t="s">
        <v>395</v>
      </c>
      <c r="K26" s="20" t="s">
        <v>506</v>
      </c>
      <c r="L26" s="20"/>
    </row>
    <row r="27" spans="1:12" s="31" customFormat="1" x14ac:dyDescent="0.3">
      <c r="A27">
        <v>1</v>
      </c>
      <c r="B27" s="54" t="s">
        <v>396</v>
      </c>
      <c r="C27" s="54" t="s">
        <v>397</v>
      </c>
      <c r="D27" t="s">
        <v>398</v>
      </c>
      <c r="E27" t="s">
        <v>16</v>
      </c>
      <c r="F27" t="s">
        <v>34</v>
      </c>
      <c r="G27" t="s">
        <v>244</v>
      </c>
      <c r="H27" t="s">
        <v>36</v>
      </c>
      <c r="I27" t="s">
        <v>37</v>
      </c>
      <c r="J27" t="s">
        <v>399</v>
      </c>
      <c r="K27" t="s">
        <v>507</v>
      </c>
      <c r="L27" t="s">
        <v>400</v>
      </c>
    </row>
    <row r="28" spans="1:12" s="31" customFormat="1" x14ac:dyDescent="0.3">
      <c r="A28">
        <v>1</v>
      </c>
      <c r="B28" s="54"/>
      <c r="C28" s="54"/>
      <c r="D28" t="s">
        <v>401</v>
      </c>
      <c r="E28" t="s">
        <v>16</v>
      </c>
      <c r="F28" t="s">
        <v>34</v>
      </c>
      <c r="G28" t="s">
        <v>244</v>
      </c>
      <c r="H28" t="s">
        <v>36</v>
      </c>
      <c r="I28" t="s">
        <v>37</v>
      </c>
      <c r="J28" t="s">
        <v>399</v>
      </c>
      <c r="K28" t="s">
        <v>507</v>
      </c>
      <c r="L28" t="s">
        <v>402</v>
      </c>
    </row>
    <row r="29" spans="1:12" s="31" customFormat="1" x14ac:dyDescent="0.3">
      <c r="A29" s="33" t="s">
        <v>51</v>
      </c>
      <c r="B29" s="54"/>
      <c r="C29" s="38" t="s">
        <v>403</v>
      </c>
      <c r="D29" t="s">
        <v>51</v>
      </c>
      <c r="E29" s="20"/>
      <c r="F29" s="20"/>
      <c r="G29" s="20"/>
      <c r="H29" s="20"/>
      <c r="I29" s="20"/>
      <c r="J29" s="20"/>
      <c r="K29" s="20"/>
      <c r="L29" s="20"/>
    </row>
    <row r="30" spans="1:12" s="31" customFormat="1" x14ac:dyDescent="0.3">
      <c r="A30" s="33" t="s">
        <v>51</v>
      </c>
      <c r="B30" s="54"/>
      <c r="C30" s="38" t="s">
        <v>404</v>
      </c>
      <c r="D30" t="s">
        <v>51</v>
      </c>
      <c r="E30" s="20"/>
      <c r="F30" s="20"/>
      <c r="G30" s="20"/>
      <c r="H30" s="20"/>
      <c r="I30" s="20"/>
      <c r="J30" s="20" t="s">
        <v>405</v>
      </c>
      <c r="K30" s="20"/>
      <c r="L30" s="20"/>
    </row>
    <row r="31" spans="1:12" s="31" customFormat="1" x14ac:dyDescent="0.3">
      <c r="A31" s="20">
        <v>2</v>
      </c>
      <c r="B31" s="54"/>
      <c r="C31" s="29" t="s">
        <v>406</v>
      </c>
      <c r="D31" t="s">
        <v>407</v>
      </c>
      <c r="E31"/>
      <c r="F31"/>
      <c r="G31" t="s">
        <v>244</v>
      </c>
      <c r="H31" t="s">
        <v>39</v>
      </c>
      <c r="I31" t="s">
        <v>40</v>
      </c>
      <c r="J31" t="s">
        <v>408</v>
      </c>
      <c r="K31" t="s">
        <v>508</v>
      </c>
      <c r="L31" t="s">
        <v>409</v>
      </c>
    </row>
    <row r="32" spans="1:12" x14ac:dyDescent="0.3">
      <c r="A32" s="22"/>
    </row>
  </sheetData>
  <autoFilter ref="A1:L1" xr:uid="{9FB29AFA-0DDE-5049-B8DC-113E6F66B101}"/>
  <mergeCells count="9">
    <mergeCell ref="B2:B10"/>
    <mergeCell ref="B11:B14"/>
    <mergeCell ref="C20:C21"/>
    <mergeCell ref="C27:C28"/>
    <mergeCell ref="C16:C18"/>
    <mergeCell ref="B27:B31"/>
    <mergeCell ref="B15:B19"/>
    <mergeCell ref="B20:B26"/>
    <mergeCell ref="C6:C8"/>
  </mergeCells>
  <conditionalFormatting sqref="A1">
    <cfRule type="cellIs" dxfId="20" priority="8" operator="equal">
      <formula>"pull it"</formula>
    </cfRule>
    <cfRule type="cellIs" dxfId="19" priority="10" operator="equal">
      <formula>"find source"</formula>
    </cfRule>
    <cfRule type="containsBlanks" dxfId="18" priority="11">
      <formula>LEN(TRIM(A1))=0</formula>
    </cfRule>
    <cfRule type="cellIs" dxfId="17" priority="12" operator="equal">
      <formula>"done"</formula>
    </cfRule>
    <cfRule type="cellIs" dxfId="16" priority="13" operator="equal">
      <formula>"rework"</formula>
    </cfRule>
  </conditionalFormatting>
  <conditionalFormatting sqref="A6:A8 A11:A13 A16:A21 A27:A28 A31">
    <cfRule type="cellIs" dxfId="15" priority="17" operator="equal">
      <formula>3</formula>
    </cfRule>
    <cfRule type="cellIs" dxfId="14" priority="18" operator="equal">
      <formula>2</formula>
    </cfRule>
    <cfRule type="cellIs" dxfId="13" priority="19" operator="equal">
      <formula>1</formula>
    </cfRule>
  </conditionalFormatting>
  <conditionalFormatting sqref="D1:D14">
    <cfRule type="cellIs" dxfId="12" priority="9" operator="equal">
      <formula>"NONE"</formula>
    </cfRule>
  </conditionalFormatting>
  <conditionalFormatting sqref="D16:D31">
    <cfRule type="cellIs" dxfId="11" priority="2" operator="equal">
      <formula>"NONE"</formula>
    </cfRule>
  </conditionalFormatting>
  <conditionalFormatting sqref="E7:E8 E23:E24">
    <cfRule type="cellIs" dxfId="10" priority="14" operator="equal">
      <formula>"NONE"</formula>
    </cfRule>
  </conditionalFormatting>
  <conditionalFormatting sqref="L2:L14 C15:L15 L16:L18 L20:L31">
    <cfRule type="cellIs" dxfId="9" priority="21"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7"/>
  <sheetViews>
    <sheetView zoomScale="115" zoomScaleNormal="115" workbookViewId="0">
      <selection activeCell="D8" sqref="D8"/>
    </sheetView>
  </sheetViews>
  <sheetFormatPr defaultRowHeight="14.4" x14ac:dyDescent="0.3"/>
  <cols>
    <col min="1" max="1" width="25.6640625" customWidth="1"/>
    <col min="2" max="2" width="97.6640625" customWidth="1"/>
  </cols>
  <sheetData>
    <row r="1" spans="1:2" ht="15" thickBot="1" x14ac:dyDescent="0.35">
      <c r="A1" s="3" t="s">
        <v>410</v>
      </c>
    </row>
    <row r="2" spans="1:2" x14ac:dyDescent="0.3">
      <c r="A2" s="66" t="s">
        <v>411</v>
      </c>
      <c r="B2" s="67"/>
    </row>
    <row r="3" spans="1:2" x14ac:dyDescent="0.3">
      <c r="A3" s="56" t="s">
        <v>412</v>
      </c>
      <c r="B3" s="57"/>
    </row>
    <row r="4" spans="1:2" x14ac:dyDescent="0.3">
      <c r="A4" s="56"/>
      <c r="B4" s="57"/>
    </row>
    <row r="5" spans="1:2" x14ac:dyDescent="0.3">
      <c r="A5" s="56" t="s">
        <v>413</v>
      </c>
      <c r="B5" s="57"/>
    </row>
    <row r="6" spans="1:2" x14ac:dyDescent="0.3">
      <c r="A6" s="60" t="s">
        <v>414</v>
      </c>
      <c r="B6" s="61"/>
    </row>
    <row r="7" spans="1:2" x14ac:dyDescent="0.3">
      <c r="A7" s="60"/>
      <c r="B7" s="61"/>
    </row>
    <row r="8" spans="1:2" x14ac:dyDescent="0.3">
      <c r="A8" s="56" t="s">
        <v>415</v>
      </c>
      <c r="B8" s="57"/>
    </row>
    <row r="9" spans="1:2" x14ac:dyDescent="0.3">
      <c r="A9" s="60" t="s">
        <v>416</v>
      </c>
      <c r="B9" s="61"/>
    </row>
    <row r="10" spans="1:2" x14ac:dyDescent="0.3">
      <c r="A10" s="60"/>
      <c r="B10" s="61"/>
    </row>
    <row r="11" spans="1:2" ht="32.25" customHeight="1" x14ac:dyDescent="0.3">
      <c r="A11" s="62" t="s">
        <v>417</v>
      </c>
      <c r="B11" s="63"/>
    </row>
    <row r="12" spans="1:2" x14ac:dyDescent="0.3">
      <c r="A12" s="64" t="s">
        <v>418</v>
      </c>
      <c r="B12" s="57"/>
    </row>
    <row r="13" spans="1:2" x14ac:dyDescent="0.3">
      <c r="A13" s="65"/>
      <c r="B13" s="57"/>
    </row>
    <row r="14" spans="1:2" x14ac:dyDescent="0.3">
      <c r="A14" s="56" t="s">
        <v>419</v>
      </c>
      <c r="B14" s="57"/>
    </row>
    <row r="15" spans="1:2" ht="15" thickBot="1" x14ac:dyDescent="0.35">
      <c r="A15" s="58" t="s">
        <v>420</v>
      </c>
      <c r="B15" s="59"/>
    </row>
    <row r="17" spans="1:2" ht="15" thickBot="1" x14ac:dyDescent="0.35">
      <c r="A17" s="4" t="s">
        <v>421</v>
      </c>
      <c r="B17" s="2"/>
    </row>
    <row r="18" spans="1:2" x14ac:dyDescent="0.3">
      <c r="A18" s="5" t="s">
        <v>11</v>
      </c>
      <c r="B18" s="6" t="s">
        <v>526</v>
      </c>
    </row>
    <row r="19" spans="1:2" x14ac:dyDescent="0.3">
      <c r="A19" s="9" t="s">
        <v>422</v>
      </c>
      <c r="B19" s="7" t="s">
        <v>423</v>
      </c>
    </row>
    <row r="20" spans="1:2" x14ac:dyDescent="0.3">
      <c r="A20" s="9" t="s">
        <v>4</v>
      </c>
      <c r="B20" s="7" t="s">
        <v>424</v>
      </c>
    </row>
    <row r="21" spans="1:2" ht="28.8" x14ac:dyDescent="0.3">
      <c r="A21" s="9" t="s">
        <v>12</v>
      </c>
      <c r="B21" s="7" t="s">
        <v>425</v>
      </c>
    </row>
    <row r="22" spans="1:2" x14ac:dyDescent="0.3">
      <c r="A22" s="9" t="s">
        <v>5</v>
      </c>
      <c r="B22" s="7" t="s">
        <v>426</v>
      </c>
    </row>
    <row r="23" spans="1:2" x14ac:dyDescent="0.3">
      <c r="A23" s="9" t="s">
        <v>6</v>
      </c>
      <c r="B23" s="7" t="s">
        <v>427</v>
      </c>
    </row>
    <row r="24" spans="1:2" ht="28.8" x14ac:dyDescent="0.3">
      <c r="A24" s="9" t="s">
        <v>7</v>
      </c>
      <c r="B24" s="7" t="s">
        <v>428</v>
      </c>
    </row>
    <row r="25" spans="1:2" ht="28.8" x14ac:dyDescent="0.3">
      <c r="A25" s="9" t="s">
        <v>429</v>
      </c>
      <c r="B25" s="7" t="s">
        <v>430</v>
      </c>
    </row>
    <row r="26" spans="1:2" ht="28.8" x14ac:dyDescent="0.3">
      <c r="A26" s="9" t="s">
        <v>0</v>
      </c>
      <c r="B26" s="7" t="s">
        <v>431</v>
      </c>
    </row>
    <row r="27" spans="1:2" x14ac:dyDescent="0.3">
      <c r="A27" s="9" t="s">
        <v>432</v>
      </c>
      <c r="B27" s="7" t="s">
        <v>433</v>
      </c>
    </row>
    <row r="28" spans="1:2" ht="15" thickBot="1" x14ac:dyDescent="0.35">
      <c r="A28" s="10" t="s">
        <v>434</v>
      </c>
      <c r="B28" s="8" t="s">
        <v>435</v>
      </c>
    </row>
    <row r="29" spans="1:2" x14ac:dyDescent="0.3">
      <c r="A29" s="2"/>
      <c r="B29" s="2"/>
    </row>
    <row r="30" spans="1:2" ht="15" thickBot="1" x14ac:dyDescent="0.35">
      <c r="A30" s="4" t="s">
        <v>436</v>
      </c>
      <c r="B30" s="2"/>
    </row>
    <row r="31" spans="1:2" ht="43.2" x14ac:dyDescent="0.3">
      <c r="A31" s="11" t="s">
        <v>437</v>
      </c>
      <c r="B31" s="12" t="s">
        <v>438</v>
      </c>
    </row>
    <row r="32" spans="1:2" x14ac:dyDescent="0.3">
      <c r="A32" s="13" t="s">
        <v>51</v>
      </c>
      <c r="B32" s="14" t="s">
        <v>439</v>
      </c>
    </row>
    <row r="33" spans="1:2" ht="43.8" thickBot="1" x14ac:dyDescent="0.35">
      <c r="A33" s="15" t="s">
        <v>409</v>
      </c>
      <c r="B33" s="16" t="s">
        <v>440</v>
      </c>
    </row>
    <row r="35" spans="1:2" x14ac:dyDescent="0.3">
      <c r="A35" s="4" t="s">
        <v>441</v>
      </c>
    </row>
    <row r="36" spans="1:2" x14ac:dyDescent="0.3">
      <c r="A36" t="s">
        <v>442</v>
      </c>
    </row>
    <row r="37" spans="1:2" x14ac:dyDescent="0.3">
      <c r="A37" s="47"/>
    </row>
  </sheetData>
  <mergeCells count="14">
    <mergeCell ref="A7:B7"/>
    <mergeCell ref="A2:B2"/>
    <mergeCell ref="A3:B3"/>
    <mergeCell ref="A4:B4"/>
    <mergeCell ref="A5:B5"/>
    <mergeCell ref="A6:B6"/>
    <mergeCell ref="A14:B14"/>
    <mergeCell ref="A15:B15"/>
    <mergeCell ref="A8:B8"/>
    <mergeCell ref="A9:B9"/>
    <mergeCell ref="A10:B10"/>
    <mergeCell ref="A11:B11"/>
    <mergeCell ref="A12:B12"/>
    <mergeCell ref="A13:B13"/>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J13"/>
  <sheetViews>
    <sheetView zoomScale="115" zoomScaleNormal="115" workbookViewId="0">
      <pane ySplit="1" topLeftCell="A2" activePane="bottomLeft" state="frozen"/>
      <selection pane="bottomLeft" activeCell="E21" sqref="E21"/>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9.6640625" customWidth="1"/>
    <col min="7" max="7" width="28" customWidth="1"/>
    <col min="8" max="8" width="26.33203125" customWidth="1"/>
    <col min="9" max="9" width="97.6640625" customWidth="1"/>
    <col min="10" max="10" width="98.33203125" customWidth="1"/>
  </cols>
  <sheetData>
    <row r="1" spans="1:10" s="1" customFormat="1" ht="14.4" x14ac:dyDescent="0.3">
      <c r="A1" s="17" t="s">
        <v>11</v>
      </c>
      <c r="B1" s="17" t="s">
        <v>3</v>
      </c>
      <c r="C1" s="17" t="s">
        <v>12</v>
      </c>
      <c r="D1" s="17" t="s">
        <v>5</v>
      </c>
      <c r="E1" s="17" t="s">
        <v>6</v>
      </c>
      <c r="F1" s="17" t="s">
        <v>443</v>
      </c>
      <c r="G1" s="17" t="s">
        <v>10</v>
      </c>
      <c r="H1" s="17" t="s">
        <v>432</v>
      </c>
      <c r="I1" s="17" t="s">
        <v>8</v>
      </c>
      <c r="J1" s="17" t="s">
        <v>9</v>
      </c>
    </row>
    <row r="2" spans="1:10" ht="14.4" x14ac:dyDescent="0.3">
      <c r="A2" t="s">
        <v>28</v>
      </c>
      <c r="B2" t="s">
        <v>444</v>
      </c>
      <c r="D2" t="s">
        <v>16</v>
      </c>
      <c r="E2" t="s">
        <v>34</v>
      </c>
      <c r="F2" t="s">
        <v>7</v>
      </c>
      <c r="H2" t="s">
        <v>445</v>
      </c>
    </row>
    <row r="3" spans="1:10" ht="14.4" x14ac:dyDescent="0.3">
      <c r="B3" t="s">
        <v>446</v>
      </c>
      <c r="C3" t="s">
        <v>447</v>
      </c>
      <c r="D3" t="s">
        <v>16</v>
      </c>
      <c r="I3" t="s">
        <v>448</v>
      </c>
      <c r="J3" t="s">
        <v>449</v>
      </c>
    </row>
    <row r="4" spans="1:10" ht="14.4" x14ac:dyDescent="0.3">
      <c r="B4" t="s">
        <v>450</v>
      </c>
      <c r="C4" t="s">
        <v>451</v>
      </c>
      <c r="D4" t="s">
        <v>16</v>
      </c>
      <c r="E4" t="s">
        <v>34</v>
      </c>
      <c r="I4" t="s">
        <v>452</v>
      </c>
      <c r="J4" t="s">
        <v>453</v>
      </c>
    </row>
    <row r="5" spans="1:10" ht="14.4" x14ac:dyDescent="0.3">
      <c r="A5" t="s">
        <v>28</v>
      </c>
      <c r="B5" t="s">
        <v>454</v>
      </c>
      <c r="D5" t="s">
        <v>16</v>
      </c>
      <c r="E5" t="s">
        <v>34</v>
      </c>
    </row>
    <row r="6" spans="1:10" ht="14.4" x14ac:dyDescent="0.3">
      <c r="B6" t="s">
        <v>455</v>
      </c>
      <c r="C6" t="s">
        <v>456</v>
      </c>
      <c r="D6" t="s">
        <v>16</v>
      </c>
      <c r="I6" t="s">
        <v>448</v>
      </c>
      <c r="J6" t="s">
        <v>449</v>
      </c>
    </row>
    <row r="7" spans="1:10" ht="15" customHeight="1" x14ac:dyDescent="0.3">
      <c r="B7" t="s">
        <v>457</v>
      </c>
      <c r="C7" t="s">
        <v>458</v>
      </c>
      <c r="D7" t="s">
        <v>16</v>
      </c>
      <c r="E7" t="s">
        <v>17</v>
      </c>
      <c r="G7" t="s">
        <v>459</v>
      </c>
      <c r="I7" t="s">
        <v>19</v>
      </c>
      <c r="J7" t="s">
        <v>20</v>
      </c>
    </row>
    <row r="8" spans="1:10" ht="15" customHeight="1" x14ac:dyDescent="0.3">
      <c r="B8" t="s">
        <v>460</v>
      </c>
      <c r="C8" t="s">
        <v>461</v>
      </c>
      <c r="D8" t="s">
        <v>16</v>
      </c>
      <c r="I8" t="s">
        <v>448</v>
      </c>
      <c r="J8" t="s">
        <v>449</v>
      </c>
    </row>
    <row r="9" spans="1:10" ht="15" customHeight="1" x14ac:dyDescent="0.3">
      <c r="A9" t="s">
        <v>462</v>
      </c>
      <c r="B9" t="s">
        <v>463</v>
      </c>
      <c r="H9" t="s">
        <v>464</v>
      </c>
    </row>
    <row r="10" spans="1:10" ht="15" customHeight="1" x14ac:dyDescent="0.3">
      <c r="A10" t="s">
        <v>462</v>
      </c>
      <c r="B10" t="s">
        <v>465</v>
      </c>
      <c r="H10" t="s">
        <v>466</v>
      </c>
    </row>
    <row r="11" spans="1:10" ht="15" customHeight="1" x14ac:dyDescent="0.3">
      <c r="A11" t="s">
        <v>462</v>
      </c>
      <c r="B11" t="s">
        <v>467</v>
      </c>
      <c r="G11" t="s">
        <v>468</v>
      </c>
    </row>
    <row r="12" spans="1:10" ht="15" customHeight="1" x14ac:dyDescent="0.3">
      <c r="B12" t="s">
        <v>469</v>
      </c>
      <c r="G12" t="s">
        <v>468</v>
      </c>
    </row>
    <row r="13" spans="1:10" ht="15" customHeight="1" x14ac:dyDescent="0.3">
      <c r="A13" t="s">
        <v>462</v>
      </c>
      <c r="B13" t="s">
        <v>470</v>
      </c>
      <c r="G13" t="s">
        <v>471</v>
      </c>
    </row>
  </sheetData>
  <autoFilter ref="A1:J8"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G7">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2025-07-10T21:07:55Z</dcterms:modified>
  <cp:category/>
  <cp:contentStatus/>
</cp:coreProperties>
</file>