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<sst xmlns="http://schemas.openxmlformats.org/spreadsheetml/2006/main" count="288" uniqueCount="142">
  <si>
    <t>ID продавца</t>
  </si>
  <si>
    <t>Продавец</t>
  </si>
  <si>
    <t>Предмет</t>
  </si>
  <si>
    <t>НМ</t>
  </si>
  <si>
    <t>Бренд</t>
  </si>
  <si>
    <t>Наименование</t>
  </si>
  <si>
    <t>Ссылка WB</t>
  </si>
  <si>
    <t>Ссылка Озон</t>
  </si>
  <si>
    <t>Цена WB 20.10</t>
  </si>
  <si>
    <t>Цена OZON 20.10</t>
  </si>
  <si>
    <t>Цена WB 10.11</t>
  </si>
  <si>
    <t>Цена OZON 10.11</t>
  </si>
  <si>
    <t>Дельта</t>
  </si>
  <si>
    <t>КАМ</t>
  </si>
  <si>
    <t>ООО "УРАЛЬСКИЙ ТЕКСТИЛЬ"</t>
  </si>
  <si>
    <t>Покрывала</t>
  </si>
  <si>
    <t>Decor Magic</t>
  </si>
  <si>
    <t>Покрывало Накидка 65х170 SLIM OPERA WINE на кресло</t>
  </si>
  <si>
    <t>https://www.wildberries.ru/catalog/110963683/detail.aspx?targetUrl=EX</t>
  </si>
  <si>
    <t>https://www.ozon.ru/product/divandek-pokryvalo-nakidka-na-divan-65h170-slim-opera-wine-652462512/?from_sku=652463458&amp;oos_search=false</t>
  </si>
  <si>
    <t>Миронова Валерия Олеговна</t>
  </si>
  <si>
    <t>Покрывало Накидка 65х170 SLIM OPERA BITTER для кресла</t>
  </si>
  <si>
    <t>https://www.wildberries.ru/catalog/110963668/detail.aspx?targetUrl=EX</t>
  </si>
  <si>
    <t>https://www.ozon.ru/product/divandek-pokryvalo-nakidka-na-divan-65h170-slim-opera-bitter-652463458/?from_sku=652463458&amp;oos_search=false</t>
  </si>
  <si>
    <t>Накидка на кресло и диван букле SLIM BRAVO WASABI</t>
  </si>
  <si>
    <t>https://www.wildberries.ru/catalog/327955201/detail.aspx?targetUrl=EX</t>
  </si>
  <si>
    <t>https://www.ozon.ru/product/pokryvalo-na-kreslo-65h170-sm-nakidka-slim-bravo-wasabi-1861207489/?from_sku=1861201224&amp;oos_search=false</t>
  </si>
  <si>
    <t>Накидка на диван букле 65х170 см SLIM BRAVO SNOW</t>
  </si>
  <si>
    <t>https://www.wildberries.ru/catalog/216869483/detail.aspx?targetUrl=EX</t>
  </si>
  <si>
    <t>https://www.ozon.ru/product/pokryvalo-na-divan-bukle-65h170-sm-nakidka-slim-bravo-snow-1538699196/?from_sku=1861201224&amp;oos_search=false</t>
  </si>
  <si>
    <t>Чехол накидка на диван и кресло CILIUM 65х170 см</t>
  </si>
  <si>
    <t>https://www.wildberries.ru/catalog/110831286/detail.aspx</t>
  </si>
  <si>
    <t>https://www.ozon.ru/product/divandek-na-divan-i-kreslo-65h170-nakidka-slim-cilium-umber-671493707/?from_sku=671493689&amp;oos_search=false</t>
  </si>
  <si>
    <t>Накидка на кресло и диван CILIUM 65х170 см</t>
  </si>
  <si>
    <t>https://www.wildberries.ru/catalog/110831278/detail.aspx?targetUrl=EX</t>
  </si>
  <si>
    <t>https://www.ozon.ru/product/chehol-nakidka-na-divan-ili-kreslo-65h170-slim-cilium-chocolate-671493700/?from_sku=671493689&amp;oos_search=false</t>
  </si>
  <si>
    <t>Покрывало на односпальную кровать UNO CITUS GRAFIT</t>
  </si>
  <si>
    <t>https://www.wildberries.ru/catalog/371202089/detail.aspx?targetUrl=EX</t>
  </si>
  <si>
    <t>https://www.ozon.ru/product/pokryvalo-uno-citus-grafit-135-210-667869986/?_bctx=CAQQyp8Y&amp;hs=1</t>
  </si>
  <si>
    <t>Ковры</t>
  </si>
  <si>
    <t>Ковер плюшевый нескользящий LANGORIA STONE 135х200</t>
  </si>
  <si>
    <t>https://www.wildberries.ru/catalog/216562121/detail.aspx?targetUrl=EX</t>
  </si>
  <si>
    <t>https://www.ozon.ru/product/kover-na-pol-s-vorsom-langoria-stone-135h200-sm-1484935284/?from_sku=1484938197&amp;oos_search=false</t>
  </si>
  <si>
    <t>Ковер шегги в комнату пушистый LANGORIA PLUM 135х200</t>
  </si>
  <si>
    <t>https://www.wildberries.ru/catalog/216562103/detail.aspx?targetUrl=EX</t>
  </si>
  <si>
    <t>https://www.ozon.ru/product/kover-dlya-kuhni-langoria-plum-135h200-sm-protivoskolzyashchiy-pushistyy-1484968881/?from_sku=1484938197&amp;oos_search=false</t>
  </si>
  <si>
    <t>Ковер комнатный маленький из вискозы 80х150 ковровая дорожка</t>
  </si>
  <si>
    <t>https://www.wildberries.ru/catalog/216264662/detail.aspx?targetUrl=EX</t>
  </si>
  <si>
    <t>https://www.ozon.ru/product/kover-80h150-prikrovatnyy-viskoznyy-original-escape-1487869410/?_bctx=CAQQyp8Y&amp;hs=1</t>
  </si>
  <si>
    <t>Коврики комнатные</t>
  </si>
  <si>
    <t>Коврик на кухню для пола нескользящий OPTIMA MELODY 50х150</t>
  </si>
  <si>
    <t>https://www.wildberries.ru/catalog/199767092/detail.aspx</t>
  </si>
  <si>
    <t>https://www.ozon.ru/product/kovrik-dlya-kuhni-na-pol-50h150-dlya-prihozhey-kovrovaya-dorozhka-optima-melody-1377125531/?_bctx=CAQQyp8Y&amp;hs=1</t>
  </si>
  <si>
    <t>Дорожка ковровая на кухню без ворса OPTIMA SIRIUS 50х150</t>
  </si>
  <si>
    <t>https://www.wildberries.ru/catalog/166417055/detail.aspx?targetUrl=EX</t>
  </si>
  <si>
    <t>https://www.ozon.ru/product/kovrik-dlya-kuhni-na-pol-50h150-protivoskolzyashchiy-dlya-prihozhey-na-balkon-optima-sirius-1048092530/?from_sku=1377125531&amp;oos_search=false</t>
  </si>
  <si>
    <t xml:space="preserve">Шторы </t>
  </si>
  <si>
    <t>Шторы блэкаут рогожка 170х270 ROUND DENIM в гостиную - 1 шт</t>
  </si>
  <si>
    <t>https://www.wildberries.ru/catalog/111710732/detail.aspx?targetUrl=EX</t>
  </si>
  <si>
    <t>https://www.ozon.ru/product/shtora-v-gostinuyu-170h270-sm-round-denim-571060231/?_bctx=CAQQyp8Y&amp;hs=1</t>
  </si>
  <si>
    <t>Коврик для ванной</t>
  </si>
  <si>
    <t>Коврик для ванной быстросохнущий пушистый MILK 50x80 см</t>
  </si>
  <si>
    <t>https://www.wildberries.ru/catalog/400549779/detail.aspx?targetUrl=EX</t>
  </si>
  <si>
    <t>https://www.ozon.ru/product/kovrik-dlya-vannoy-i-tualeta-protivoskolzyashchiy-40x60-sm-langoria-milk-2071489281/?from_sku=956649206&amp;oos_search=false</t>
  </si>
  <si>
    <t>ИП Павленко И. К.</t>
  </si>
  <si>
    <t>CASSIA</t>
  </si>
  <si>
    <t>Покрывало на кровать, на диван 230x250 и две наволочки 50х70</t>
  </si>
  <si>
    <t>https://www.wildberries.ru/catalog/438907475/detail.aspx</t>
  </si>
  <si>
    <t>https://www.ozon.ru/product/cassia-komplekt-pokryvalo-s-navolochkami-evro-maksi-irisy-steganye-mikrofibra-230x250-50x70-2-sht-910821477/?at=EqtkLNPJJhq70NnLumYGAkWs9rkGGCxnA2ZMHq4L4oW&amp;from_sku=910822342&amp;oos_search=false</t>
  </si>
  <si>
    <t>Миронова Валерия</t>
  </si>
  <si>
    <t>https://www.wildberries.ru/catalog/488870453/detail.aspx?targetUrl=EX</t>
  </si>
  <si>
    <t>https://www.ozon.ru/product/cassia-pokryvalo-s-navolochkami-komplekt-evro-kolibri-mikrofibra-230h250-50h70-2-sht-3-predmeta-2607904569/?at=EqtkLNPJJhq70NnLumYGAkWs9rkGGCxnA2ZMHq4L4oW&amp;from_sku=910822342&amp;oos_search=false</t>
  </si>
  <si>
    <t>https://www.wildberries.ru/catalog/438907476/detail.aspx?targetUrl=EX</t>
  </si>
  <si>
    <t>https://www.ozon.ru/product/cassia-komplekt-pokryvalo-s-navolochkami-evro-maksi-solanzh-steganye-mikrofibra-230x250-50x70-2-sht-884614778/?at=EqtkLNPJJhq70NnLumYGAkWs9rkGGCxnA2ZMHq4L4oW&amp;from_sku=910822342&amp;oos_search=false</t>
  </si>
  <si>
    <t>Покрывало на кровать на диван стеганое Евро 240x260 бархат</t>
  </si>
  <si>
    <t>https://www.wildberries.ru/catalog/438907479/detail.aspx?targetUrl=EX</t>
  </si>
  <si>
    <t>https://www.ozon.ru/product/cassia-pokryvalo-na-divan-na-krovat-evro-maksi-selin-steganoe-barhat-240x260-rozovoe-1731374491/?at=EqtkLNPJJhq70NnLumYGAkWs9rkGGCxnA2ZMHq4L4oW&amp;from_sku=910822342&amp;oos_search=false</t>
  </si>
  <si>
    <t>Одеяла</t>
  </si>
  <si>
    <t>Одеяло 2-спальное 172x205 всесезонное,овечья шерсть 400г/м2</t>
  </si>
  <si>
    <t>https://www.wildberries.ru/catalog/262435410/detail.aspx</t>
  </si>
  <si>
    <t>https://www.ozon.ru/product/cassia-odeyalo-172h205-dvuspalnoe-zhemchuzhina-tibeta-zimnee-teploe-400-g-m2-ovechya-1696443363/?at=99trQpvn0uKrWozZIgVWx85CWMk92xS5oKB3Ps6M04v5&amp;from_sku=1696443275&amp;oos_search=false</t>
  </si>
  <si>
    <t>Одеяло Евро 200x220 всесезонное,верблюжья шерсть 200г/м2</t>
  </si>
  <si>
    <t>https://www.wildberries.ru/catalog/262435416/detail.aspx?targetUrl=EX</t>
  </si>
  <si>
    <t>https://www.ozon.ru/product/cassia-odeyalo-200h220-evro-kalahari-vsesezonnoe-teploe-350-g-m2-verblyuzhya-sherst-mikrovolokno-1696443230/?at=MZtvm9YmKsXw5XvxTvvpqpWuX5oNJ1uBGK1kjFompP5w</t>
  </si>
  <si>
    <t>Одеяло 1.5 спальное 140х205 вискозный шелк 240 г/м2</t>
  </si>
  <si>
    <t>https://www.wildberries.ru/catalog/444692910/detail.aspx</t>
  </si>
  <si>
    <t>https://www.ozon.ru/product/cassia-odeyalo-140h205-polutornoe-vsesezonnoe-bio-shelk-teploe-240-g-m2-viskoznyy-shelk-mikrovolokno-2310015144/?at=GRt2kQmn7iMkgX16Sy278G3CpDRYpmi1BPLNzspQOq5l</t>
  </si>
  <si>
    <t>Одеяло евро 220х240 бамбук всесезонное облегченное 200г/м2</t>
  </si>
  <si>
    <t>https://www.wildberries.ru/catalog/346527406/detail.aspx?targetUrl=EX</t>
  </si>
  <si>
    <t>https://www.ozon.ru/product/cassia-odeyalo-evro-maksi-vsesezonnoe-bambuk-naturel-teploe-240-g-m2-bambukovoe-volokno-2090385530/?at=99trQpvn0uOYXZqMUy8kxLqSLLAjBoIRpVLm0tVw1gMJ&amp;from_sku=2090385425&amp;oos_search=false</t>
  </si>
  <si>
    <t>Одеяло евро 200х220 лебяжий пух всесезонное 240г/м2</t>
  </si>
  <si>
    <t>https://www.wildberries.ru/catalog/150057398/detail.aspx</t>
  </si>
  <si>
    <t>https://www.ozon.ru/product/cassia-odeyalo-200x220-evro-antistress-vsesezonnoe-240-g-m2-mikrovolokno-lebyazhiy-puh-259469536/?at=OgtEnyJY8s3m2D2JCDqoMOQSNMw0V2hw2gNK9tRmplW1&amp;from_sku=259469535&amp;oos_search=false</t>
  </si>
  <si>
    <t>нет в наличии</t>
  </si>
  <si>
    <t>Постельное белье</t>
  </si>
  <si>
    <t>Постельное белье Евро 100% хлопок-сатин</t>
  </si>
  <si>
    <t>https://www.wildberries.ru/catalog/236184830/detail.aspx</t>
  </si>
  <si>
    <t>https://www.ozon.ru/product/cassia-komplekt-postelnogo-belya-evro-elif-200h210-1-230h250-1-50h70-2-satin-hlopok-1596333644/?at=PjtJWkOgwcRlGKElsq2XgmwfpD3OpRIA3En5DCNp8DLE</t>
  </si>
  <si>
    <t>https://www.wildberries.ru/catalog/236184832/detail.aspx?targetUrl=EX</t>
  </si>
  <si>
    <t>https://www.ozon.ru/product/cassia-komplekt-postelnogo-belya-evro-adem-200h210-1-230h250-1-50h70-2-satin-hlopok-1596333646/?at=PjtJWkOgwcRlGKElsq2XgmwfpD3OpRIA3En5DCNp8DLE&amp;from_sku=1596333644&amp;oos_search=false</t>
  </si>
  <si>
    <t>https://www.wildberries.ru/catalog/236184833/detail.aspx?targetUrl=EX</t>
  </si>
  <si>
    <t>https://www.ozon.ru/product/cassia-komplekt-postelnogo-belya-evro-altan-200h210-1-230h250-1-50h70-2-satin-hlopok-1596333671/?at=PjtJWkOgwcRlGKElsq2XgmwfpD3OpRIA3En5DCNp8DLE&amp;from_sku=1596333644&amp;oos_search=false</t>
  </si>
  <si>
    <t>Наволочки</t>
  </si>
  <si>
    <t>Наволочки 70х70 2шт. комплект хлопок-сатин</t>
  </si>
  <si>
    <t>https://www.wildberries.ru/catalog/237718568/detail.aspx</t>
  </si>
  <si>
    <t>https://www.ozon.ru/product/cassia-navolochki-komplekt-altan-satin-hlopok-70x70-2-sht-2201728733/?at=MZtvXAgPrsWOmy6msrP5xQMsORM70xuJnAkKvCMBoANP</t>
  </si>
  <si>
    <t>https://www.wildberries.ru/catalog/237718570/detail.aspx?targetUrl=EX</t>
  </si>
  <si>
    <t>https://www.ozon.ru/product/cassia-navolochki-komplekt-emine-satin-hlopok-70x70-2-sht-2201728678/?at=MZtvXAgPrsWOmy6msrP5xQMsORM70xuJnAkKvCMBoANP&amp;from_sku=2201728733&amp;oos_search=false</t>
  </si>
  <si>
    <t>Комплект наволочек 70х70см 100% хлопок страйп-сатин</t>
  </si>
  <si>
    <t>https://www.wildberries.ru/catalog/241055703/detail.aspx</t>
  </si>
  <si>
    <t>https://www.ozon.ru/product/cassia-navolochki-komplekt-70x70-2-sht-lyuks-strayp-satin-zhakkard-hlopok-serye-1615920270/?at=gpt497r63FKzkRj4FMKjRMAu0w13PjIXkB91lhZxE4Qo&amp;from_sku=1615918856&amp;oos_search=false</t>
  </si>
  <si>
    <t>ИП Бурылин А. С.</t>
  </si>
  <si>
    <t xml:space="preserve">Полотенца банные </t>
  </si>
  <si>
    <t>Dizani</t>
  </si>
  <si>
    <t>Именное полотенце Александр в подарок на день рождения</t>
  </si>
  <si>
    <t>https://www.wildberries.ru/catalog/314309663/detail.aspx</t>
  </si>
  <si>
    <t>https://www.ozon.ru/product/polotentse-mahrovoe-bannoe-aleksandr-v-podarok-na-den-rozhdeniya-2389922008/?_bctx=CAQQwJ0t&amp;hs=1</t>
  </si>
  <si>
    <t>Именное полотенце Евгений в подарок на день рождения</t>
  </si>
  <si>
    <t>https://www.wildberries.ru/catalog/432022326/detail.aspx?targetUrl=EX</t>
  </si>
  <si>
    <t>https://www.ozon.ru/product/polotentse-mahrovoe-bannoe-evgeniy-v-podarok-na-den-rozhdeniya-2892924524/?from_sku=2389922008&amp;oos_search=false</t>
  </si>
  <si>
    <t>Именное полотенце Николай в подарок на день рождения</t>
  </si>
  <si>
    <t>https://www.wildberries.ru/catalog/432022328/detail.aspx?targetUrl=EX</t>
  </si>
  <si>
    <t>https://www.ozon.ru/product/polotentse-mahrovoe-bannoe-nikolay-v-podarok-na-den-rozhdeniya-2892925414/?from_sku=2389922008&amp;oos_search=false</t>
  </si>
  <si>
    <t>Подарочное полотенце мужу на день рождения</t>
  </si>
  <si>
    <t>https://www.wildberries.ru/catalog/218713780/detail.aspx?targetUrl=EX</t>
  </si>
  <si>
    <t>https://www.ozon.ru/product/polotentse-mahrovoe-bannoe-v-podarok-muzhu-1502458562/?_bctx=CAQQwJ0t&amp;hs=1</t>
  </si>
  <si>
    <t>Подарочное полотенце сыну на день рождения</t>
  </si>
  <si>
    <t>https://www.wildberries.ru/catalog/218713779/detail.aspx?targetUrl=EX</t>
  </si>
  <si>
    <t>https://www.ozon.ru/product/polotentse-mahrovoe-bannoe-v-podarok-synu-1502457249/?from_sku=1502458562&amp;oos_search=false</t>
  </si>
  <si>
    <t>https://www.wildberries.ru/catalog/219363646/detail.aspx?targetUrl=EX</t>
  </si>
  <si>
    <t>https://www.ozon.ru/product/polotentse-mahrovoe-bannoe-v-podarok-muzhu-1502458422/?_bctx=CAQQwJ0t&amp;hs=1</t>
  </si>
  <si>
    <t>Подарочное полотенце папе на день рождения</t>
  </si>
  <si>
    <t>https://www.wildberries.ru/catalog/219162242/detail.aspx?targetUrl=EX</t>
  </si>
  <si>
    <t>https://www.ozon.ru/product/polotentse-mahrovoe-bannoe-v-podarok-pape-1502458413/?_bctx=CAQQwJ0t&amp;hs=1</t>
  </si>
  <si>
    <t>https://www.wildberries.ru/catalog/159721043/detail.aspx?targetUrl=EX</t>
  </si>
  <si>
    <t>https://www.ozon.ru/product/polotentse-mahrovoe-imennoe-aleksandr-podarochnoe-muzhskoe-989332201/?_bctx=CAQQwJ0t&amp;hs=1</t>
  </si>
  <si>
    <t>Именное полотенце Алексей в подарок на день рождения</t>
  </si>
  <si>
    <t>https://www.wildberries.ru/catalog/159721050/detail.aspx?targetUrl=EX</t>
  </si>
  <si>
    <t>https://www.ozon.ru/product/polotentse-mahrovoe-imennoe-aleksey-podarochnoe-muzhskoe-989368500/?from_sku=989332201&amp;oos_search=false</t>
  </si>
  <si>
    <t>Именное полотенце Сергей в подарок на день рождения</t>
  </si>
  <si>
    <t>https://www.wildberries.ru/catalog/159721077/detail.aspx?targetUrl=EX</t>
  </si>
  <si>
    <t>https://www.ozon.ru/product/polotentse-mahrovoe-imennoe-sergey-podarochnoe-muzhskoe-989407834/?from_sku=989332201&amp;oos_search=false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</si>
</sst>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Bahnschrift"/>
    </font>
    <font>
      <color rgb="FF242429"/>
      <name val="Hauss"/>
    </font>
    <font>
      <u/>
      <color rgb="FF1155CC"/>
      <name val="Arial"/>
    </font>
    <font>
      <color rgb="FF38761D"/>
      <name val="Arial"/>
    </font>
    <font>
      <sz val="11.0"/>
      <color theme="1"/>
      <name val="Bahnschrift"/>
    </font>
    <font>
      <sz val="11.0"/>
      <color theme="1"/>
      <name val="Calibri"/>
    </font>
    <font>
      <b/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4C7C3"/>
        <bgColor rgb="FFF4C7C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1" fillId="0" fontId="2" numFmtId="10" xfId="0" applyAlignment="1" applyBorder="1" applyFont="1" applyNumberFormat="1">
      <alignment vertical="bottom"/>
    </xf>
    <xf borderId="1" fillId="0" fontId="1" numFmtId="10" xfId="0" applyAlignment="1" applyBorder="1" applyFont="1" applyNumberFormat="1">
      <alignment horizontal="center"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3" fontId="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4" fontId="2" numFmtId="10" xfId="0" applyAlignment="1" applyBorder="1" applyFill="1" applyFont="1" applyNumberFormat="1">
      <alignment horizontal="right" vertical="bottom"/>
    </xf>
    <xf borderId="1" fillId="4" fontId="6" numFmtId="10" xfId="0" applyAlignment="1" applyBorder="1" applyFont="1" applyNumberFormat="1">
      <alignment horizontal="center" vertical="bottom"/>
    </xf>
    <xf borderId="1" fillId="5" fontId="6" numFmtId="10" xfId="0" applyAlignment="1" applyBorder="1" applyFill="1" applyFont="1" applyNumberFormat="1">
      <alignment horizontal="center" vertical="bottom"/>
    </xf>
    <xf borderId="1" fillId="3" fontId="7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center" vertical="bottom"/>
    </xf>
    <xf borderId="0" fillId="4" fontId="8" numFmtId="10" xfId="0" applyAlignment="1" applyFont="1" applyNumberFormat="1">
      <alignment horizontal="right" vertical="bottom"/>
    </xf>
    <xf borderId="0" fillId="0" fontId="8" numFmtId="0" xfId="0" applyAlignment="1" applyFont="1">
      <alignment horizontal="right" vertical="bottom"/>
    </xf>
    <xf borderId="1" fillId="4" fontId="9" numFmtId="10" xfId="0" applyAlignment="1" applyBorder="1" applyFont="1" applyNumberFormat="1">
      <alignment horizontal="center" vertical="bottom"/>
    </xf>
    <xf borderId="1" fillId="0" fontId="8" numFmtId="0" xfId="0" applyAlignment="1" applyBorder="1" applyFont="1">
      <alignment vertical="bottom"/>
    </xf>
    <xf borderId="1" fillId="5" fontId="9" numFmtId="10" xfId="0" applyAlignment="1" applyBorder="1" applyFont="1" applyNumberFormat="1">
      <alignment horizontal="center" vertical="bottom"/>
    </xf>
    <xf borderId="0" fillId="0" fontId="8" numFmtId="0" xfId="0" applyAlignment="1" applyFont="1">
      <alignment vertical="bottom"/>
    </xf>
    <xf borderId="1" fillId="0" fontId="9" numFmtId="10" xfId="0" applyAlignment="1" applyBorder="1" applyFont="1" applyNumberFormat="1">
      <alignment horizontal="center" vertical="bottom"/>
    </xf>
    <xf borderId="0" fillId="5" fontId="8" numFmtId="10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ozon.ru/product/cassia-odeyalo-200h220-evro-kalahari-vsesezonnoe-teploe-350-g-m2-verblyuzhya-sherst-mikrovolokno-1696443230/?at=MZtvm9YmKsXw5XvxTvvpqpWuX5oNJ1uBGK1kjFompP5w" TargetMode="External"/><Relationship Id="rId42" Type="http://schemas.openxmlformats.org/officeDocument/2006/relationships/hyperlink" Target="https://www.ozon.ru/product/cassia-odeyalo-140h205-polutornoe-vsesezonnoe-bio-shelk-teploe-240-g-m2-viskoznyy-shelk-mikrovolokno-2310015144/?at=GRt2kQmn7iMkgX16Sy278G3CpDRYpmi1BPLNzspQOq5l" TargetMode="External"/><Relationship Id="rId41" Type="http://schemas.openxmlformats.org/officeDocument/2006/relationships/hyperlink" Target="https://www.wildberries.ru/catalog/444692910/detail.aspx" TargetMode="External"/><Relationship Id="rId44" Type="http://schemas.openxmlformats.org/officeDocument/2006/relationships/hyperlink" Target="https://www.ozon.ru/product/cassia-odeyalo-evro-maksi-vsesezonnoe-bambuk-naturel-teploe-240-g-m2-bambukovoe-volokno-2090385530/?at=99trQpvn0uOYXZqMUy8kxLqSLLAjBoIRpVLm0tVw1gMJ&amp;from_sku=2090385425&amp;oos_search=false" TargetMode="External"/><Relationship Id="rId43" Type="http://schemas.openxmlformats.org/officeDocument/2006/relationships/hyperlink" Target="https://www.wildberries.ru/catalog/346527406/detail.aspx?targetUrl=EX" TargetMode="External"/><Relationship Id="rId46" Type="http://schemas.openxmlformats.org/officeDocument/2006/relationships/hyperlink" Target="https://www.ozon.ru/product/cassia-odeyalo-200x220-evro-antistress-vsesezonnoe-240-g-m2-mikrovolokno-lebyazhiy-puh-259469536/?at=OgtEnyJY8s3m2D2JCDqoMOQSNMw0V2hw2gNK9tRmplW1&amp;from_sku=259469535&amp;oos_search=false" TargetMode="External"/><Relationship Id="rId45" Type="http://schemas.openxmlformats.org/officeDocument/2006/relationships/hyperlink" Target="https://www.wildberries.ru/catalog/150057398/detail.aspx" TargetMode="External"/><Relationship Id="rId1" Type="http://schemas.openxmlformats.org/officeDocument/2006/relationships/hyperlink" Target="https://www.wildberries.ru/catalog/110963683/detail.aspx?targetUrl=EX" TargetMode="External"/><Relationship Id="rId2" Type="http://schemas.openxmlformats.org/officeDocument/2006/relationships/hyperlink" Target="https://www.ozon.ru/product/divandek-pokryvalo-nakidka-na-divan-65h170-slim-opera-wine-652462512/?from_sku=652463458&amp;oos_search=false" TargetMode="External"/><Relationship Id="rId3" Type="http://schemas.openxmlformats.org/officeDocument/2006/relationships/hyperlink" Target="https://www.wildberries.ru/catalog/110963668/detail.aspx?targetUrl=EX" TargetMode="External"/><Relationship Id="rId4" Type="http://schemas.openxmlformats.org/officeDocument/2006/relationships/hyperlink" Target="https://www.ozon.ru/product/divandek-pokryvalo-nakidka-na-divan-65h170-slim-opera-bitter-652463458/?from_sku=652463458&amp;oos_search=false" TargetMode="External"/><Relationship Id="rId9" Type="http://schemas.openxmlformats.org/officeDocument/2006/relationships/hyperlink" Target="https://www.wildberries.ru/catalog/110831286/detail.aspx" TargetMode="External"/><Relationship Id="rId48" Type="http://schemas.openxmlformats.org/officeDocument/2006/relationships/hyperlink" Target="https://www.ozon.ru/product/cassia-komplekt-postelnogo-belya-evro-elif-200h210-1-230h250-1-50h70-2-satin-hlopok-1596333644/?at=PjtJWkOgwcRlGKElsq2XgmwfpD3OpRIA3En5DCNp8DLE" TargetMode="External"/><Relationship Id="rId47" Type="http://schemas.openxmlformats.org/officeDocument/2006/relationships/hyperlink" Target="https://www.wildberries.ru/catalog/236184830/detail.aspx" TargetMode="External"/><Relationship Id="rId49" Type="http://schemas.openxmlformats.org/officeDocument/2006/relationships/hyperlink" Target="https://www.wildberries.ru/catalog/236184832/detail.aspx?targetUrl=EX" TargetMode="External"/><Relationship Id="rId5" Type="http://schemas.openxmlformats.org/officeDocument/2006/relationships/hyperlink" Target="https://www.wildberries.ru/catalog/327955201/detail.aspx?targetUrl=EX" TargetMode="External"/><Relationship Id="rId6" Type="http://schemas.openxmlformats.org/officeDocument/2006/relationships/hyperlink" Target="https://www.ozon.ru/product/pokryvalo-na-kreslo-65h170-sm-nakidka-slim-bravo-wasabi-1861207489/?from_sku=1861201224&amp;oos_search=false" TargetMode="External"/><Relationship Id="rId7" Type="http://schemas.openxmlformats.org/officeDocument/2006/relationships/hyperlink" Target="https://www.wildberries.ru/catalog/216869483/detail.aspx?targetUrl=EX" TargetMode="External"/><Relationship Id="rId8" Type="http://schemas.openxmlformats.org/officeDocument/2006/relationships/hyperlink" Target="https://www.ozon.ru/product/pokryvalo-na-divan-bukle-65h170-sm-nakidka-slim-bravo-snow-1538699196/?from_sku=1861201224&amp;oos_search=false" TargetMode="External"/><Relationship Id="rId73" Type="http://schemas.openxmlformats.org/officeDocument/2006/relationships/hyperlink" Target="https://www.wildberries.ru/catalog/159721043/detail.aspx?targetUrl=EX" TargetMode="External"/><Relationship Id="rId72" Type="http://schemas.openxmlformats.org/officeDocument/2006/relationships/hyperlink" Target="https://www.ozon.ru/product/polotentse-mahrovoe-bannoe-v-podarok-pape-1502458413/?_bctx=CAQQwJ0t&amp;hs=1" TargetMode="External"/><Relationship Id="rId31" Type="http://schemas.openxmlformats.org/officeDocument/2006/relationships/hyperlink" Target="https://www.wildberries.ru/catalog/488870453/detail.aspx?targetUrl=EX" TargetMode="External"/><Relationship Id="rId75" Type="http://schemas.openxmlformats.org/officeDocument/2006/relationships/hyperlink" Target="https://www.wildberries.ru/catalog/159721050/detail.aspx?targetUrl=EX" TargetMode="External"/><Relationship Id="rId30" Type="http://schemas.openxmlformats.org/officeDocument/2006/relationships/hyperlink" Target="https://www.ozon.ru/product/cassia-komplekt-pokryvalo-s-navolochkami-evro-maksi-irisy-steganye-mikrofibra-230x250-50x70-2-sht-910821477/?at=EqtkLNPJJhq70NnLumYGAkWs9rkGGCxnA2ZMHq4L4oW&amp;from_sku=910822342&amp;oos_search=false" TargetMode="External"/><Relationship Id="rId74" Type="http://schemas.openxmlformats.org/officeDocument/2006/relationships/hyperlink" Target="https://www.ozon.ru/product/polotentse-mahrovoe-imennoe-aleksandr-podarochnoe-muzhskoe-989332201/?_bctx=CAQQwJ0t&amp;hs=1" TargetMode="External"/><Relationship Id="rId33" Type="http://schemas.openxmlformats.org/officeDocument/2006/relationships/hyperlink" Target="https://www.wildberries.ru/catalog/438907476/detail.aspx?targetUrl=EX" TargetMode="External"/><Relationship Id="rId77" Type="http://schemas.openxmlformats.org/officeDocument/2006/relationships/hyperlink" Target="https://www.wildberries.ru/catalog/159721077/detail.aspx?targetUrl=EX" TargetMode="External"/><Relationship Id="rId32" Type="http://schemas.openxmlformats.org/officeDocument/2006/relationships/hyperlink" Target="https://www.ozon.ru/product/cassia-pokryvalo-s-navolochkami-komplekt-evro-kolibri-mikrofibra-230h250-50h70-2-sht-3-predmeta-2607904569/?at=EqtkLNPJJhq70NnLumYGAkWs9rkGGCxnA2ZMHq4L4oW&amp;from_sku=910822342&amp;oos_search=false" TargetMode="External"/><Relationship Id="rId76" Type="http://schemas.openxmlformats.org/officeDocument/2006/relationships/hyperlink" Target="https://www.ozon.ru/product/polotentse-mahrovoe-imennoe-aleksey-podarochnoe-muzhskoe-989368500/?from_sku=989332201&amp;oos_search=false" TargetMode="External"/><Relationship Id="rId35" Type="http://schemas.openxmlformats.org/officeDocument/2006/relationships/hyperlink" Target="https://www.wildberries.ru/catalog/438907479/detail.aspx?targetUrl=EX" TargetMode="External"/><Relationship Id="rId79" Type="http://schemas.openxmlformats.org/officeDocument/2006/relationships/drawing" Target="../drawings/drawing1.xml"/><Relationship Id="rId34" Type="http://schemas.openxmlformats.org/officeDocument/2006/relationships/hyperlink" Target="https://www.ozon.ru/product/cassia-komplekt-pokryvalo-s-navolochkami-evro-maksi-solanzh-steganye-mikrofibra-230x250-50x70-2-sht-884614778/?at=EqtkLNPJJhq70NnLumYGAkWs9rkGGCxnA2ZMHq4L4oW&amp;from_sku=910822342&amp;oos_search=false" TargetMode="External"/><Relationship Id="rId78" Type="http://schemas.openxmlformats.org/officeDocument/2006/relationships/hyperlink" Target="https://www.ozon.ru/product/polotentse-mahrovoe-imennoe-sergey-podarochnoe-muzhskoe-989407834/?from_sku=989332201&amp;oos_search=false" TargetMode="External"/><Relationship Id="rId71" Type="http://schemas.openxmlformats.org/officeDocument/2006/relationships/hyperlink" Target="https://www.wildberries.ru/catalog/219162242/detail.aspx?targetUrl=EX" TargetMode="External"/><Relationship Id="rId70" Type="http://schemas.openxmlformats.org/officeDocument/2006/relationships/hyperlink" Target="https://www.ozon.ru/product/polotentse-mahrovoe-bannoe-v-podarok-muzhu-1502458422/?_bctx=CAQQwJ0t&amp;hs=1" TargetMode="External"/><Relationship Id="rId37" Type="http://schemas.openxmlformats.org/officeDocument/2006/relationships/hyperlink" Target="https://www.wildberries.ru/catalog/262435410/detail.aspx" TargetMode="External"/><Relationship Id="rId36" Type="http://schemas.openxmlformats.org/officeDocument/2006/relationships/hyperlink" Target="https://www.ozon.ru/product/cassia-pokryvalo-na-divan-na-krovat-evro-maksi-selin-steganoe-barhat-240x260-rozovoe-1731374491/?at=EqtkLNPJJhq70NnLumYGAkWs9rkGGCxnA2ZMHq4L4oW&amp;from_sku=910822342&amp;oos_search=false" TargetMode="External"/><Relationship Id="rId39" Type="http://schemas.openxmlformats.org/officeDocument/2006/relationships/hyperlink" Target="https://www.wildberries.ru/catalog/262435416/detail.aspx?targetUrl=EX" TargetMode="External"/><Relationship Id="rId38" Type="http://schemas.openxmlformats.org/officeDocument/2006/relationships/hyperlink" Target="https://www.ozon.ru/product/cassia-odeyalo-172h205-dvuspalnoe-zhemchuzhina-tibeta-zimnee-teploe-400-g-m2-ovechya-1696443363/?at=99trQpvn0uKrWozZIgVWx85CWMk92xS5oKB3Ps6M04v5&amp;from_sku=1696443275&amp;oos_search=false" TargetMode="External"/><Relationship Id="rId62" Type="http://schemas.openxmlformats.org/officeDocument/2006/relationships/hyperlink" Target="https://www.ozon.ru/product/polotentse-mahrovoe-bannoe-evgeniy-v-podarok-na-den-rozhdeniya-2892924524/?from_sku=2389922008&amp;oos_search=false" TargetMode="External"/><Relationship Id="rId61" Type="http://schemas.openxmlformats.org/officeDocument/2006/relationships/hyperlink" Target="https://www.wildberries.ru/catalog/432022326/detail.aspx?targetUrl=EX" TargetMode="External"/><Relationship Id="rId20" Type="http://schemas.openxmlformats.org/officeDocument/2006/relationships/hyperlink" Target="https://www.ozon.ru/product/kover-80h150-prikrovatnyy-viskoznyy-original-escape-1487869410/?_bctx=CAQQyp8Y&amp;hs=1" TargetMode="External"/><Relationship Id="rId64" Type="http://schemas.openxmlformats.org/officeDocument/2006/relationships/hyperlink" Target="https://www.ozon.ru/product/polotentse-mahrovoe-bannoe-nikolay-v-podarok-na-den-rozhdeniya-2892925414/?from_sku=2389922008&amp;oos_search=false" TargetMode="External"/><Relationship Id="rId63" Type="http://schemas.openxmlformats.org/officeDocument/2006/relationships/hyperlink" Target="https://www.wildberries.ru/catalog/432022328/detail.aspx?targetUrl=EX" TargetMode="External"/><Relationship Id="rId22" Type="http://schemas.openxmlformats.org/officeDocument/2006/relationships/hyperlink" Target="https://www.ozon.ru/product/kovrik-dlya-kuhni-na-pol-50h150-dlya-prihozhey-kovrovaya-dorozhka-optima-melody-1377125531/?_bctx=CAQQyp8Y&amp;hs=1" TargetMode="External"/><Relationship Id="rId66" Type="http://schemas.openxmlformats.org/officeDocument/2006/relationships/hyperlink" Target="https://www.ozon.ru/product/polotentse-mahrovoe-bannoe-v-podarok-muzhu-1502458562/?_bctx=CAQQwJ0t&amp;hs=1" TargetMode="External"/><Relationship Id="rId21" Type="http://schemas.openxmlformats.org/officeDocument/2006/relationships/hyperlink" Target="https://www.wildberries.ru/catalog/199767092/detail.aspx" TargetMode="External"/><Relationship Id="rId65" Type="http://schemas.openxmlformats.org/officeDocument/2006/relationships/hyperlink" Target="https://www.wildberries.ru/catalog/218713780/detail.aspx?targetUrl=EX" TargetMode="External"/><Relationship Id="rId24" Type="http://schemas.openxmlformats.org/officeDocument/2006/relationships/hyperlink" Target="https://www.ozon.ru/product/kovrik-dlya-kuhni-na-pol-50h150-protivoskolzyashchiy-dlya-prihozhey-na-balkon-optima-sirius-1048092530/?from_sku=1377125531&amp;oos_search=false" TargetMode="External"/><Relationship Id="rId68" Type="http://schemas.openxmlformats.org/officeDocument/2006/relationships/hyperlink" Target="https://www.ozon.ru/product/polotentse-mahrovoe-bannoe-v-podarok-synu-1502457249/?from_sku=1502458562&amp;oos_search=false" TargetMode="External"/><Relationship Id="rId23" Type="http://schemas.openxmlformats.org/officeDocument/2006/relationships/hyperlink" Target="https://www.wildberries.ru/catalog/166417055/detail.aspx?targetUrl=EX" TargetMode="External"/><Relationship Id="rId67" Type="http://schemas.openxmlformats.org/officeDocument/2006/relationships/hyperlink" Target="https://www.wildberries.ru/catalog/218713779/detail.aspx?targetUrl=EX" TargetMode="External"/><Relationship Id="rId60" Type="http://schemas.openxmlformats.org/officeDocument/2006/relationships/hyperlink" Target="https://www.ozon.ru/product/polotentse-mahrovoe-bannoe-aleksandr-v-podarok-na-den-rozhdeniya-2389922008/?_bctx=CAQQwJ0t&amp;hs=1" TargetMode="External"/><Relationship Id="rId26" Type="http://schemas.openxmlformats.org/officeDocument/2006/relationships/hyperlink" Target="https://www.ozon.ru/product/shtora-v-gostinuyu-170h270-sm-round-denim-571060231/?_bctx=CAQQyp8Y&amp;hs=1" TargetMode="External"/><Relationship Id="rId25" Type="http://schemas.openxmlformats.org/officeDocument/2006/relationships/hyperlink" Target="https://www.wildberries.ru/catalog/111710732/detail.aspx?targetUrl=EX" TargetMode="External"/><Relationship Id="rId69" Type="http://schemas.openxmlformats.org/officeDocument/2006/relationships/hyperlink" Target="https://www.wildberries.ru/catalog/219363646/detail.aspx?targetUrl=EX" TargetMode="External"/><Relationship Id="rId28" Type="http://schemas.openxmlformats.org/officeDocument/2006/relationships/hyperlink" Target="https://www.ozon.ru/product/kovrik-dlya-vannoy-i-tualeta-protivoskolzyashchiy-40x60-sm-langoria-milk-2071489281/?from_sku=956649206&amp;oos_search=false" TargetMode="External"/><Relationship Id="rId27" Type="http://schemas.openxmlformats.org/officeDocument/2006/relationships/hyperlink" Target="https://www.wildberries.ru/catalog/400549779/detail.aspx?targetUrl=EX" TargetMode="External"/><Relationship Id="rId29" Type="http://schemas.openxmlformats.org/officeDocument/2006/relationships/hyperlink" Target="https://www.wildberries.ru/catalog/438907475/detail.aspx" TargetMode="External"/><Relationship Id="rId51" Type="http://schemas.openxmlformats.org/officeDocument/2006/relationships/hyperlink" Target="https://www.wildberries.ru/catalog/236184833/detail.aspx?targetUrl=EX" TargetMode="External"/><Relationship Id="rId50" Type="http://schemas.openxmlformats.org/officeDocument/2006/relationships/hyperlink" Target="https://www.ozon.ru/product/cassia-komplekt-postelnogo-belya-evro-adem-200h210-1-230h250-1-50h70-2-satin-hlopok-1596333646/?at=PjtJWkOgwcRlGKElsq2XgmwfpD3OpRIA3En5DCNp8DLE&amp;from_sku=1596333644&amp;oos_search=false" TargetMode="External"/><Relationship Id="rId53" Type="http://schemas.openxmlformats.org/officeDocument/2006/relationships/hyperlink" Target="https://www.wildberries.ru/catalog/237718568/detail.aspx" TargetMode="External"/><Relationship Id="rId52" Type="http://schemas.openxmlformats.org/officeDocument/2006/relationships/hyperlink" Target="https://www.ozon.ru/product/cassia-komplekt-postelnogo-belya-evro-altan-200h210-1-230h250-1-50h70-2-satin-hlopok-1596333671/?at=PjtJWkOgwcRlGKElsq2XgmwfpD3OpRIA3En5DCNp8DLE&amp;from_sku=1596333644&amp;oos_search=false" TargetMode="External"/><Relationship Id="rId11" Type="http://schemas.openxmlformats.org/officeDocument/2006/relationships/hyperlink" Target="https://www.wildberries.ru/catalog/110831278/detail.aspx?targetUrl=EX" TargetMode="External"/><Relationship Id="rId55" Type="http://schemas.openxmlformats.org/officeDocument/2006/relationships/hyperlink" Target="https://www.wildberries.ru/catalog/237718570/detail.aspx?targetUrl=EX" TargetMode="External"/><Relationship Id="rId10" Type="http://schemas.openxmlformats.org/officeDocument/2006/relationships/hyperlink" Target="https://www.ozon.ru/product/divandek-na-divan-i-kreslo-65h170-nakidka-slim-cilium-umber-671493707/?from_sku=671493689&amp;oos_search=false" TargetMode="External"/><Relationship Id="rId54" Type="http://schemas.openxmlformats.org/officeDocument/2006/relationships/hyperlink" Target="https://www.ozon.ru/product/cassia-navolochki-komplekt-altan-satin-hlopok-70x70-2-sht-2201728733/?at=MZtvXAgPrsWOmy6msrP5xQMsORM70xuJnAkKvCMBoANP" TargetMode="External"/><Relationship Id="rId13" Type="http://schemas.openxmlformats.org/officeDocument/2006/relationships/hyperlink" Target="https://www.wildberries.ru/catalog/371202089/detail.aspx?targetUrl=EX" TargetMode="External"/><Relationship Id="rId57" Type="http://schemas.openxmlformats.org/officeDocument/2006/relationships/hyperlink" Target="https://www.wildberries.ru/catalog/241055703/detail.aspx" TargetMode="External"/><Relationship Id="rId12" Type="http://schemas.openxmlformats.org/officeDocument/2006/relationships/hyperlink" Target="https://www.ozon.ru/product/chehol-nakidka-na-divan-ili-kreslo-65h170-slim-cilium-chocolate-671493700/?from_sku=671493689&amp;oos_search=false" TargetMode="External"/><Relationship Id="rId56" Type="http://schemas.openxmlformats.org/officeDocument/2006/relationships/hyperlink" Target="https://www.ozon.ru/product/cassia-navolochki-komplekt-emine-satin-hlopok-70x70-2-sht-2201728678/?at=MZtvXAgPrsWOmy6msrP5xQMsORM70xuJnAkKvCMBoANP&amp;from_sku=2201728733&amp;oos_search=false" TargetMode="External"/><Relationship Id="rId15" Type="http://schemas.openxmlformats.org/officeDocument/2006/relationships/hyperlink" Target="https://www.wildberries.ru/catalog/216562121/detail.aspx?targetUrl=EX" TargetMode="External"/><Relationship Id="rId59" Type="http://schemas.openxmlformats.org/officeDocument/2006/relationships/hyperlink" Target="https://www.wildberries.ru/catalog/314309663/detail.aspx" TargetMode="External"/><Relationship Id="rId14" Type="http://schemas.openxmlformats.org/officeDocument/2006/relationships/hyperlink" Target="https://www.ozon.ru/product/pokryvalo-uno-citus-grafit-135-210-667869986/?_bctx=CAQQyp8Y&amp;hs=1" TargetMode="External"/><Relationship Id="rId58" Type="http://schemas.openxmlformats.org/officeDocument/2006/relationships/hyperlink" Target="https://www.ozon.ru/product/cassia-navolochki-komplekt-70x70-2-sht-lyuks-strayp-satin-zhakkard-hlopok-serye-1615920270/?at=gpt497r63FKzkRj4FMKjRMAu0w13PjIXkB91lhZxE4Qo&amp;from_sku=1615918856&amp;oos_search=false" TargetMode="External"/><Relationship Id="rId17" Type="http://schemas.openxmlformats.org/officeDocument/2006/relationships/hyperlink" Target="https://www.wildberries.ru/catalog/216562103/detail.aspx?targetUrl=EX" TargetMode="External"/><Relationship Id="rId16" Type="http://schemas.openxmlformats.org/officeDocument/2006/relationships/hyperlink" Target="https://www.ozon.ru/product/kover-na-pol-s-vorsom-langoria-stone-135h200-sm-1484935284/?from_sku=1484938197&amp;oos_search=false" TargetMode="External"/><Relationship Id="rId19" Type="http://schemas.openxmlformats.org/officeDocument/2006/relationships/hyperlink" Target="https://www.wildberries.ru/catalog/216264662/detail.aspx?targetUrl=EX" TargetMode="External"/><Relationship Id="rId18" Type="http://schemas.openxmlformats.org/officeDocument/2006/relationships/hyperlink" Target="https://www.ozon.ru/product/kover-dlya-kuhni-langoria-plum-135h200-sm-protivoskolzyashchiy-pushistyy-1484968881/?from_sku=1484938197&amp;oos_search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/>
      <c r="L1" s="1" t="s">
        <v>10</v>
      </c>
      <c r="M1" s="1" t="s">
        <v>11</v>
      </c>
      <c r="N1" s="4" t="s">
        <v>12</v>
      </c>
      <c r="O1" s="1" t="s">
        <v>13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6">
        <v>648116.0</v>
      </c>
      <c r="B2" s="6" t="s">
        <v>14</v>
      </c>
      <c r="C2" s="7" t="s">
        <v>15</v>
      </c>
      <c r="D2" s="8">
        <v>1.10963683E8</v>
      </c>
      <c r="E2" s="7" t="s">
        <v>16</v>
      </c>
      <c r="F2" s="9" t="s">
        <v>17</v>
      </c>
      <c r="G2" s="10" t="s">
        <v>18</v>
      </c>
      <c r="H2" s="10" t="s">
        <v>19</v>
      </c>
      <c r="I2" s="11">
        <v>750.0</v>
      </c>
      <c r="J2" s="11">
        <v>951.0</v>
      </c>
      <c r="K2" s="12">
        <f t="shared" ref="K2:K40" si="1">I2/J2-1</f>
        <v>-0.2113564669</v>
      </c>
      <c r="L2" s="8">
        <v>806.0</v>
      </c>
      <c r="M2" s="8">
        <v>1001.0</v>
      </c>
      <c r="N2" s="13">
        <f t="shared" ref="N2:N40" si="2">L2/M2-1</f>
        <v>-0.1948051948</v>
      </c>
      <c r="O2" s="7" t="s">
        <v>20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6">
        <v>648116.0</v>
      </c>
      <c r="B3" s="6" t="s">
        <v>14</v>
      </c>
      <c r="C3" s="7" t="s">
        <v>15</v>
      </c>
      <c r="D3" s="8">
        <v>1.10963668E8</v>
      </c>
      <c r="E3" s="7" t="s">
        <v>16</v>
      </c>
      <c r="F3" s="9" t="s">
        <v>21</v>
      </c>
      <c r="G3" s="10" t="s">
        <v>22</v>
      </c>
      <c r="H3" s="10" t="s">
        <v>23</v>
      </c>
      <c r="I3" s="11">
        <v>667.0</v>
      </c>
      <c r="J3" s="11">
        <v>903.0</v>
      </c>
      <c r="K3" s="12">
        <f t="shared" si="1"/>
        <v>-0.261351052</v>
      </c>
      <c r="L3" s="8">
        <v>693.0</v>
      </c>
      <c r="M3" s="8">
        <v>1001.0</v>
      </c>
      <c r="N3" s="13">
        <f t="shared" si="2"/>
        <v>-0.3076923077</v>
      </c>
      <c r="O3" s="7" t="s">
        <v>20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6">
        <v>648116.0</v>
      </c>
      <c r="B4" s="6" t="s">
        <v>14</v>
      </c>
      <c r="C4" s="7" t="s">
        <v>15</v>
      </c>
      <c r="D4" s="8">
        <v>3.27955201E8</v>
      </c>
      <c r="E4" s="7" t="s">
        <v>16</v>
      </c>
      <c r="F4" s="9" t="s">
        <v>24</v>
      </c>
      <c r="G4" s="10" t="s">
        <v>25</v>
      </c>
      <c r="H4" s="10" t="s">
        <v>26</v>
      </c>
      <c r="I4" s="11">
        <v>791.0</v>
      </c>
      <c r="J4" s="11">
        <v>1003.0</v>
      </c>
      <c r="K4" s="12">
        <f t="shared" si="1"/>
        <v>-0.2113659023</v>
      </c>
      <c r="L4" s="8">
        <v>850.0</v>
      </c>
      <c r="M4" s="8">
        <v>1056.0</v>
      </c>
      <c r="N4" s="13">
        <f t="shared" si="2"/>
        <v>-0.1950757576</v>
      </c>
      <c r="O4" s="7" t="s">
        <v>20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6">
        <v>648116.0</v>
      </c>
      <c r="B5" s="6" t="s">
        <v>14</v>
      </c>
      <c r="C5" s="7" t="s">
        <v>15</v>
      </c>
      <c r="D5" s="8">
        <v>2.16869483E8</v>
      </c>
      <c r="E5" s="7" t="s">
        <v>16</v>
      </c>
      <c r="F5" s="9" t="s">
        <v>27</v>
      </c>
      <c r="G5" s="10" t="s">
        <v>28</v>
      </c>
      <c r="H5" s="10" t="s">
        <v>29</v>
      </c>
      <c r="I5" s="11">
        <v>791.0</v>
      </c>
      <c r="J5" s="11">
        <v>792.0</v>
      </c>
      <c r="K5" s="12">
        <f t="shared" si="1"/>
        <v>-0.001262626263</v>
      </c>
      <c r="L5" s="8">
        <v>850.0</v>
      </c>
      <c r="M5" s="8">
        <v>792.0</v>
      </c>
      <c r="N5" s="14">
        <f t="shared" si="2"/>
        <v>0.07323232323</v>
      </c>
      <c r="O5" s="7" t="s">
        <v>20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6">
        <v>648116.0</v>
      </c>
      <c r="B6" s="6" t="s">
        <v>14</v>
      </c>
      <c r="C6" s="7" t="s">
        <v>15</v>
      </c>
      <c r="D6" s="8">
        <v>1.10831286E8</v>
      </c>
      <c r="E6" s="7" t="s">
        <v>16</v>
      </c>
      <c r="F6" s="9" t="s">
        <v>30</v>
      </c>
      <c r="G6" s="10" t="s">
        <v>31</v>
      </c>
      <c r="H6" s="10" t="s">
        <v>32</v>
      </c>
      <c r="I6" s="11">
        <v>833.0</v>
      </c>
      <c r="J6" s="11">
        <v>951.0</v>
      </c>
      <c r="K6" s="12">
        <f t="shared" si="1"/>
        <v>-0.1240799159</v>
      </c>
      <c r="L6" s="8">
        <v>693.0</v>
      </c>
      <c r="M6" s="8">
        <v>880.0</v>
      </c>
      <c r="N6" s="13">
        <f t="shared" si="2"/>
        <v>-0.2125</v>
      </c>
      <c r="O6" s="7" t="s">
        <v>20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6">
        <v>648116.0</v>
      </c>
      <c r="B7" s="6" t="s">
        <v>14</v>
      </c>
      <c r="C7" s="7" t="s">
        <v>15</v>
      </c>
      <c r="D7" s="8">
        <v>1.10831278E8</v>
      </c>
      <c r="E7" s="7" t="s">
        <v>16</v>
      </c>
      <c r="F7" s="9" t="s">
        <v>33</v>
      </c>
      <c r="G7" s="10" t="s">
        <v>34</v>
      </c>
      <c r="H7" s="10" t="s">
        <v>35</v>
      </c>
      <c r="I7" s="11">
        <v>667.0</v>
      </c>
      <c r="J7" s="11">
        <v>788.0</v>
      </c>
      <c r="K7" s="12">
        <f t="shared" si="1"/>
        <v>-0.1535532995</v>
      </c>
      <c r="L7" s="8">
        <v>693.0</v>
      </c>
      <c r="M7" s="8">
        <v>874.0</v>
      </c>
      <c r="N7" s="13">
        <f t="shared" si="2"/>
        <v>-0.2070938215</v>
      </c>
      <c r="O7" s="7" t="s">
        <v>20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6">
        <v>648116.0</v>
      </c>
      <c r="B8" s="6" t="s">
        <v>14</v>
      </c>
      <c r="C8" s="7" t="s">
        <v>15</v>
      </c>
      <c r="D8" s="8">
        <v>3.71202089E8</v>
      </c>
      <c r="E8" s="7" t="s">
        <v>16</v>
      </c>
      <c r="F8" s="9" t="s">
        <v>36</v>
      </c>
      <c r="G8" s="10" t="s">
        <v>37</v>
      </c>
      <c r="H8" s="10" t="s">
        <v>38</v>
      </c>
      <c r="I8" s="11">
        <v>1265.0</v>
      </c>
      <c r="J8" s="11">
        <v>1881.0</v>
      </c>
      <c r="K8" s="12">
        <f t="shared" si="1"/>
        <v>-0.3274853801</v>
      </c>
      <c r="L8" s="8">
        <v>1265.0</v>
      </c>
      <c r="M8" s="8">
        <v>1881.0</v>
      </c>
      <c r="N8" s="13">
        <f t="shared" si="2"/>
        <v>-0.3274853801</v>
      </c>
      <c r="O8" s="7" t="s">
        <v>20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6">
        <v>648116.0</v>
      </c>
      <c r="B9" s="6" t="s">
        <v>14</v>
      </c>
      <c r="C9" s="7" t="s">
        <v>39</v>
      </c>
      <c r="D9" s="8">
        <v>2.16562121E8</v>
      </c>
      <c r="E9" s="7" t="s">
        <v>16</v>
      </c>
      <c r="F9" s="9" t="s">
        <v>40</v>
      </c>
      <c r="G9" s="10" t="s">
        <v>41</v>
      </c>
      <c r="H9" s="10" t="s">
        <v>42</v>
      </c>
      <c r="I9" s="11">
        <v>4180.0</v>
      </c>
      <c r="J9" s="11">
        <v>4720.0</v>
      </c>
      <c r="K9" s="12">
        <f t="shared" si="1"/>
        <v>-0.1144067797</v>
      </c>
      <c r="L9" s="8">
        <v>3720.0</v>
      </c>
      <c r="M9" s="8">
        <v>4585.0</v>
      </c>
      <c r="N9" s="13">
        <f t="shared" si="2"/>
        <v>-0.1886586696</v>
      </c>
      <c r="O9" s="7" t="s">
        <v>20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6">
        <v>648116.0</v>
      </c>
      <c r="B10" s="6" t="s">
        <v>14</v>
      </c>
      <c r="C10" s="7" t="s">
        <v>39</v>
      </c>
      <c r="D10" s="8">
        <v>2.16562103E8</v>
      </c>
      <c r="E10" s="7" t="s">
        <v>16</v>
      </c>
      <c r="F10" s="9" t="s">
        <v>43</v>
      </c>
      <c r="G10" s="10" t="s">
        <v>44</v>
      </c>
      <c r="H10" s="10" t="s">
        <v>45</v>
      </c>
      <c r="I10" s="11">
        <v>4091.0</v>
      </c>
      <c r="J10" s="11">
        <v>4521.0</v>
      </c>
      <c r="K10" s="12">
        <f t="shared" si="1"/>
        <v>-0.09511170095</v>
      </c>
      <c r="L10" s="8">
        <v>4091.0</v>
      </c>
      <c r="M10" s="8">
        <v>4521.0</v>
      </c>
      <c r="N10" s="13">
        <f t="shared" si="2"/>
        <v>-0.09511170095</v>
      </c>
      <c r="O10" s="7" t="s">
        <v>20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6">
        <v>648116.0</v>
      </c>
      <c r="B11" s="6" t="s">
        <v>14</v>
      </c>
      <c r="C11" s="7" t="s">
        <v>39</v>
      </c>
      <c r="D11" s="8">
        <v>2.16264662E8</v>
      </c>
      <c r="E11" s="7" t="s">
        <v>16</v>
      </c>
      <c r="F11" s="9" t="s">
        <v>46</v>
      </c>
      <c r="G11" s="10" t="s">
        <v>47</v>
      </c>
      <c r="H11" s="10" t="s">
        <v>48</v>
      </c>
      <c r="I11" s="11">
        <v>3223.0</v>
      </c>
      <c r="J11" s="11">
        <v>3551.0</v>
      </c>
      <c r="K11" s="12">
        <f t="shared" si="1"/>
        <v>-0.09236834694</v>
      </c>
      <c r="L11" s="8">
        <v>3223.0</v>
      </c>
      <c r="M11" s="8">
        <v>3551.0</v>
      </c>
      <c r="N11" s="13">
        <f t="shared" si="2"/>
        <v>-0.09236834694</v>
      </c>
      <c r="O11" s="7" t="s">
        <v>20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6">
        <v>648116.0</v>
      </c>
      <c r="B12" s="6" t="s">
        <v>14</v>
      </c>
      <c r="C12" s="7" t="s">
        <v>49</v>
      </c>
      <c r="D12" s="8">
        <v>1.99767092E8</v>
      </c>
      <c r="E12" s="7" t="s">
        <v>16</v>
      </c>
      <c r="F12" s="9" t="s">
        <v>50</v>
      </c>
      <c r="G12" s="10" t="s">
        <v>51</v>
      </c>
      <c r="H12" s="10" t="s">
        <v>52</v>
      </c>
      <c r="I12" s="11">
        <v>884.0</v>
      </c>
      <c r="J12" s="11">
        <v>964.0</v>
      </c>
      <c r="K12" s="12">
        <f t="shared" si="1"/>
        <v>-0.08298755187</v>
      </c>
      <c r="L12" s="8">
        <v>952.0</v>
      </c>
      <c r="M12" s="8">
        <v>1069.0</v>
      </c>
      <c r="N12" s="13">
        <f t="shared" si="2"/>
        <v>-0.1094480823</v>
      </c>
      <c r="O12" s="7" t="s">
        <v>20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6">
        <v>648116.0</v>
      </c>
      <c r="B13" s="6" t="s">
        <v>14</v>
      </c>
      <c r="C13" s="7" t="s">
        <v>49</v>
      </c>
      <c r="D13" s="8">
        <v>1.66417055E8</v>
      </c>
      <c r="E13" s="7" t="s">
        <v>16</v>
      </c>
      <c r="F13" s="9" t="s">
        <v>53</v>
      </c>
      <c r="G13" s="10" t="s">
        <v>54</v>
      </c>
      <c r="H13" s="10" t="s">
        <v>55</v>
      </c>
      <c r="I13" s="11">
        <v>612.0</v>
      </c>
      <c r="J13" s="11">
        <v>712.0</v>
      </c>
      <c r="K13" s="12">
        <f t="shared" si="1"/>
        <v>-0.1404494382</v>
      </c>
      <c r="L13" s="8">
        <v>661.0</v>
      </c>
      <c r="M13" s="8">
        <v>787.0</v>
      </c>
      <c r="N13" s="13">
        <f t="shared" si="2"/>
        <v>-0.1601016518</v>
      </c>
      <c r="O13" s="7" t="s">
        <v>20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6">
        <v>648116.0</v>
      </c>
      <c r="B14" s="6" t="s">
        <v>14</v>
      </c>
      <c r="C14" s="7" t="s">
        <v>56</v>
      </c>
      <c r="D14" s="8">
        <v>1.11710732E8</v>
      </c>
      <c r="E14" s="7" t="s">
        <v>16</v>
      </c>
      <c r="F14" s="9" t="s">
        <v>57</v>
      </c>
      <c r="G14" s="10" t="s">
        <v>58</v>
      </c>
      <c r="H14" s="10" t="s">
        <v>59</v>
      </c>
      <c r="I14" s="11">
        <v>1225.0</v>
      </c>
      <c r="J14" s="11">
        <v>1575.0</v>
      </c>
      <c r="K14" s="12">
        <f t="shared" si="1"/>
        <v>-0.2222222222</v>
      </c>
      <c r="L14" s="8">
        <v>1225.0</v>
      </c>
      <c r="M14" s="8">
        <v>1575.0</v>
      </c>
      <c r="N14" s="13">
        <f t="shared" si="2"/>
        <v>-0.2222222222</v>
      </c>
      <c r="O14" s="7" t="s">
        <v>20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15">
        <v>648116.0</v>
      </c>
      <c r="B15" s="15" t="s">
        <v>14</v>
      </c>
      <c r="C15" s="7" t="s">
        <v>60</v>
      </c>
      <c r="D15" s="8">
        <v>4.00549779E8</v>
      </c>
      <c r="E15" s="7" t="s">
        <v>16</v>
      </c>
      <c r="F15" s="9" t="s">
        <v>61</v>
      </c>
      <c r="G15" s="10" t="s">
        <v>62</v>
      </c>
      <c r="H15" s="10" t="s">
        <v>63</v>
      </c>
      <c r="I15" s="11">
        <v>550.0</v>
      </c>
      <c r="J15" s="11">
        <v>632.0</v>
      </c>
      <c r="K15" s="12">
        <f t="shared" si="1"/>
        <v>-0.1297468354</v>
      </c>
      <c r="L15" s="8">
        <v>550.0</v>
      </c>
      <c r="M15" s="8">
        <v>632.0</v>
      </c>
      <c r="N15" s="13">
        <f t="shared" si="2"/>
        <v>-0.1297468354</v>
      </c>
      <c r="O15" s="7" t="s">
        <v>20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16">
        <v>2.50010287E8</v>
      </c>
      <c r="B16" s="17" t="s">
        <v>64</v>
      </c>
      <c r="C16" s="7" t="s">
        <v>15</v>
      </c>
      <c r="D16" s="8">
        <v>4.38907475E8</v>
      </c>
      <c r="E16" s="7" t="s">
        <v>65</v>
      </c>
      <c r="F16" s="9" t="s">
        <v>66</v>
      </c>
      <c r="G16" s="10" t="s">
        <v>67</v>
      </c>
      <c r="H16" s="10" t="s">
        <v>68</v>
      </c>
      <c r="I16" s="8">
        <v>2495.0</v>
      </c>
      <c r="J16" s="8">
        <v>2944.0</v>
      </c>
      <c r="K16" s="18">
        <f t="shared" si="1"/>
        <v>-0.152513587</v>
      </c>
      <c r="L16" s="19">
        <v>2325.0</v>
      </c>
      <c r="M16" s="19">
        <v>2463.0</v>
      </c>
      <c r="N16" s="20">
        <f t="shared" si="2"/>
        <v>-0.05602923264</v>
      </c>
      <c r="O16" s="21" t="s">
        <v>69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16">
        <v>2.50010287E8</v>
      </c>
      <c r="B17" s="17" t="s">
        <v>64</v>
      </c>
      <c r="C17" s="7" t="s">
        <v>15</v>
      </c>
      <c r="D17" s="8">
        <v>4.88870453E8</v>
      </c>
      <c r="E17" s="7" t="s">
        <v>65</v>
      </c>
      <c r="F17" s="9" t="s">
        <v>66</v>
      </c>
      <c r="G17" s="10" t="s">
        <v>70</v>
      </c>
      <c r="H17" s="10" t="s">
        <v>71</v>
      </c>
      <c r="I17" s="8">
        <v>3638.0</v>
      </c>
      <c r="J17" s="8">
        <v>3749.0</v>
      </c>
      <c r="K17" s="18">
        <f t="shared" si="1"/>
        <v>-0.02960789544</v>
      </c>
      <c r="L17" s="19">
        <v>3278.0</v>
      </c>
      <c r="M17" s="19">
        <v>3145.0</v>
      </c>
      <c r="N17" s="22">
        <f t="shared" si="2"/>
        <v>0.04228934817</v>
      </c>
      <c r="O17" s="21" t="s">
        <v>69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16">
        <v>2.50010287E8</v>
      </c>
      <c r="B18" s="17" t="s">
        <v>64</v>
      </c>
      <c r="C18" s="7" t="s">
        <v>15</v>
      </c>
      <c r="D18" s="8">
        <v>4.38907476E8</v>
      </c>
      <c r="E18" s="7" t="s">
        <v>65</v>
      </c>
      <c r="F18" s="9" t="s">
        <v>66</v>
      </c>
      <c r="G18" s="10" t="s">
        <v>72</v>
      </c>
      <c r="H18" s="10" t="s">
        <v>73</v>
      </c>
      <c r="I18" s="8">
        <v>3050.0</v>
      </c>
      <c r="J18" s="8">
        <v>3534.0</v>
      </c>
      <c r="K18" s="18">
        <f t="shared" si="1"/>
        <v>-0.1369552915</v>
      </c>
      <c r="L18" s="19">
        <v>2753.0</v>
      </c>
      <c r="M18" s="19">
        <v>2977.0</v>
      </c>
      <c r="N18" s="20">
        <f t="shared" si="2"/>
        <v>-0.07524353376</v>
      </c>
      <c r="O18" s="21" t="s">
        <v>69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16">
        <v>2.50010287E8</v>
      </c>
      <c r="B19" s="17" t="s">
        <v>64</v>
      </c>
      <c r="C19" s="7" t="s">
        <v>15</v>
      </c>
      <c r="D19" s="8">
        <v>4.38907479E8</v>
      </c>
      <c r="E19" s="7" t="s">
        <v>65</v>
      </c>
      <c r="F19" s="9" t="s">
        <v>74</v>
      </c>
      <c r="G19" s="10" t="s">
        <v>75</v>
      </c>
      <c r="H19" s="10" t="s">
        <v>76</v>
      </c>
      <c r="I19" s="8">
        <v>3584.0</v>
      </c>
      <c r="J19" s="8">
        <v>3712.0</v>
      </c>
      <c r="K19" s="18">
        <f t="shared" si="1"/>
        <v>-0.03448275862</v>
      </c>
      <c r="L19" s="19">
        <v>3262.0</v>
      </c>
      <c r="M19" s="19">
        <v>3474.0</v>
      </c>
      <c r="N19" s="20">
        <f t="shared" si="2"/>
        <v>-0.06102475533</v>
      </c>
      <c r="O19" s="21" t="s">
        <v>69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16">
        <v>2.50010287E8</v>
      </c>
      <c r="B20" s="17" t="s">
        <v>64</v>
      </c>
      <c r="C20" s="7" t="s">
        <v>77</v>
      </c>
      <c r="D20" s="8">
        <v>2.6243541E8</v>
      </c>
      <c r="E20" s="7" t="s">
        <v>65</v>
      </c>
      <c r="F20" s="9" t="s">
        <v>78</v>
      </c>
      <c r="G20" s="10" t="s">
        <v>79</v>
      </c>
      <c r="H20" s="10" t="s">
        <v>80</v>
      </c>
      <c r="I20" s="8">
        <v>3024.0</v>
      </c>
      <c r="J20" s="8">
        <v>3137.0</v>
      </c>
      <c r="K20" s="18">
        <f t="shared" si="1"/>
        <v>-0.03602167676</v>
      </c>
      <c r="L20" s="19">
        <v>3071.0</v>
      </c>
      <c r="M20" s="19">
        <v>3248.0</v>
      </c>
      <c r="N20" s="20">
        <f t="shared" si="2"/>
        <v>-0.05449507389</v>
      </c>
      <c r="O20" s="21" t="s">
        <v>69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16">
        <v>2.50010287E8</v>
      </c>
      <c r="B21" s="17" t="s">
        <v>64</v>
      </c>
      <c r="C21" s="7" t="s">
        <v>77</v>
      </c>
      <c r="D21" s="8">
        <v>2.62435416E8</v>
      </c>
      <c r="E21" s="7" t="s">
        <v>65</v>
      </c>
      <c r="F21" s="9" t="s">
        <v>81</v>
      </c>
      <c r="G21" s="10" t="s">
        <v>82</v>
      </c>
      <c r="H21" s="10" t="s">
        <v>83</v>
      </c>
      <c r="I21" s="8">
        <v>3201.0</v>
      </c>
      <c r="J21" s="8">
        <v>3486.0</v>
      </c>
      <c r="K21" s="18">
        <f t="shared" si="1"/>
        <v>-0.0817555938</v>
      </c>
      <c r="L21" s="19">
        <v>3255.0</v>
      </c>
      <c r="M21" s="19">
        <v>3988.0</v>
      </c>
      <c r="N21" s="20">
        <f t="shared" si="2"/>
        <v>-0.1838014042</v>
      </c>
      <c r="O21" s="21" t="s">
        <v>69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16">
        <v>2.50010287E8</v>
      </c>
      <c r="B22" s="17" t="s">
        <v>64</v>
      </c>
      <c r="C22" s="7" t="s">
        <v>77</v>
      </c>
      <c r="D22" s="8">
        <v>4.4469291E8</v>
      </c>
      <c r="E22" s="7" t="s">
        <v>65</v>
      </c>
      <c r="F22" s="9" t="s">
        <v>84</v>
      </c>
      <c r="G22" s="10" t="s">
        <v>85</v>
      </c>
      <c r="H22" s="10" t="s">
        <v>86</v>
      </c>
      <c r="I22" s="8">
        <v>1555.0</v>
      </c>
      <c r="J22" s="8">
        <v>1565.0</v>
      </c>
      <c r="K22" s="18">
        <f t="shared" si="1"/>
        <v>-0.006389776358</v>
      </c>
      <c r="L22" s="19">
        <v>1508.0</v>
      </c>
      <c r="M22" s="19">
        <v>1565.0</v>
      </c>
      <c r="N22" s="20">
        <f t="shared" si="2"/>
        <v>-0.03642172524</v>
      </c>
      <c r="O22" s="21" t="s">
        <v>69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16">
        <v>2.50010287E8</v>
      </c>
      <c r="B23" s="17" t="s">
        <v>64</v>
      </c>
      <c r="C23" s="7" t="s">
        <v>77</v>
      </c>
      <c r="D23" s="8">
        <v>3.46527406E8</v>
      </c>
      <c r="E23" s="7" t="s">
        <v>65</v>
      </c>
      <c r="F23" s="9" t="s">
        <v>87</v>
      </c>
      <c r="G23" s="10" t="s">
        <v>88</v>
      </c>
      <c r="H23" s="10" t="s">
        <v>89</v>
      </c>
      <c r="I23" s="8">
        <v>1911.0</v>
      </c>
      <c r="J23" s="8">
        <v>2315.0</v>
      </c>
      <c r="K23" s="18">
        <f t="shared" si="1"/>
        <v>-0.1745140389</v>
      </c>
      <c r="L23" s="19">
        <v>1934.0</v>
      </c>
      <c r="M23" s="19">
        <v>2318.0</v>
      </c>
      <c r="N23" s="20">
        <f t="shared" si="2"/>
        <v>-0.1656600518</v>
      </c>
      <c r="O23" s="21" t="s">
        <v>69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16">
        <v>2.50010287E8</v>
      </c>
      <c r="B24" s="17" t="s">
        <v>64</v>
      </c>
      <c r="C24" s="7" t="s">
        <v>77</v>
      </c>
      <c r="D24" s="8">
        <v>1.50057398E8</v>
      </c>
      <c r="E24" s="7" t="s">
        <v>65</v>
      </c>
      <c r="F24" s="9" t="s">
        <v>90</v>
      </c>
      <c r="G24" s="10" t="s">
        <v>91</v>
      </c>
      <c r="H24" s="10" t="s">
        <v>92</v>
      </c>
      <c r="I24" s="8">
        <v>2534.0</v>
      </c>
      <c r="J24" s="8">
        <v>2828.0</v>
      </c>
      <c r="K24" s="18">
        <f t="shared" si="1"/>
        <v>-0.103960396</v>
      </c>
      <c r="L24" s="23" t="s">
        <v>93</v>
      </c>
      <c r="M24" s="19">
        <v>2802.0</v>
      </c>
      <c r="N24" s="24" t="str">
        <f t="shared" si="2"/>
        <v>#VALUE!</v>
      </c>
      <c r="O24" s="21" t="s">
        <v>69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16">
        <v>2.50010287E8</v>
      </c>
      <c r="B25" s="17" t="s">
        <v>64</v>
      </c>
      <c r="C25" s="7" t="s">
        <v>94</v>
      </c>
      <c r="D25" s="8">
        <v>2.3618483E8</v>
      </c>
      <c r="E25" s="7" t="s">
        <v>65</v>
      </c>
      <c r="F25" s="9" t="s">
        <v>95</v>
      </c>
      <c r="G25" s="10" t="s">
        <v>96</v>
      </c>
      <c r="H25" s="10" t="s">
        <v>97</v>
      </c>
      <c r="I25" s="8">
        <v>4634.0</v>
      </c>
      <c r="J25" s="8">
        <v>4822.0</v>
      </c>
      <c r="K25" s="18">
        <f t="shared" si="1"/>
        <v>-0.0389879718</v>
      </c>
      <c r="L25" s="19">
        <v>4493.0</v>
      </c>
      <c r="M25" s="19">
        <v>5309.0</v>
      </c>
      <c r="N25" s="20">
        <f t="shared" si="2"/>
        <v>-0.153701262</v>
      </c>
      <c r="O25" s="21" t="s">
        <v>69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16">
        <v>2.50010287E8</v>
      </c>
      <c r="B26" s="17" t="s">
        <v>64</v>
      </c>
      <c r="C26" s="7" t="s">
        <v>94</v>
      </c>
      <c r="D26" s="8">
        <v>2.36184832E8</v>
      </c>
      <c r="E26" s="7" t="s">
        <v>65</v>
      </c>
      <c r="F26" s="9" t="s">
        <v>95</v>
      </c>
      <c r="G26" s="10" t="s">
        <v>98</v>
      </c>
      <c r="H26" s="10" t="s">
        <v>99</v>
      </c>
      <c r="I26" s="8">
        <v>3852.0</v>
      </c>
      <c r="J26" s="8">
        <v>4263.0</v>
      </c>
      <c r="K26" s="18">
        <f t="shared" si="1"/>
        <v>-0.09641097818</v>
      </c>
      <c r="L26" s="19">
        <v>3852.0</v>
      </c>
      <c r="M26" s="19">
        <v>4415.0</v>
      </c>
      <c r="N26" s="20">
        <f t="shared" si="2"/>
        <v>-0.1275198188</v>
      </c>
      <c r="O26" s="21" t="s">
        <v>69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16">
        <v>2.50010287E8</v>
      </c>
      <c r="B27" s="17" t="s">
        <v>64</v>
      </c>
      <c r="C27" s="7" t="s">
        <v>94</v>
      </c>
      <c r="D27" s="8">
        <v>2.36184833E8</v>
      </c>
      <c r="E27" s="7" t="s">
        <v>65</v>
      </c>
      <c r="F27" s="9" t="s">
        <v>95</v>
      </c>
      <c r="G27" s="10" t="s">
        <v>100</v>
      </c>
      <c r="H27" s="10" t="s">
        <v>101</v>
      </c>
      <c r="I27" s="8">
        <v>4203.0</v>
      </c>
      <c r="J27" s="8">
        <v>4554.0</v>
      </c>
      <c r="K27" s="18">
        <f t="shared" si="1"/>
        <v>-0.07707509881</v>
      </c>
      <c r="L27" s="19">
        <v>3852.0</v>
      </c>
      <c r="M27" s="19">
        <v>4513.0</v>
      </c>
      <c r="N27" s="20">
        <f t="shared" si="2"/>
        <v>-0.1464657656</v>
      </c>
      <c r="O27" s="21" t="s">
        <v>69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16">
        <v>2.50010287E8</v>
      </c>
      <c r="B28" s="17" t="s">
        <v>64</v>
      </c>
      <c r="C28" s="7" t="s">
        <v>102</v>
      </c>
      <c r="D28" s="8">
        <v>2.37718568E8</v>
      </c>
      <c r="E28" s="7" t="s">
        <v>65</v>
      </c>
      <c r="F28" s="9" t="s">
        <v>103</v>
      </c>
      <c r="G28" s="10" t="s">
        <v>104</v>
      </c>
      <c r="H28" s="10" t="s">
        <v>105</v>
      </c>
      <c r="I28" s="8">
        <v>743.0</v>
      </c>
      <c r="J28" s="8">
        <v>849.0</v>
      </c>
      <c r="K28" s="18">
        <f t="shared" si="1"/>
        <v>-0.124852768</v>
      </c>
      <c r="L28" s="19">
        <v>824.0</v>
      </c>
      <c r="M28" s="19">
        <v>931.0</v>
      </c>
      <c r="N28" s="20">
        <f t="shared" si="2"/>
        <v>-0.1149301826</v>
      </c>
      <c r="O28" s="21" t="s">
        <v>69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16">
        <v>2.50010287E8</v>
      </c>
      <c r="B29" s="17" t="s">
        <v>64</v>
      </c>
      <c r="C29" s="7" t="s">
        <v>102</v>
      </c>
      <c r="D29" s="8">
        <v>2.3771857E8</v>
      </c>
      <c r="E29" s="7" t="s">
        <v>65</v>
      </c>
      <c r="F29" s="9" t="s">
        <v>103</v>
      </c>
      <c r="G29" s="10" t="s">
        <v>106</v>
      </c>
      <c r="H29" s="10" t="s">
        <v>107</v>
      </c>
      <c r="I29" s="8">
        <v>806.0</v>
      </c>
      <c r="J29" s="8">
        <v>931.0</v>
      </c>
      <c r="K29" s="18">
        <f t="shared" si="1"/>
        <v>-0.134264232</v>
      </c>
      <c r="L29" s="8">
        <v>806.0</v>
      </c>
      <c r="M29" s="8">
        <v>931.0</v>
      </c>
      <c r="N29" s="20">
        <f t="shared" si="2"/>
        <v>-0.134264232</v>
      </c>
      <c r="O29" s="21" t="s">
        <v>69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16">
        <v>2.50010287E8</v>
      </c>
      <c r="B30" s="17" t="s">
        <v>64</v>
      </c>
      <c r="C30" s="7" t="s">
        <v>102</v>
      </c>
      <c r="D30" s="8">
        <v>2.41055703E8</v>
      </c>
      <c r="E30" s="7" t="s">
        <v>65</v>
      </c>
      <c r="F30" s="9" t="s">
        <v>108</v>
      </c>
      <c r="G30" s="10" t="s">
        <v>109</v>
      </c>
      <c r="H30" s="10" t="s">
        <v>110</v>
      </c>
      <c r="I30" s="8">
        <v>861.0</v>
      </c>
      <c r="J30" s="8">
        <v>874.0</v>
      </c>
      <c r="K30" s="18">
        <f t="shared" si="1"/>
        <v>-0.01487414188</v>
      </c>
      <c r="L30" s="8">
        <v>861.0</v>
      </c>
      <c r="M30" s="8">
        <v>874.0</v>
      </c>
      <c r="N30" s="20">
        <f t="shared" si="2"/>
        <v>-0.01487414188</v>
      </c>
      <c r="O30" s="21" t="s">
        <v>69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16">
        <v>683563.0</v>
      </c>
      <c r="B31" s="17" t="s">
        <v>111</v>
      </c>
      <c r="C31" s="7" t="s">
        <v>112</v>
      </c>
      <c r="D31" s="8">
        <v>3.14309663E8</v>
      </c>
      <c r="E31" s="7" t="s">
        <v>113</v>
      </c>
      <c r="F31" s="9" t="s">
        <v>114</v>
      </c>
      <c r="G31" s="10" t="s">
        <v>115</v>
      </c>
      <c r="H31" s="10" t="s">
        <v>116</v>
      </c>
      <c r="I31" s="8">
        <v>803.0</v>
      </c>
      <c r="J31" s="8">
        <v>766.0</v>
      </c>
      <c r="K31" s="25">
        <f t="shared" si="1"/>
        <v>0.04830287206</v>
      </c>
      <c r="L31" s="19">
        <v>856.0</v>
      </c>
      <c r="M31" s="19">
        <v>852.0</v>
      </c>
      <c r="N31" s="22">
        <f t="shared" si="2"/>
        <v>0.004694835681</v>
      </c>
      <c r="O31" s="21" t="s">
        <v>69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16">
        <v>683563.0</v>
      </c>
      <c r="B32" s="17" t="s">
        <v>111</v>
      </c>
      <c r="C32" s="7" t="s">
        <v>112</v>
      </c>
      <c r="D32" s="8">
        <v>4.32022326E8</v>
      </c>
      <c r="E32" s="7" t="s">
        <v>113</v>
      </c>
      <c r="F32" s="9" t="s">
        <v>117</v>
      </c>
      <c r="G32" s="10" t="s">
        <v>118</v>
      </c>
      <c r="H32" s="10" t="s">
        <v>119</v>
      </c>
      <c r="I32" s="8">
        <v>815.0</v>
      </c>
      <c r="J32" s="8">
        <v>766.0</v>
      </c>
      <c r="K32" s="25">
        <f t="shared" si="1"/>
        <v>0.06396866841</v>
      </c>
      <c r="L32" s="19">
        <v>869.0</v>
      </c>
      <c r="M32" s="19">
        <v>852.0</v>
      </c>
      <c r="N32" s="22">
        <f t="shared" si="2"/>
        <v>0.01995305164</v>
      </c>
      <c r="O32" s="21" t="s">
        <v>69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16">
        <v>683563.0</v>
      </c>
      <c r="B33" s="17" t="s">
        <v>111</v>
      </c>
      <c r="C33" s="7" t="s">
        <v>112</v>
      </c>
      <c r="D33" s="8">
        <v>4.32022328E8</v>
      </c>
      <c r="E33" s="7" t="s">
        <v>113</v>
      </c>
      <c r="F33" s="9" t="s">
        <v>120</v>
      </c>
      <c r="G33" s="10" t="s">
        <v>121</v>
      </c>
      <c r="H33" s="10" t="s">
        <v>122</v>
      </c>
      <c r="I33" s="8">
        <v>815.0</v>
      </c>
      <c r="J33" s="8">
        <v>766.0</v>
      </c>
      <c r="K33" s="25">
        <f t="shared" si="1"/>
        <v>0.06396866841</v>
      </c>
      <c r="L33" s="19">
        <v>869.0</v>
      </c>
      <c r="M33" s="19">
        <v>852.0</v>
      </c>
      <c r="N33" s="22">
        <f t="shared" si="2"/>
        <v>0.01995305164</v>
      </c>
      <c r="O33" s="21" t="s">
        <v>69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16">
        <v>683563.0</v>
      </c>
      <c r="B34" s="17" t="s">
        <v>111</v>
      </c>
      <c r="C34" s="7" t="s">
        <v>112</v>
      </c>
      <c r="D34" s="8">
        <v>2.1871378E8</v>
      </c>
      <c r="E34" s="7" t="s">
        <v>113</v>
      </c>
      <c r="F34" s="9" t="s">
        <v>123</v>
      </c>
      <c r="G34" s="10" t="s">
        <v>124</v>
      </c>
      <c r="H34" s="10" t="s">
        <v>125</v>
      </c>
      <c r="I34" s="8">
        <v>861.0</v>
      </c>
      <c r="J34" s="8">
        <v>819.0</v>
      </c>
      <c r="K34" s="25">
        <f t="shared" si="1"/>
        <v>0.05128205128</v>
      </c>
      <c r="L34" s="19">
        <v>882.0</v>
      </c>
      <c r="M34" s="19">
        <v>852.0</v>
      </c>
      <c r="N34" s="22">
        <f t="shared" si="2"/>
        <v>0.03521126761</v>
      </c>
      <c r="O34" s="21" t="s">
        <v>69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16">
        <v>683563.0</v>
      </c>
      <c r="B35" s="17" t="s">
        <v>111</v>
      </c>
      <c r="C35" s="7" t="s">
        <v>112</v>
      </c>
      <c r="D35" s="8">
        <v>2.18713779E8</v>
      </c>
      <c r="E35" s="7" t="s">
        <v>113</v>
      </c>
      <c r="F35" s="9" t="s">
        <v>126</v>
      </c>
      <c r="G35" s="10" t="s">
        <v>127</v>
      </c>
      <c r="H35" s="10" t="s">
        <v>128</v>
      </c>
      <c r="I35" s="8">
        <v>848.0</v>
      </c>
      <c r="J35" s="8">
        <v>819.0</v>
      </c>
      <c r="K35" s="25">
        <f t="shared" si="1"/>
        <v>0.03540903541</v>
      </c>
      <c r="L35" s="19">
        <v>869.0</v>
      </c>
      <c r="M35" s="19">
        <v>852.0</v>
      </c>
      <c r="N35" s="22">
        <f t="shared" si="2"/>
        <v>0.01995305164</v>
      </c>
      <c r="O35" s="21" t="s">
        <v>69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16">
        <v>683563.0</v>
      </c>
      <c r="B36" s="17" t="s">
        <v>111</v>
      </c>
      <c r="C36" s="7" t="s">
        <v>112</v>
      </c>
      <c r="D36" s="8">
        <v>2.19363646E8</v>
      </c>
      <c r="E36" s="7" t="s">
        <v>113</v>
      </c>
      <c r="F36" s="9" t="s">
        <v>123</v>
      </c>
      <c r="G36" s="10" t="s">
        <v>129</v>
      </c>
      <c r="H36" s="10" t="s">
        <v>130</v>
      </c>
      <c r="I36" s="8">
        <v>1034.0</v>
      </c>
      <c r="J36" s="8">
        <v>1013.0</v>
      </c>
      <c r="K36" s="25">
        <f t="shared" si="1"/>
        <v>0.02073050346</v>
      </c>
      <c r="L36" s="19">
        <v>1060.0</v>
      </c>
      <c r="M36" s="19">
        <v>1056.0</v>
      </c>
      <c r="N36" s="22">
        <f t="shared" si="2"/>
        <v>0.003787878788</v>
      </c>
      <c r="O36" s="21" t="s">
        <v>69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16">
        <v>683563.0</v>
      </c>
      <c r="B37" s="17" t="s">
        <v>111</v>
      </c>
      <c r="C37" s="7" t="s">
        <v>112</v>
      </c>
      <c r="D37" s="8">
        <v>2.19162242E8</v>
      </c>
      <c r="E37" s="7" t="s">
        <v>113</v>
      </c>
      <c r="F37" s="9" t="s">
        <v>131</v>
      </c>
      <c r="G37" s="10" t="s">
        <v>132</v>
      </c>
      <c r="H37" s="10" t="s">
        <v>133</v>
      </c>
      <c r="I37" s="8">
        <v>1018.0</v>
      </c>
      <c r="J37" s="8">
        <v>1013.0</v>
      </c>
      <c r="K37" s="25">
        <f t="shared" si="1"/>
        <v>0.004935834156</v>
      </c>
      <c r="L37" s="19">
        <v>995.0</v>
      </c>
      <c r="M37" s="19">
        <v>1056.0</v>
      </c>
      <c r="N37" s="20">
        <f t="shared" si="2"/>
        <v>-0.05776515152</v>
      </c>
      <c r="O37" s="21" t="s">
        <v>69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16">
        <v>683563.0</v>
      </c>
      <c r="B38" s="17" t="s">
        <v>111</v>
      </c>
      <c r="C38" s="7" t="s">
        <v>112</v>
      </c>
      <c r="D38" s="8">
        <v>1.59721043E8</v>
      </c>
      <c r="E38" s="7" t="s">
        <v>113</v>
      </c>
      <c r="F38" s="9" t="s">
        <v>114</v>
      </c>
      <c r="G38" s="10" t="s">
        <v>134</v>
      </c>
      <c r="H38" s="10" t="s">
        <v>135</v>
      </c>
      <c r="I38" s="8">
        <v>994.0</v>
      </c>
      <c r="J38" s="8">
        <v>947.0</v>
      </c>
      <c r="K38" s="25">
        <f t="shared" si="1"/>
        <v>0.04963041183</v>
      </c>
      <c r="L38" s="19">
        <v>1060.0</v>
      </c>
      <c r="M38" s="19">
        <v>1056.0</v>
      </c>
      <c r="N38" s="22">
        <f t="shared" si="2"/>
        <v>0.003787878788</v>
      </c>
      <c r="O38" s="21" t="s">
        <v>69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16">
        <v>683563.0</v>
      </c>
      <c r="B39" s="17" t="s">
        <v>111</v>
      </c>
      <c r="C39" s="7" t="s">
        <v>112</v>
      </c>
      <c r="D39" s="8">
        <v>1.5972105E8</v>
      </c>
      <c r="E39" s="7" t="s">
        <v>113</v>
      </c>
      <c r="F39" s="9" t="s">
        <v>136</v>
      </c>
      <c r="G39" s="10" t="s">
        <v>137</v>
      </c>
      <c r="H39" s="10" t="s">
        <v>138</v>
      </c>
      <c r="I39" s="8">
        <v>1034.0</v>
      </c>
      <c r="J39" s="8">
        <v>1013.0</v>
      </c>
      <c r="K39" s="25">
        <f t="shared" si="1"/>
        <v>0.02073050346</v>
      </c>
      <c r="L39" s="19">
        <v>1060.0</v>
      </c>
      <c r="M39" s="19">
        <v>1056.0</v>
      </c>
      <c r="N39" s="22">
        <f t="shared" si="2"/>
        <v>0.003787878788</v>
      </c>
      <c r="O39" s="21" t="s">
        <v>69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16">
        <v>683563.0</v>
      </c>
      <c r="B40" s="17" t="s">
        <v>111</v>
      </c>
      <c r="C40" s="7" t="s">
        <v>112</v>
      </c>
      <c r="D40" s="8">
        <v>1.59721077E8</v>
      </c>
      <c r="E40" s="7" t="s">
        <v>113</v>
      </c>
      <c r="F40" s="9" t="s">
        <v>139</v>
      </c>
      <c r="G40" s="10" t="s">
        <v>140</v>
      </c>
      <c r="H40" s="10" t="s">
        <v>141</v>
      </c>
      <c r="I40" s="8">
        <v>994.0</v>
      </c>
      <c r="J40" s="8">
        <v>947.0</v>
      </c>
      <c r="K40" s="25">
        <f t="shared" si="1"/>
        <v>0.04963041183</v>
      </c>
      <c r="L40" s="19">
        <v>1060.0</v>
      </c>
      <c r="M40" s="19">
        <v>1056.0</v>
      </c>
      <c r="N40" s="22">
        <f t="shared" si="2"/>
        <v>0.003787878788</v>
      </c>
      <c r="O40" s="21" t="s">
        <v>69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</sheetData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G6"/>
    <hyperlink r:id="rId10" ref="H6"/>
    <hyperlink r:id="rId11" ref="G7"/>
    <hyperlink r:id="rId12" ref="H7"/>
    <hyperlink r:id="rId13" ref="G8"/>
    <hyperlink r:id="rId14" ref="H8"/>
    <hyperlink r:id="rId15" ref="G9"/>
    <hyperlink r:id="rId16" ref="H9"/>
    <hyperlink r:id="rId17" ref="G10"/>
    <hyperlink r:id="rId18" ref="H10"/>
    <hyperlink r:id="rId19" ref="G11"/>
    <hyperlink r:id="rId20" ref="H11"/>
    <hyperlink r:id="rId21" ref="G12"/>
    <hyperlink r:id="rId22" ref="H12"/>
    <hyperlink r:id="rId23" ref="G13"/>
    <hyperlink r:id="rId24" ref="H13"/>
    <hyperlink r:id="rId25" ref="G14"/>
    <hyperlink r:id="rId26" ref="H14"/>
    <hyperlink r:id="rId27" ref="G15"/>
    <hyperlink r:id="rId28" ref="H15"/>
    <hyperlink r:id="rId29" ref="G16"/>
    <hyperlink r:id="rId30" ref="H16"/>
    <hyperlink r:id="rId31" ref="G17"/>
    <hyperlink r:id="rId32" ref="H17"/>
    <hyperlink r:id="rId33" ref="G18"/>
    <hyperlink r:id="rId34" ref="H18"/>
    <hyperlink r:id="rId35" ref="G19"/>
    <hyperlink r:id="rId36" ref="H19"/>
    <hyperlink r:id="rId37" ref="G20"/>
    <hyperlink r:id="rId38" ref="H20"/>
    <hyperlink r:id="rId39" ref="G21"/>
    <hyperlink r:id="rId40" ref="H21"/>
    <hyperlink r:id="rId41" ref="G22"/>
    <hyperlink r:id="rId42" ref="H22"/>
    <hyperlink r:id="rId43" ref="G23"/>
    <hyperlink r:id="rId44" ref="H23"/>
    <hyperlink r:id="rId45" ref="G24"/>
    <hyperlink r:id="rId46" ref="H24"/>
    <hyperlink r:id="rId47" ref="G25"/>
    <hyperlink r:id="rId48" ref="H25"/>
    <hyperlink r:id="rId49" ref="G26"/>
    <hyperlink r:id="rId50" ref="H26"/>
    <hyperlink r:id="rId51" ref="G27"/>
    <hyperlink r:id="rId52" ref="H27"/>
    <hyperlink r:id="rId53" ref="G28"/>
    <hyperlink r:id="rId54" ref="H28"/>
    <hyperlink r:id="rId55" ref="G29"/>
    <hyperlink r:id="rId56" ref="H29"/>
    <hyperlink r:id="rId57" ref="G30"/>
    <hyperlink r:id="rId58" ref="H30"/>
    <hyperlink r:id="rId59" ref="G31"/>
    <hyperlink r:id="rId60" ref="H31"/>
    <hyperlink r:id="rId61" ref="G32"/>
    <hyperlink r:id="rId62" ref="H32"/>
    <hyperlink r:id="rId63" ref="G33"/>
    <hyperlink r:id="rId64" ref="H33"/>
    <hyperlink r:id="rId65" ref="G34"/>
    <hyperlink r:id="rId66" ref="H34"/>
    <hyperlink r:id="rId67" ref="G35"/>
    <hyperlink r:id="rId68" ref="H35"/>
    <hyperlink r:id="rId69" ref="G36"/>
    <hyperlink r:id="rId70" ref="H36"/>
    <hyperlink r:id="rId71" ref="G37"/>
    <hyperlink r:id="rId72" ref="H37"/>
    <hyperlink r:id="rId73" ref="G38"/>
    <hyperlink r:id="rId74" ref="H38"/>
    <hyperlink r:id="rId75" ref="G39"/>
    <hyperlink r:id="rId76" ref="H39"/>
    <hyperlink r:id="rId77" ref="G40"/>
    <hyperlink r:id="rId78" ref="H40"/>
  </hyperlinks>
  <drawing r:id="rId79"/>
</worksheet>
</file>