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edaisy/Desktop/HomeCredit/result/"/>
    </mc:Choice>
  </mc:AlternateContent>
  <xr:revisionPtr revIDLastSave="0" documentId="10_ncr:8100000_{C5E65795-39DB-7641-BBDC-72FE21621B66}" xr6:coauthVersionLast="33" xr6:coauthVersionMax="33" xr10:uidLastSave="{00000000-0000-0000-0000-000000000000}"/>
  <bookViews>
    <workbookView xWindow="0" yWindow="0" windowWidth="28800" windowHeight="18000" activeTab="2" xr2:uid="{00000000-000D-0000-FFFF-FFFF00000000}"/>
  </bookViews>
  <sheets>
    <sheet name="application_train-missrate" sheetId="1" r:id="rId1"/>
    <sheet name="application_train-cate" sheetId="2" r:id="rId2"/>
    <sheet name="application_train-cont" sheetId="3" r:id="rId3"/>
  </sheets>
  <calcPr calcId="124519"/>
</workbook>
</file>

<file path=xl/sharedStrings.xml><?xml version="1.0" encoding="utf-8"?>
<sst xmlns="http://schemas.openxmlformats.org/spreadsheetml/2006/main" count="660" uniqueCount="288">
  <si>
    <t>var</t>
  </si>
  <si>
    <t>freq</t>
  </si>
  <si>
    <t>total</t>
  </si>
  <si>
    <t>pct</t>
  </si>
  <si>
    <t>SK_ID_CURR</t>
  </si>
  <si>
    <t>TARGET</t>
  </si>
  <si>
    <t>NAME_CONTRACT_TYPE</t>
  </si>
  <si>
    <t>CODE_GENDER</t>
  </si>
  <si>
    <t>FLAG_OWN_CAR</t>
  </si>
  <si>
    <t>FLAG_OWN_REALTY</t>
  </si>
  <si>
    <t>CNT_CHILDREN</t>
  </si>
  <si>
    <t>AMT_INCOME_TOTAL</t>
  </si>
  <si>
    <t>AMT_CREDIT</t>
  </si>
  <si>
    <t>AMT_ANNUITY</t>
  </si>
  <si>
    <t>AMT_GOODS_PRICE</t>
  </si>
  <si>
    <t>NAME_TYPE_SUITE</t>
  </si>
  <si>
    <t>NAME_INCOME_TYPE</t>
  </si>
  <si>
    <t>NAME_EDUCATION_TYPE</t>
  </si>
  <si>
    <t>NAME_FAMILY_STATUS</t>
  </si>
  <si>
    <t>NAME_HOUSING_TYPE</t>
  </si>
  <si>
    <t>REGION_POPULATION_RELATIVE</t>
  </si>
  <si>
    <t>DAYS_BIRTH</t>
  </si>
  <si>
    <t>DAYS_EMPLOYED</t>
  </si>
  <si>
    <t>DAYS_REGISTRATION</t>
  </si>
  <si>
    <t>DAYS_ID_PUBLISH</t>
  </si>
  <si>
    <t>OWN_CAR_AGE</t>
  </si>
  <si>
    <t>FLAG_MOBIL</t>
  </si>
  <si>
    <t>FLAG_EMP_PHONE</t>
  </si>
  <si>
    <t>FLAG_WORK_PHONE</t>
  </si>
  <si>
    <t>FLAG_CONT_MOBILE</t>
  </si>
  <si>
    <t>FLAG_PHONE</t>
  </si>
  <si>
    <t>FLAG_EMAIL</t>
  </si>
  <si>
    <t>OCCUPATION_TYPE</t>
  </si>
  <si>
    <t>CNT_FAM_MEMBERS</t>
  </si>
  <si>
    <t>REGION_RATING_CLIENT</t>
  </si>
  <si>
    <t>REGION_RATING_CLIENT_W_CITY</t>
  </si>
  <si>
    <t>WEEKDAY_APPR_PROCESS_START</t>
  </si>
  <si>
    <t>HOUR_APPR_PROCESS_START</t>
  </si>
  <si>
    <t>REG_REGION_NOT_LIVE_REGION</t>
  </si>
  <si>
    <t>REG_REGION_NOT_WORK_REGION</t>
  </si>
  <si>
    <t>LIVE_REGION_NOT_WORK_REGION</t>
  </si>
  <si>
    <t>REG_CITY_NOT_LIVE_CITY</t>
  </si>
  <si>
    <t>REG_CITY_NOT_WORK_CITY</t>
  </si>
  <si>
    <t>LIVE_CITY_NOT_WORK_CITY</t>
  </si>
  <si>
    <t>ORGANIZATION_TYPE</t>
  </si>
  <si>
    <t>EXT_SOURCE_1</t>
  </si>
  <si>
    <t>EXT_SOURCE_2</t>
  </si>
  <si>
    <t>EXT_SOURCE_3</t>
  </si>
  <si>
    <t>APARTMENTS_AVG</t>
  </si>
  <si>
    <t>BASEMENTAREA_AVG</t>
  </si>
  <si>
    <t>YEARS_BEGINEXPLUATATION_AVG</t>
  </si>
  <si>
    <t>YEARS_BUILD_AVG</t>
  </si>
  <si>
    <t>COMMONAREA_AVG</t>
  </si>
  <si>
    <t>ELEVATORS_AVG</t>
  </si>
  <si>
    <t>ENTRANCES_AVG</t>
  </si>
  <si>
    <t>FLOORSMAX_AVG</t>
  </si>
  <si>
    <t>FLOORSMIN_AVG</t>
  </si>
  <si>
    <t>LANDAREA_AVG</t>
  </si>
  <si>
    <t>LIVINGAPARTMENTS_AVG</t>
  </si>
  <si>
    <t>LIVINGAREA_AVG</t>
  </si>
  <si>
    <t>NONLIVINGAPARTMENTS_AVG</t>
  </si>
  <si>
    <t>NONLIVINGAREA_AVG</t>
  </si>
  <si>
    <t>APARTMENTS_MODE</t>
  </si>
  <si>
    <t>BASEMENTAREA_MODE</t>
  </si>
  <si>
    <t>YEARS_BEGINEXPLUATATION_MODE</t>
  </si>
  <si>
    <t>YEARS_BUILD_MODE</t>
  </si>
  <si>
    <t>COMMONAREA_MODE</t>
  </si>
  <si>
    <t>ELEVATORS_MODE</t>
  </si>
  <si>
    <t>ENTRANCES_MODE</t>
  </si>
  <si>
    <t>FLOORSMAX_MODE</t>
  </si>
  <si>
    <t>FLOORSMIN_MODE</t>
  </si>
  <si>
    <t>LANDAREA_MODE</t>
  </si>
  <si>
    <t>LIVINGAPARTMENTS_MODE</t>
  </si>
  <si>
    <t>LIVINGAREA_MODE</t>
  </si>
  <si>
    <t>NONLIVINGAPARTMENTS_MODE</t>
  </si>
  <si>
    <t>NONLIVINGAREA_MODE</t>
  </si>
  <si>
    <t>APARTMENTS_MEDI</t>
  </si>
  <si>
    <t>BASEMENTAREA_MEDI</t>
  </si>
  <si>
    <t>YEARS_BEGINEXPLUATATION_MEDI</t>
  </si>
  <si>
    <t>YEARS_BUILD_MEDI</t>
  </si>
  <si>
    <t>COMMONAREA_MEDI</t>
  </si>
  <si>
    <t>ELEVATORS_MEDI</t>
  </si>
  <si>
    <t>ENTRANCES_MEDI</t>
  </si>
  <si>
    <t>FLOORSMAX_MEDI</t>
  </si>
  <si>
    <t>FLOORSMIN_MEDI</t>
  </si>
  <si>
    <t>LANDAREA_MEDI</t>
  </si>
  <si>
    <t>LIVINGAPARTMENTS_MEDI</t>
  </si>
  <si>
    <t>LIVINGAREA_MEDI</t>
  </si>
  <si>
    <t>NONLIVINGAPARTMENTS_MEDI</t>
  </si>
  <si>
    <t>NONLIVINGAREA_MEDI</t>
  </si>
  <si>
    <t>FONDKAPREMONT_MODE</t>
  </si>
  <si>
    <t>HOUSETYPE_MODE</t>
  </si>
  <si>
    <t>TOTALAREA_MODE</t>
  </si>
  <si>
    <t>WALLSMATERIAL_MODE</t>
  </si>
  <si>
    <t>EMERGENCYSTATE_MODE</t>
  </si>
  <si>
    <t>OBS_30_CNT_SOCIAL_CIRCLE</t>
  </si>
  <si>
    <t>DEF_30_CNT_SOCIAL_CIRCLE</t>
  </si>
  <si>
    <t>OBS_60_CNT_SOCIAL_CIRCLE</t>
  </si>
  <si>
    <t>DEF_60_CNT_SOCIAL_CIRCLE</t>
  </si>
  <si>
    <t>DAYS_LAST_PHONE_CHANGE</t>
  </si>
  <si>
    <t>FLAG_DOCUMENT_2</t>
  </si>
  <si>
    <t>FLAG_DOCUMENT_3</t>
  </si>
  <si>
    <t>FLAG_DOCUMENT_4</t>
  </si>
  <si>
    <t>FLAG_DOCUMENT_5</t>
  </si>
  <si>
    <t>FLAG_DOCUMENT_6</t>
  </si>
  <si>
    <t>FLAG_DOCUMENT_7</t>
  </si>
  <si>
    <t>FLAG_DOCUMENT_8</t>
  </si>
  <si>
    <t>FLAG_DOCUMENT_9</t>
  </si>
  <si>
    <t>FLAG_DOCUMENT_10</t>
  </si>
  <si>
    <t>FLAG_DOCUMENT_11</t>
  </si>
  <si>
    <t>FLAG_DOCUMENT_12</t>
  </si>
  <si>
    <t>FLAG_DOCUMENT_13</t>
  </si>
  <si>
    <t>FLAG_DOCUMENT_14</t>
  </si>
  <si>
    <t>FLAG_DOCUMENT_15</t>
  </si>
  <si>
    <t>FLAG_DOCUMENT_16</t>
  </si>
  <si>
    <t>FLAG_DOCUMENT_17</t>
  </si>
  <si>
    <t>FLAG_DOCUMENT_18</t>
  </si>
  <si>
    <t>FLAG_DOCUMENT_19</t>
  </si>
  <si>
    <t>FLAG_DOCUMENT_20</t>
  </si>
  <si>
    <t>FLAG_DOCUMENT_21</t>
  </si>
  <si>
    <t>AMT_REQ_CREDIT_BUREAU_HOUR</t>
  </si>
  <si>
    <t>AMT_REQ_CREDIT_BUREAU_DAY</t>
  </si>
  <si>
    <t>AMT_REQ_CREDIT_BUREAU_WEEK</t>
  </si>
  <si>
    <t>AMT_REQ_CREDIT_BUREAU_MON</t>
  </si>
  <si>
    <t>AMT_REQ_CREDIT_BUREAU_QRT</t>
  </si>
  <si>
    <t>AMT_REQ_CREDIT_BUREAU_YEAR</t>
  </si>
  <si>
    <t>value</t>
  </si>
  <si>
    <t>F</t>
  </si>
  <si>
    <t>M</t>
  </si>
  <si>
    <t>XNA</t>
  </si>
  <si>
    <t>No</t>
  </si>
  <si>
    <t>Yes</t>
  </si>
  <si>
    <t>null</t>
  </si>
  <si>
    <t>Y</t>
  </si>
  <si>
    <t>N</t>
  </si>
  <si>
    <t>org spec account</t>
  </si>
  <si>
    <t>reg oper spec account</t>
  </si>
  <si>
    <t>reg oper account</t>
  </si>
  <si>
    <t>not specified</t>
  </si>
  <si>
    <t>specific housing</t>
  </si>
  <si>
    <t>terraced house</t>
  </si>
  <si>
    <t>block of flats</t>
  </si>
  <si>
    <t>Revolving loans</t>
  </si>
  <si>
    <t>Cash loans</t>
  </si>
  <si>
    <t>Academic degree</t>
  </si>
  <si>
    <t>Higher education</t>
  </si>
  <si>
    <t>Secondary / secondary special</t>
  </si>
  <si>
    <t>Lower secondary</t>
  </si>
  <si>
    <t>Incomplete higher</t>
  </si>
  <si>
    <t>Widow</t>
  </si>
  <si>
    <t>Unknown</t>
  </si>
  <si>
    <t>Single / not married</t>
  </si>
  <si>
    <t>Separated</t>
  </si>
  <si>
    <t>Married</t>
  </si>
  <si>
    <t>Civil marriage</t>
  </si>
  <si>
    <t>Office apartment</t>
  </si>
  <si>
    <t>Rented apartment</t>
  </si>
  <si>
    <t>With parents</t>
  </si>
  <si>
    <t>Co-op apartment</t>
  </si>
  <si>
    <t>Municipal apartment</t>
  </si>
  <si>
    <t>House / apartment</t>
  </si>
  <si>
    <t>Student</t>
  </si>
  <si>
    <t>Pensioner</t>
  </si>
  <si>
    <t>Maternity leave</t>
  </si>
  <si>
    <t>Commercial associate</t>
  </si>
  <si>
    <t>Businessman</t>
  </si>
  <si>
    <t>Unemployed</t>
  </si>
  <si>
    <t>State servant</t>
  </si>
  <si>
    <t>Working</t>
  </si>
  <si>
    <t>Other_B</t>
  </si>
  <si>
    <t>Unaccompanied</t>
  </si>
  <si>
    <t>Other_A</t>
  </si>
  <si>
    <t>Group of people</t>
  </si>
  <si>
    <t>Family</t>
  </si>
  <si>
    <t>Children</t>
  </si>
  <si>
    <t>Spouse, partner</t>
  </si>
  <si>
    <t>Realty agents</t>
  </si>
  <si>
    <t>Waiters/barmen staff</t>
  </si>
  <si>
    <t>Accountants</t>
  </si>
  <si>
    <t>Cleaning staff</t>
  </si>
  <si>
    <t>Cooking staff</t>
  </si>
  <si>
    <t>Drivers</t>
  </si>
  <si>
    <t>HR staff</t>
  </si>
  <si>
    <t>High skill tech staff</t>
  </si>
  <si>
    <t>IT staff</t>
  </si>
  <si>
    <t>Core staff</t>
  </si>
  <si>
    <t>Low-skill Laborers</t>
  </si>
  <si>
    <t>Managers</t>
  </si>
  <si>
    <t>Medicine staff</t>
  </si>
  <si>
    <t>Private service staff</t>
  </si>
  <si>
    <t>Sales staff</t>
  </si>
  <si>
    <t>Secretaries</t>
  </si>
  <si>
    <t>Security staff</t>
  </si>
  <si>
    <t>Laborers</t>
  </si>
  <si>
    <t>Trade: type 5</t>
  </si>
  <si>
    <t>Trade: type 6</t>
  </si>
  <si>
    <t>Trade: type 7</t>
  </si>
  <si>
    <t>Transport: type 1</t>
  </si>
  <si>
    <t>University</t>
  </si>
  <si>
    <t>Transport: type 3</t>
  </si>
  <si>
    <t>Transport: type 4</t>
  </si>
  <si>
    <t>Trade: type 4</t>
  </si>
  <si>
    <t>Transport: type 2</t>
  </si>
  <si>
    <t>Trade: type 3</t>
  </si>
  <si>
    <t>Government</t>
  </si>
  <si>
    <t>Trade: type 1</t>
  </si>
  <si>
    <t>Industry: type 6</t>
  </si>
  <si>
    <t>Industry: type 5</t>
  </si>
  <si>
    <t>Industry: type 4</t>
  </si>
  <si>
    <t>Industry: type 3</t>
  </si>
  <si>
    <t>Industry: type 2</t>
  </si>
  <si>
    <t>Trade: type 2</t>
  </si>
  <si>
    <t>Industry: type 12</t>
  </si>
  <si>
    <t>Industry: type 11</t>
  </si>
  <si>
    <t>Industry: type 10</t>
  </si>
  <si>
    <t>Industry: type 1</t>
  </si>
  <si>
    <t>Housing</t>
  </si>
  <si>
    <t>Hotel</t>
  </si>
  <si>
    <t>Emergency</t>
  </si>
  <si>
    <t>Electricity</t>
  </si>
  <si>
    <t>Culture</t>
  </si>
  <si>
    <t>Construction</t>
  </si>
  <si>
    <t>Cleaning</t>
  </si>
  <si>
    <t>Business Entity Type 3</t>
  </si>
  <si>
    <t>Business Entity Type 2</t>
  </si>
  <si>
    <t>Business Entity Type 1</t>
  </si>
  <si>
    <t>Bank</t>
  </si>
  <si>
    <t>Agriculture</t>
  </si>
  <si>
    <t>Advertising</t>
  </si>
  <si>
    <t>Industry: type 7</t>
  </si>
  <si>
    <t>Industry: type 8</t>
  </si>
  <si>
    <t>Industry: type 13</t>
  </si>
  <si>
    <t>Security</t>
  </si>
  <si>
    <t>Telecom</t>
  </si>
  <si>
    <t>Services</t>
  </si>
  <si>
    <t>Self-employed</t>
  </si>
  <si>
    <t>Security Ministries</t>
  </si>
  <si>
    <t>School</t>
  </si>
  <si>
    <t>Restaurant</t>
  </si>
  <si>
    <t>Religion</t>
  </si>
  <si>
    <t>Realtor</t>
  </si>
  <si>
    <t>Postal</t>
  </si>
  <si>
    <t>Police</t>
  </si>
  <si>
    <t>Other</t>
  </si>
  <si>
    <t>Mobile</t>
  </si>
  <si>
    <t>Medicine</t>
  </si>
  <si>
    <t>Legal Services</t>
  </si>
  <si>
    <t>Kindergarten</t>
  </si>
  <si>
    <t>Insurance</t>
  </si>
  <si>
    <t>Industry: type 9</t>
  </si>
  <si>
    <t>Military</t>
  </si>
  <si>
    <t>Block</t>
  </si>
  <si>
    <t>Mixed</t>
  </si>
  <si>
    <t>Monolithic</t>
  </si>
  <si>
    <t>Others</t>
  </si>
  <si>
    <t>Panel</t>
  </si>
  <si>
    <t>Stone, brick</t>
  </si>
  <si>
    <t>Wooden</t>
  </si>
  <si>
    <t>WEDNESDAY</t>
  </si>
  <si>
    <t>TUESDAY</t>
  </si>
  <si>
    <t>THURSDAY</t>
  </si>
  <si>
    <t>SUNDAY</t>
  </si>
  <si>
    <t>SATURDAY</t>
  </si>
  <si>
    <t>MONDAY</t>
  </si>
  <si>
    <t>FRIDAY</t>
  </si>
  <si>
    <t>count_missing</t>
  </si>
  <si>
    <t>missing_rate</t>
  </si>
  <si>
    <t>count</t>
  </si>
  <si>
    <t>mean</t>
  </si>
  <si>
    <t>std</t>
  </si>
  <si>
    <t>min</t>
  </si>
  <si>
    <t>0%</t>
  </si>
  <si>
    <t>1%</t>
  </si>
  <si>
    <t>5%</t>
  </si>
  <si>
    <t>10%</t>
  </si>
  <si>
    <t>20%</t>
  </si>
  <si>
    <t>25%</t>
  </si>
  <si>
    <t>30%</t>
  </si>
  <si>
    <t>40%</t>
  </si>
  <si>
    <t>50%</t>
  </si>
  <si>
    <t>60%</t>
  </si>
  <si>
    <t>70%</t>
  </si>
  <si>
    <t>75%</t>
  </si>
  <si>
    <t>80%</t>
  </si>
  <si>
    <t>90%</t>
  </si>
  <si>
    <t>95%</t>
  </si>
  <si>
    <t>99%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</si>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</sst>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0.0%"/>
    <numFmt numFmtId="181" formatCode="_(* #,##0_);_(* \(#,##0\);_(* &quot;-&quot;??_);_(@_)"/>
  </numFmts>
  <fonts count="5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  <xf numFmtId="9" fontId="3" fillId="0" borderId="1" xfId="2" applyFont="1" applyBorder="1" applyAlignment="1">
      <alignment horizontal="center" vertical="top"/>
    </xf>
    <xf numFmtId="9" fontId="2" fillId="0" borderId="1" xfId="2" applyFont="1" applyBorder="1" applyAlignment="1"/>
    <xf numFmtId="9" fontId="2" fillId="0" borderId="0" xfId="2" applyFont="1" applyAlignment="1"/>
    <xf numFmtId="176" fontId="3" fillId="0" borderId="1" xfId="2" applyNumberFormat="1" applyFont="1" applyBorder="1" applyAlignment="1">
      <alignment horizontal="center" vertical="top"/>
    </xf>
    <xf numFmtId="176" fontId="2" fillId="0" borderId="1" xfId="2" applyNumberFormat="1" applyFont="1" applyBorder="1" applyAlignment="1"/>
    <xf numFmtId="176" fontId="2" fillId="0" borderId="0" xfId="2" applyNumberFormat="1" applyFont="1" applyAlignment="1"/>
    <xf numFmtId="181" fontId="3" fillId="0" borderId="1" xfId="1" applyNumberFormat="1" applyFont="1" applyBorder="1" applyAlignment="1">
      <alignment horizontal="center" vertical="top"/>
    </xf>
    <xf numFmtId="181" fontId="2" fillId="0" borderId="1" xfId="1" applyNumberFormat="1" applyFont="1" applyBorder="1" applyAlignment="1"/>
    <xf numFmtId="181" fontId="2" fillId="0" borderId="0" xfId="1" applyNumberFormat="1" applyFont="1" applyAlignme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2" fillId="2" borderId="1" xfId="0" applyFont="1" applyFill="1" applyBorder="1"/>
    <xf numFmtId="181" fontId="2" fillId="2" borderId="1" xfId="1" applyNumberFormat="1" applyFont="1" applyFill="1" applyBorder="1" applyAlignment="1"/>
    <xf numFmtId="176" fontId="2" fillId="2" borderId="1" xfId="2" applyNumberFormat="1" applyFont="1" applyFill="1" applyBorder="1" applyAlignment="1"/>
    <xf numFmtId="0" fontId="2" fillId="2" borderId="0" xfId="0" applyFont="1" applyFill="1"/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workbookViewId="0">
      <selection activeCell="F24" sqref="F24"/>
    </sheetView>
  </sheetViews>
  <sheetFormatPr baseColWidth="10" defaultColWidth="8.83203125" defaultRowHeight="17"/>
  <cols>
    <col min="1" max="1" width="8.83203125" style="1"/>
    <col min="2" max="2" width="36.83203125" style="1" bestFit="1" customWidth="1"/>
    <col min="3" max="4" width="12.33203125" style="12" bestFit="1" customWidth="1"/>
    <col min="5" max="5" width="8.83203125" style="9"/>
    <col min="6" max="16384" width="8.83203125" style="1"/>
  </cols>
  <sheetData>
    <row r="1" spans="1:5">
      <c r="A1" s="3"/>
      <c r="B1" s="2" t="s">
        <v>0</v>
      </c>
      <c r="C1" s="10" t="s">
        <v>1</v>
      </c>
      <c r="D1" s="10" t="s">
        <v>2</v>
      </c>
      <c r="E1" s="7" t="s">
        <v>3</v>
      </c>
    </row>
    <row r="2" spans="1:5">
      <c r="A2" s="2">
        <v>0</v>
      </c>
      <c r="B2" s="3" t="s">
        <v>4</v>
      </c>
      <c r="C2" s="11">
        <v>0</v>
      </c>
      <c r="D2" s="11">
        <v>307511</v>
      </c>
      <c r="E2" s="8">
        <v>0</v>
      </c>
    </row>
    <row r="3" spans="1:5">
      <c r="A3" s="2">
        <v>1</v>
      </c>
      <c r="B3" s="3" t="s">
        <v>5</v>
      </c>
      <c r="C3" s="11">
        <v>0</v>
      </c>
      <c r="D3" s="11">
        <v>307511</v>
      </c>
      <c r="E3" s="8">
        <v>0</v>
      </c>
    </row>
    <row r="4" spans="1:5">
      <c r="A4" s="2">
        <v>2</v>
      </c>
      <c r="B4" s="3" t="s">
        <v>6</v>
      </c>
      <c r="C4" s="11">
        <v>0</v>
      </c>
      <c r="D4" s="11">
        <v>307511</v>
      </c>
      <c r="E4" s="8">
        <v>0</v>
      </c>
    </row>
    <row r="5" spans="1:5">
      <c r="A5" s="2">
        <v>3</v>
      </c>
      <c r="B5" s="3" t="s">
        <v>7</v>
      </c>
      <c r="C5" s="11">
        <v>0</v>
      </c>
      <c r="D5" s="11">
        <v>307511</v>
      </c>
      <c r="E5" s="8">
        <v>0</v>
      </c>
    </row>
    <row r="6" spans="1:5">
      <c r="A6" s="2">
        <v>4</v>
      </c>
      <c r="B6" s="3" t="s">
        <v>8</v>
      </c>
      <c r="C6" s="11">
        <v>0</v>
      </c>
      <c r="D6" s="11">
        <v>307511</v>
      </c>
      <c r="E6" s="8">
        <v>0</v>
      </c>
    </row>
    <row r="7" spans="1:5">
      <c r="A7" s="2">
        <v>5</v>
      </c>
      <c r="B7" s="3" t="s">
        <v>9</v>
      </c>
      <c r="C7" s="11">
        <v>0</v>
      </c>
      <c r="D7" s="11">
        <v>307511</v>
      </c>
      <c r="E7" s="8">
        <v>0</v>
      </c>
    </row>
    <row r="8" spans="1:5">
      <c r="A8" s="2">
        <v>6</v>
      </c>
      <c r="B8" s="3" t="s">
        <v>10</v>
      </c>
      <c r="C8" s="11">
        <v>0</v>
      </c>
      <c r="D8" s="11">
        <v>307511</v>
      </c>
      <c r="E8" s="8">
        <v>0</v>
      </c>
    </row>
    <row r="9" spans="1:5">
      <c r="A9" s="2">
        <v>7</v>
      </c>
      <c r="B9" s="3" t="s">
        <v>11</v>
      </c>
      <c r="C9" s="11">
        <v>0</v>
      </c>
      <c r="D9" s="11">
        <v>307511</v>
      </c>
      <c r="E9" s="8">
        <v>0</v>
      </c>
    </row>
    <row r="10" spans="1:5">
      <c r="A10" s="2">
        <v>8</v>
      </c>
      <c r="B10" s="3" t="s">
        <v>12</v>
      </c>
      <c r="C10" s="11">
        <v>0</v>
      </c>
      <c r="D10" s="11">
        <v>307511</v>
      </c>
      <c r="E10" s="8">
        <v>0</v>
      </c>
    </row>
    <row r="11" spans="1:5">
      <c r="A11" s="2">
        <v>9</v>
      </c>
      <c r="B11" s="3" t="s">
        <v>13</v>
      </c>
      <c r="C11" s="11">
        <v>12</v>
      </c>
      <c r="D11" s="11">
        <v>307511</v>
      </c>
      <c r="E11" s="8">
        <v>3.9022994299390923E-5</v>
      </c>
    </row>
    <row r="12" spans="1:5">
      <c r="A12" s="2">
        <v>10</v>
      </c>
      <c r="B12" s="3" t="s">
        <v>14</v>
      </c>
      <c r="C12" s="11">
        <v>278</v>
      </c>
      <c r="D12" s="11">
        <v>307511</v>
      </c>
      <c r="E12" s="8">
        <v>9.0403270126922285E-4</v>
      </c>
    </row>
    <row r="13" spans="1:5">
      <c r="A13" s="2">
        <v>11</v>
      </c>
      <c r="B13" s="3" t="s">
        <v>15</v>
      </c>
      <c r="C13" s="11">
        <v>1292</v>
      </c>
      <c r="D13" s="11">
        <v>307511</v>
      </c>
      <c r="E13" s="8">
        <v>4.2014757195677557E-3</v>
      </c>
    </row>
    <row r="14" spans="1:5">
      <c r="A14" s="2">
        <v>12</v>
      </c>
      <c r="B14" s="3" t="s">
        <v>16</v>
      </c>
      <c r="C14" s="11">
        <v>0</v>
      </c>
      <c r="D14" s="11">
        <v>307511</v>
      </c>
      <c r="E14" s="8">
        <v>0</v>
      </c>
    </row>
    <row r="15" spans="1:5">
      <c r="A15" s="2">
        <v>13</v>
      </c>
      <c r="B15" s="3" t="s">
        <v>17</v>
      </c>
      <c r="C15" s="11">
        <v>0</v>
      </c>
      <c r="D15" s="11">
        <v>307511</v>
      </c>
      <c r="E15" s="8">
        <v>0</v>
      </c>
    </row>
    <row r="16" spans="1:5">
      <c r="A16" s="2">
        <v>14</v>
      </c>
      <c r="B16" s="3" t="s">
        <v>18</v>
      </c>
      <c r="C16" s="11">
        <v>0</v>
      </c>
      <c r="D16" s="11">
        <v>307511</v>
      </c>
      <c r="E16" s="8">
        <v>0</v>
      </c>
    </row>
    <row r="17" spans="1:5">
      <c r="A17" s="2">
        <v>15</v>
      </c>
      <c r="B17" s="3" t="s">
        <v>19</v>
      </c>
      <c r="C17" s="11">
        <v>0</v>
      </c>
      <c r="D17" s="11">
        <v>307511</v>
      </c>
      <c r="E17" s="8">
        <v>0</v>
      </c>
    </row>
    <row r="18" spans="1:5">
      <c r="A18" s="2">
        <v>16</v>
      </c>
      <c r="B18" s="3" t="s">
        <v>20</v>
      </c>
      <c r="C18" s="11">
        <v>0</v>
      </c>
      <c r="D18" s="11">
        <v>307511</v>
      </c>
      <c r="E18" s="8">
        <v>0</v>
      </c>
    </row>
    <row r="19" spans="1:5">
      <c r="A19" s="2">
        <v>17</v>
      </c>
      <c r="B19" s="3" t="s">
        <v>21</v>
      </c>
      <c r="C19" s="11">
        <v>0</v>
      </c>
      <c r="D19" s="11">
        <v>307511</v>
      </c>
      <c r="E19" s="8">
        <v>0</v>
      </c>
    </row>
    <row r="20" spans="1:5">
      <c r="A20" s="2">
        <v>18</v>
      </c>
      <c r="B20" s="3" t="s">
        <v>22</v>
      </c>
      <c r="C20" s="11">
        <v>0</v>
      </c>
      <c r="D20" s="11">
        <v>307511</v>
      </c>
      <c r="E20" s="8">
        <v>0</v>
      </c>
    </row>
    <row r="21" spans="1:5">
      <c r="A21" s="2">
        <v>19</v>
      </c>
      <c r="B21" s="3" t="s">
        <v>23</v>
      </c>
      <c r="C21" s="11">
        <v>0</v>
      </c>
      <c r="D21" s="11">
        <v>307511</v>
      </c>
      <c r="E21" s="8">
        <v>0</v>
      </c>
    </row>
    <row r="22" spans="1:5">
      <c r="A22" s="2">
        <v>20</v>
      </c>
      <c r="B22" s="3" t="s">
        <v>24</v>
      </c>
      <c r="C22" s="11">
        <v>0</v>
      </c>
      <c r="D22" s="11">
        <v>307511</v>
      </c>
      <c r="E22" s="8">
        <v>0</v>
      </c>
    </row>
    <row r="23" spans="1:5">
      <c r="A23" s="2">
        <v>21</v>
      </c>
      <c r="B23" s="3" t="s">
        <v>25</v>
      </c>
      <c r="C23" s="11">
        <v>202929</v>
      </c>
      <c r="D23" s="11">
        <v>307511</v>
      </c>
      <c r="E23" s="8">
        <v>0.65990810084842488</v>
      </c>
    </row>
    <row r="24" spans="1:5">
      <c r="A24" s="2">
        <v>22</v>
      </c>
      <c r="B24" s="3" t="s">
        <v>26</v>
      </c>
      <c r="C24" s="11">
        <v>0</v>
      </c>
      <c r="D24" s="11">
        <v>307511</v>
      </c>
      <c r="E24" s="8">
        <v>0</v>
      </c>
    </row>
    <row r="25" spans="1:5">
      <c r="A25" s="2">
        <v>23</v>
      </c>
      <c r="B25" s="3" t="s">
        <v>27</v>
      </c>
      <c r="C25" s="11">
        <v>0</v>
      </c>
      <c r="D25" s="11">
        <v>307511</v>
      </c>
      <c r="E25" s="8">
        <v>0</v>
      </c>
    </row>
    <row r="26" spans="1:5">
      <c r="A26" s="2">
        <v>24</v>
      </c>
      <c r="B26" s="3" t="s">
        <v>28</v>
      </c>
      <c r="C26" s="11">
        <v>0</v>
      </c>
      <c r="D26" s="11">
        <v>307511</v>
      </c>
      <c r="E26" s="8">
        <v>0</v>
      </c>
    </row>
    <row r="27" spans="1:5">
      <c r="A27" s="2">
        <v>25</v>
      </c>
      <c r="B27" s="3" t="s">
        <v>29</v>
      </c>
      <c r="C27" s="11">
        <v>0</v>
      </c>
      <c r="D27" s="11">
        <v>307511</v>
      </c>
      <c r="E27" s="8">
        <v>0</v>
      </c>
    </row>
    <row r="28" spans="1:5">
      <c r="A28" s="2">
        <v>26</v>
      </c>
      <c r="B28" s="3" t="s">
        <v>30</v>
      </c>
      <c r="C28" s="11">
        <v>0</v>
      </c>
      <c r="D28" s="11">
        <v>307511</v>
      </c>
      <c r="E28" s="8">
        <v>0</v>
      </c>
    </row>
    <row r="29" spans="1:5">
      <c r="A29" s="2">
        <v>27</v>
      </c>
      <c r="B29" s="3" t="s">
        <v>31</v>
      </c>
      <c r="C29" s="11">
        <v>0</v>
      </c>
      <c r="D29" s="11">
        <v>307511</v>
      </c>
      <c r="E29" s="8">
        <v>0</v>
      </c>
    </row>
    <row r="30" spans="1:5">
      <c r="A30" s="2">
        <v>28</v>
      </c>
      <c r="B30" s="3" t="s">
        <v>32</v>
      </c>
      <c r="C30" s="11">
        <v>96391</v>
      </c>
      <c r="D30" s="11">
        <v>307511</v>
      </c>
      <c r="E30" s="8">
        <v>0.31345545362604921</v>
      </c>
    </row>
    <row r="31" spans="1:5">
      <c r="A31" s="2">
        <v>29</v>
      </c>
      <c r="B31" s="3" t="s">
        <v>33</v>
      </c>
      <c r="C31" s="11">
        <v>2</v>
      </c>
      <c r="D31" s="11">
        <v>307511</v>
      </c>
      <c r="E31" s="8">
        <v>6.5038323832318191E-6</v>
      </c>
    </row>
    <row r="32" spans="1:5">
      <c r="A32" s="2">
        <v>30</v>
      </c>
      <c r="B32" s="3" t="s">
        <v>34</v>
      </c>
      <c r="C32" s="11">
        <v>0</v>
      </c>
      <c r="D32" s="11">
        <v>307511</v>
      </c>
      <c r="E32" s="8">
        <v>0</v>
      </c>
    </row>
    <row r="33" spans="1:5">
      <c r="A33" s="2">
        <v>31</v>
      </c>
      <c r="B33" s="3" t="s">
        <v>35</v>
      </c>
      <c r="C33" s="11">
        <v>0</v>
      </c>
      <c r="D33" s="11">
        <v>307511</v>
      </c>
      <c r="E33" s="8">
        <v>0</v>
      </c>
    </row>
    <row r="34" spans="1:5">
      <c r="A34" s="2">
        <v>32</v>
      </c>
      <c r="B34" s="3" t="s">
        <v>36</v>
      </c>
      <c r="C34" s="11">
        <v>0</v>
      </c>
      <c r="D34" s="11">
        <v>307511</v>
      </c>
      <c r="E34" s="8">
        <v>0</v>
      </c>
    </row>
    <row r="35" spans="1:5">
      <c r="A35" s="2">
        <v>33</v>
      </c>
      <c r="B35" s="3" t="s">
        <v>37</v>
      </c>
      <c r="C35" s="11">
        <v>0</v>
      </c>
      <c r="D35" s="11">
        <v>307511</v>
      </c>
      <c r="E35" s="8">
        <v>0</v>
      </c>
    </row>
    <row r="36" spans="1:5">
      <c r="A36" s="2">
        <v>34</v>
      </c>
      <c r="B36" s="3" t="s">
        <v>38</v>
      </c>
      <c r="C36" s="11">
        <v>0</v>
      </c>
      <c r="D36" s="11">
        <v>307511</v>
      </c>
      <c r="E36" s="8">
        <v>0</v>
      </c>
    </row>
    <row r="37" spans="1:5">
      <c r="A37" s="2">
        <v>35</v>
      </c>
      <c r="B37" s="3" t="s">
        <v>39</v>
      </c>
      <c r="C37" s="11">
        <v>0</v>
      </c>
      <c r="D37" s="11">
        <v>307511</v>
      </c>
      <c r="E37" s="8">
        <v>0</v>
      </c>
    </row>
    <row r="38" spans="1:5">
      <c r="A38" s="2">
        <v>36</v>
      </c>
      <c r="B38" s="3" t="s">
        <v>40</v>
      </c>
      <c r="C38" s="11">
        <v>0</v>
      </c>
      <c r="D38" s="11">
        <v>307511</v>
      </c>
      <c r="E38" s="8">
        <v>0</v>
      </c>
    </row>
    <row r="39" spans="1:5">
      <c r="A39" s="2">
        <v>37</v>
      </c>
      <c r="B39" s="3" t="s">
        <v>41</v>
      </c>
      <c r="C39" s="11">
        <v>0</v>
      </c>
      <c r="D39" s="11">
        <v>307511</v>
      </c>
      <c r="E39" s="8">
        <v>0</v>
      </c>
    </row>
    <row r="40" spans="1:5">
      <c r="A40" s="2">
        <v>38</v>
      </c>
      <c r="B40" s="3" t="s">
        <v>42</v>
      </c>
      <c r="C40" s="11">
        <v>0</v>
      </c>
      <c r="D40" s="11">
        <v>307511</v>
      </c>
      <c r="E40" s="8">
        <v>0</v>
      </c>
    </row>
    <row r="41" spans="1:5">
      <c r="A41" s="2">
        <v>39</v>
      </c>
      <c r="B41" s="3" t="s">
        <v>43</v>
      </c>
      <c r="C41" s="11">
        <v>0</v>
      </c>
      <c r="D41" s="11">
        <v>307511</v>
      </c>
      <c r="E41" s="8">
        <v>0</v>
      </c>
    </row>
    <row r="42" spans="1:5">
      <c r="A42" s="2">
        <v>40</v>
      </c>
      <c r="B42" s="3" t="s">
        <v>44</v>
      </c>
      <c r="C42" s="11">
        <v>0</v>
      </c>
      <c r="D42" s="11">
        <v>307511</v>
      </c>
      <c r="E42" s="8">
        <v>0</v>
      </c>
    </row>
    <row r="43" spans="1:5">
      <c r="A43" s="2">
        <v>41</v>
      </c>
      <c r="B43" s="3" t="s">
        <v>45</v>
      </c>
      <c r="C43" s="11">
        <v>173378</v>
      </c>
      <c r="D43" s="11">
        <v>307511</v>
      </c>
      <c r="E43" s="8">
        <v>0.56381072546998323</v>
      </c>
    </row>
    <row r="44" spans="1:5">
      <c r="A44" s="2">
        <v>42</v>
      </c>
      <c r="B44" s="3" t="s">
        <v>46</v>
      </c>
      <c r="C44" s="11">
        <v>660</v>
      </c>
      <c r="D44" s="11">
        <v>307511</v>
      </c>
      <c r="E44" s="8">
        <v>2.146264686466501E-3</v>
      </c>
    </row>
    <row r="45" spans="1:5">
      <c r="A45" s="2">
        <v>43</v>
      </c>
      <c r="B45" s="3" t="s">
        <v>47</v>
      </c>
      <c r="C45" s="11">
        <v>60965</v>
      </c>
      <c r="D45" s="11">
        <v>307511</v>
      </c>
      <c r="E45" s="8">
        <v>0.1982530706218639</v>
      </c>
    </row>
    <row r="46" spans="1:5">
      <c r="A46" s="2">
        <v>44</v>
      </c>
      <c r="B46" s="3" t="s">
        <v>48</v>
      </c>
      <c r="C46" s="11">
        <v>156061</v>
      </c>
      <c r="D46" s="11">
        <v>307511</v>
      </c>
      <c r="E46" s="8">
        <v>0.50749729277977051</v>
      </c>
    </row>
    <row r="47" spans="1:5">
      <c r="A47" s="2">
        <v>45</v>
      </c>
      <c r="B47" s="3" t="s">
        <v>49</v>
      </c>
      <c r="C47" s="11">
        <v>179943</v>
      </c>
      <c r="D47" s="11">
        <v>307511</v>
      </c>
      <c r="E47" s="8">
        <v>0.58515955526794161</v>
      </c>
    </row>
    <row r="48" spans="1:5">
      <c r="A48" s="2">
        <v>46</v>
      </c>
      <c r="B48" s="3" t="s">
        <v>50</v>
      </c>
      <c r="C48" s="11">
        <v>150007</v>
      </c>
      <c r="D48" s="11">
        <v>307511</v>
      </c>
      <c r="E48" s="8">
        <v>0.48781019215572768</v>
      </c>
    </row>
    <row r="49" spans="1:5">
      <c r="A49" s="2">
        <v>47</v>
      </c>
      <c r="B49" s="3" t="s">
        <v>51</v>
      </c>
      <c r="C49" s="11">
        <v>204488</v>
      </c>
      <c r="D49" s="11">
        <v>307511</v>
      </c>
      <c r="E49" s="8">
        <v>0.66497783819115419</v>
      </c>
    </row>
    <row r="50" spans="1:5">
      <c r="A50" s="2">
        <v>48</v>
      </c>
      <c r="B50" s="3" t="s">
        <v>52</v>
      </c>
      <c r="C50" s="11">
        <v>214865</v>
      </c>
      <c r="D50" s="11">
        <v>307511</v>
      </c>
      <c r="E50" s="8">
        <v>0.69872297251155246</v>
      </c>
    </row>
    <row r="51" spans="1:5">
      <c r="A51" s="2">
        <v>49</v>
      </c>
      <c r="B51" s="3" t="s">
        <v>53</v>
      </c>
      <c r="C51" s="11">
        <v>163891</v>
      </c>
      <c r="D51" s="11">
        <v>307511</v>
      </c>
      <c r="E51" s="8">
        <v>0.53295979656012304</v>
      </c>
    </row>
    <row r="52" spans="1:5">
      <c r="A52" s="2">
        <v>50</v>
      </c>
      <c r="B52" s="3" t="s">
        <v>54</v>
      </c>
      <c r="C52" s="11">
        <v>154828</v>
      </c>
      <c r="D52" s="11">
        <v>307511</v>
      </c>
      <c r="E52" s="8">
        <v>0.50348768011550804</v>
      </c>
    </row>
    <row r="53" spans="1:5">
      <c r="A53" s="2">
        <v>51</v>
      </c>
      <c r="B53" s="3" t="s">
        <v>55</v>
      </c>
      <c r="C53" s="11">
        <v>153020</v>
      </c>
      <c r="D53" s="11">
        <v>307511</v>
      </c>
      <c r="E53" s="8">
        <v>0.4976082156410665</v>
      </c>
    </row>
    <row r="54" spans="1:5">
      <c r="A54" s="2">
        <v>52</v>
      </c>
      <c r="B54" s="3" t="s">
        <v>56</v>
      </c>
      <c r="C54" s="11">
        <v>208642</v>
      </c>
      <c r="D54" s="11">
        <v>307511</v>
      </c>
      <c r="E54" s="8">
        <v>0.67848629805112659</v>
      </c>
    </row>
    <row r="55" spans="1:5">
      <c r="A55" s="2">
        <v>53</v>
      </c>
      <c r="B55" s="3" t="s">
        <v>57</v>
      </c>
      <c r="C55" s="11">
        <v>182590</v>
      </c>
      <c r="D55" s="11">
        <v>307511</v>
      </c>
      <c r="E55" s="8">
        <v>0.59376737742714891</v>
      </c>
    </row>
    <row r="56" spans="1:5">
      <c r="A56" s="2">
        <v>54</v>
      </c>
      <c r="B56" s="3" t="s">
        <v>58</v>
      </c>
      <c r="C56" s="11">
        <v>210199</v>
      </c>
      <c r="D56" s="11">
        <v>307511</v>
      </c>
      <c r="E56" s="8">
        <v>0.68354953156147258</v>
      </c>
    </row>
    <row r="57" spans="1:5">
      <c r="A57" s="2">
        <v>55</v>
      </c>
      <c r="B57" s="3" t="s">
        <v>59</v>
      </c>
      <c r="C57" s="11">
        <v>154350</v>
      </c>
      <c r="D57" s="11">
        <v>307511</v>
      </c>
      <c r="E57" s="8">
        <v>0.50193326417591566</v>
      </c>
    </row>
    <row r="58" spans="1:5">
      <c r="A58" s="2">
        <v>56</v>
      </c>
      <c r="B58" s="3" t="s">
        <v>60</v>
      </c>
      <c r="C58" s="11">
        <v>213514</v>
      </c>
      <c r="D58" s="11">
        <v>307511</v>
      </c>
      <c r="E58" s="8">
        <v>0.69432963373667933</v>
      </c>
    </row>
    <row r="59" spans="1:5">
      <c r="A59" s="2">
        <v>57</v>
      </c>
      <c r="B59" s="3" t="s">
        <v>61</v>
      </c>
      <c r="C59" s="11">
        <v>169682</v>
      </c>
      <c r="D59" s="11">
        <v>307511</v>
      </c>
      <c r="E59" s="8">
        <v>0.55179164322577079</v>
      </c>
    </row>
    <row r="60" spans="1:5">
      <c r="A60" s="2">
        <v>58</v>
      </c>
      <c r="B60" s="3" t="s">
        <v>62</v>
      </c>
      <c r="C60" s="11">
        <v>156061</v>
      </c>
      <c r="D60" s="11">
        <v>307511</v>
      </c>
      <c r="E60" s="8">
        <v>0.50749729277977051</v>
      </c>
    </row>
    <row r="61" spans="1:5">
      <c r="A61" s="2">
        <v>59</v>
      </c>
      <c r="B61" s="3" t="s">
        <v>63</v>
      </c>
      <c r="C61" s="11">
        <v>179943</v>
      </c>
      <c r="D61" s="11">
        <v>307511</v>
      </c>
      <c r="E61" s="8">
        <v>0.58515955526794161</v>
      </c>
    </row>
    <row r="62" spans="1:5">
      <c r="A62" s="2">
        <v>60</v>
      </c>
      <c r="B62" s="3" t="s">
        <v>64</v>
      </c>
      <c r="C62" s="11">
        <v>150007</v>
      </c>
      <c r="D62" s="11">
        <v>307511</v>
      </c>
      <c r="E62" s="8">
        <v>0.48781019215572768</v>
      </c>
    </row>
    <row r="63" spans="1:5">
      <c r="A63" s="2">
        <v>61</v>
      </c>
      <c r="B63" s="3" t="s">
        <v>65</v>
      </c>
      <c r="C63" s="11">
        <v>204488</v>
      </c>
      <c r="D63" s="11">
        <v>307511</v>
      </c>
      <c r="E63" s="8">
        <v>0.66497783819115419</v>
      </c>
    </row>
    <row r="64" spans="1:5">
      <c r="A64" s="2">
        <v>62</v>
      </c>
      <c r="B64" s="3" t="s">
        <v>66</v>
      </c>
      <c r="C64" s="11">
        <v>214865</v>
      </c>
      <c r="D64" s="11">
        <v>307511</v>
      </c>
      <c r="E64" s="8">
        <v>0.69872297251155246</v>
      </c>
    </row>
    <row r="65" spans="1:5">
      <c r="A65" s="2">
        <v>63</v>
      </c>
      <c r="B65" s="3" t="s">
        <v>67</v>
      </c>
      <c r="C65" s="11">
        <v>163891</v>
      </c>
      <c r="D65" s="11">
        <v>307511</v>
      </c>
      <c r="E65" s="8">
        <v>0.53295979656012304</v>
      </c>
    </row>
    <row r="66" spans="1:5">
      <c r="A66" s="2">
        <v>64</v>
      </c>
      <c r="B66" s="3" t="s">
        <v>68</v>
      </c>
      <c r="C66" s="11">
        <v>154828</v>
      </c>
      <c r="D66" s="11">
        <v>307511</v>
      </c>
      <c r="E66" s="8">
        <v>0.50348768011550804</v>
      </c>
    </row>
    <row r="67" spans="1:5">
      <c r="A67" s="2">
        <v>65</v>
      </c>
      <c r="B67" s="3" t="s">
        <v>69</v>
      </c>
      <c r="C67" s="11">
        <v>153020</v>
      </c>
      <c r="D67" s="11">
        <v>307511</v>
      </c>
      <c r="E67" s="8">
        <v>0.4976082156410665</v>
      </c>
    </row>
    <row r="68" spans="1:5">
      <c r="A68" s="2">
        <v>66</v>
      </c>
      <c r="B68" s="3" t="s">
        <v>70</v>
      </c>
      <c r="C68" s="11">
        <v>208642</v>
      </c>
      <c r="D68" s="11">
        <v>307511</v>
      </c>
      <c r="E68" s="8">
        <v>0.67848629805112659</v>
      </c>
    </row>
    <row r="69" spans="1:5">
      <c r="A69" s="2">
        <v>67</v>
      </c>
      <c r="B69" s="3" t="s">
        <v>71</v>
      </c>
      <c r="C69" s="11">
        <v>182590</v>
      </c>
      <c r="D69" s="11">
        <v>307511</v>
      </c>
      <c r="E69" s="8">
        <v>0.59376737742714891</v>
      </c>
    </row>
    <row r="70" spans="1:5">
      <c r="A70" s="2">
        <v>68</v>
      </c>
      <c r="B70" s="3" t="s">
        <v>72</v>
      </c>
      <c r="C70" s="11">
        <v>210199</v>
      </c>
      <c r="D70" s="11">
        <v>307511</v>
      </c>
      <c r="E70" s="8">
        <v>0.68354953156147258</v>
      </c>
    </row>
    <row r="71" spans="1:5">
      <c r="A71" s="2">
        <v>69</v>
      </c>
      <c r="B71" s="3" t="s">
        <v>73</v>
      </c>
      <c r="C71" s="11">
        <v>154350</v>
      </c>
      <c r="D71" s="11">
        <v>307511</v>
      </c>
      <c r="E71" s="8">
        <v>0.50193326417591566</v>
      </c>
    </row>
    <row r="72" spans="1:5">
      <c r="A72" s="2">
        <v>70</v>
      </c>
      <c r="B72" s="3" t="s">
        <v>74</v>
      </c>
      <c r="C72" s="11">
        <v>213514</v>
      </c>
      <c r="D72" s="11">
        <v>307511</v>
      </c>
      <c r="E72" s="8">
        <v>0.69432963373667933</v>
      </c>
    </row>
    <row r="73" spans="1:5">
      <c r="A73" s="2">
        <v>71</v>
      </c>
      <c r="B73" s="3" t="s">
        <v>75</v>
      </c>
      <c r="C73" s="11">
        <v>169682</v>
      </c>
      <c r="D73" s="11">
        <v>307511</v>
      </c>
      <c r="E73" s="8">
        <v>0.55179164322577079</v>
      </c>
    </row>
    <row r="74" spans="1:5">
      <c r="A74" s="2">
        <v>72</v>
      </c>
      <c r="B74" s="3" t="s">
        <v>76</v>
      </c>
      <c r="C74" s="11">
        <v>156061</v>
      </c>
      <c r="D74" s="11">
        <v>307511</v>
      </c>
      <c r="E74" s="8">
        <v>0.50749729277977051</v>
      </c>
    </row>
    <row r="75" spans="1:5">
      <c r="A75" s="2">
        <v>73</v>
      </c>
      <c r="B75" s="3" t="s">
        <v>77</v>
      </c>
      <c r="C75" s="11">
        <v>179943</v>
      </c>
      <c r="D75" s="11">
        <v>307511</v>
      </c>
      <c r="E75" s="8">
        <v>0.58515955526794161</v>
      </c>
    </row>
    <row r="76" spans="1:5">
      <c r="A76" s="2">
        <v>74</v>
      </c>
      <c r="B76" s="3" t="s">
        <v>78</v>
      </c>
      <c r="C76" s="11">
        <v>150007</v>
      </c>
      <c r="D76" s="11">
        <v>307511</v>
      </c>
      <c r="E76" s="8">
        <v>0.48781019215572768</v>
      </c>
    </row>
    <row r="77" spans="1:5">
      <c r="A77" s="2">
        <v>75</v>
      </c>
      <c r="B77" s="3" t="s">
        <v>79</v>
      </c>
      <c r="C77" s="11">
        <v>204488</v>
      </c>
      <c r="D77" s="11">
        <v>307511</v>
      </c>
      <c r="E77" s="8">
        <v>0.66497783819115419</v>
      </c>
    </row>
    <row r="78" spans="1:5">
      <c r="A78" s="2">
        <v>76</v>
      </c>
      <c r="B78" s="3" t="s">
        <v>80</v>
      </c>
      <c r="C78" s="11">
        <v>214865</v>
      </c>
      <c r="D78" s="11">
        <v>307511</v>
      </c>
      <c r="E78" s="8">
        <v>0.69872297251155246</v>
      </c>
    </row>
    <row r="79" spans="1:5">
      <c r="A79" s="2">
        <v>77</v>
      </c>
      <c r="B79" s="3" t="s">
        <v>81</v>
      </c>
      <c r="C79" s="11">
        <v>163891</v>
      </c>
      <c r="D79" s="11">
        <v>307511</v>
      </c>
      <c r="E79" s="8">
        <v>0.53295979656012304</v>
      </c>
    </row>
    <row r="80" spans="1:5">
      <c r="A80" s="2">
        <v>78</v>
      </c>
      <c r="B80" s="3" t="s">
        <v>82</v>
      </c>
      <c r="C80" s="11">
        <v>154828</v>
      </c>
      <c r="D80" s="11">
        <v>307511</v>
      </c>
      <c r="E80" s="8">
        <v>0.50348768011550804</v>
      </c>
    </row>
    <row r="81" spans="1:5">
      <c r="A81" s="2">
        <v>79</v>
      </c>
      <c r="B81" s="3" t="s">
        <v>83</v>
      </c>
      <c r="C81" s="11">
        <v>153020</v>
      </c>
      <c r="D81" s="11">
        <v>307511</v>
      </c>
      <c r="E81" s="8">
        <v>0.4976082156410665</v>
      </c>
    </row>
    <row r="82" spans="1:5">
      <c r="A82" s="2">
        <v>80</v>
      </c>
      <c r="B82" s="3" t="s">
        <v>84</v>
      </c>
      <c r="C82" s="11">
        <v>208642</v>
      </c>
      <c r="D82" s="11">
        <v>307511</v>
      </c>
      <c r="E82" s="8">
        <v>0.67848629805112659</v>
      </c>
    </row>
    <row r="83" spans="1:5">
      <c r="A83" s="2">
        <v>81</v>
      </c>
      <c r="B83" s="3" t="s">
        <v>85</v>
      </c>
      <c r="C83" s="11">
        <v>182590</v>
      </c>
      <c r="D83" s="11">
        <v>307511</v>
      </c>
      <c r="E83" s="8">
        <v>0.59376737742714891</v>
      </c>
    </row>
    <row r="84" spans="1:5">
      <c r="A84" s="2">
        <v>82</v>
      </c>
      <c r="B84" s="3" t="s">
        <v>86</v>
      </c>
      <c r="C84" s="11">
        <v>210199</v>
      </c>
      <c r="D84" s="11">
        <v>307511</v>
      </c>
      <c r="E84" s="8">
        <v>0.68354953156147258</v>
      </c>
    </row>
    <row r="85" spans="1:5">
      <c r="A85" s="2">
        <v>83</v>
      </c>
      <c r="B85" s="3" t="s">
        <v>87</v>
      </c>
      <c r="C85" s="11">
        <v>154350</v>
      </c>
      <c r="D85" s="11">
        <v>307511</v>
      </c>
      <c r="E85" s="8">
        <v>0.50193326417591566</v>
      </c>
    </row>
    <row r="86" spans="1:5">
      <c r="A86" s="2">
        <v>84</v>
      </c>
      <c r="B86" s="3" t="s">
        <v>88</v>
      </c>
      <c r="C86" s="11">
        <v>213514</v>
      </c>
      <c r="D86" s="11">
        <v>307511</v>
      </c>
      <c r="E86" s="8">
        <v>0.69432963373667933</v>
      </c>
    </row>
    <row r="87" spans="1:5">
      <c r="A87" s="2">
        <v>85</v>
      </c>
      <c r="B87" s="3" t="s">
        <v>89</v>
      </c>
      <c r="C87" s="11">
        <v>169682</v>
      </c>
      <c r="D87" s="11">
        <v>307511</v>
      </c>
      <c r="E87" s="8">
        <v>0.55179164322577079</v>
      </c>
    </row>
    <row r="88" spans="1:5">
      <c r="A88" s="2">
        <v>86</v>
      </c>
      <c r="B88" s="3" t="s">
        <v>90</v>
      </c>
      <c r="C88" s="11">
        <v>210295</v>
      </c>
      <c r="D88" s="11">
        <v>307511</v>
      </c>
      <c r="E88" s="8">
        <v>0.68386171551586772</v>
      </c>
    </row>
    <row r="89" spans="1:5">
      <c r="A89" s="2">
        <v>87</v>
      </c>
      <c r="B89" s="3" t="s">
        <v>91</v>
      </c>
      <c r="C89" s="11">
        <v>154297</v>
      </c>
      <c r="D89" s="11">
        <v>307511</v>
      </c>
      <c r="E89" s="8">
        <v>0.50176091261776001</v>
      </c>
    </row>
    <row r="90" spans="1:5">
      <c r="A90" s="2">
        <v>88</v>
      </c>
      <c r="B90" s="3" t="s">
        <v>92</v>
      </c>
      <c r="C90" s="11">
        <v>148431</v>
      </c>
      <c r="D90" s="11">
        <v>307511</v>
      </c>
      <c r="E90" s="8">
        <v>0.4826851722377411</v>
      </c>
    </row>
    <row r="91" spans="1:5">
      <c r="A91" s="2">
        <v>89</v>
      </c>
      <c r="B91" s="3" t="s">
        <v>93</v>
      </c>
      <c r="C91" s="11">
        <v>156341</v>
      </c>
      <c r="D91" s="11">
        <v>307511</v>
      </c>
      <c r="E91" s="8">
        <v>0.50840782931342299</v>
      </c>
    </row>
    <row r="92" spans="1:5">
      <c r="A92" s="2">
        <v>90</v>
      </c>
      <c r="B92" s="3" t="s">
        <v>94</v>
      </c>
      <c r="C92" s="11">
        <v>145755</v>
      </c>
      <c r="D92" s="11">
        <v>307511</v>
      </c>
      <c r="E92" s="8">
        <v>0.47398304450897688</v>
      </c>
    </row>
    <row r="93" spans="1:5">
      <c r="A93" s="2">
        <v>91</v>
      </c>
      <c r="B93" s="3" t="s">
        <v>95</v>
      </c>
      <c r="C93" s="11">
        <v>1021</v>
      </c>
      <c r="D93" s="11">
        <v>307511</v>
      </c>
      <c r="E93" s="8">
        <v>3.3202064316398441E-3</v>
      </c>
    </row>
    <row r="94" spans="1:5">
      <c r="A94" s="2">
        <v>92</v>
      </c>
      <c r="B94" s="3" t="s">
        <v>96</v>
      </c>
      <c r="C94" s="11">
        <v>1021</v>
      </c>
      <c r="D94" s="11">
        <v>307511</v>
      </c>
      <c r="E94" s="8">
        <v>3.3202064316398441E-3</v>
      </c>
    </row>
    <row r="95" spans="1:5">
      <c r="A95" s="2">
        <v>93</v>
      </c>
      <c r="B95" s="3" t="s">
        <v>97</v>
      </c>
      <c r="C95" s="11">
        <v>1021</v>
      </c>
      <c r="D95" s="11">
        <v>307511</v>
      </c>
      <c r="E95" s="8">
        <v>3.3202064316398441E-3</v>
      </c>
    </row>
    <row r="96" spans="1:5">
      <c r="A96" s="2">
        <v>94</v>
      </c>
      <c r="B96" s="3" t="s">
        <v>98</v>
      </c>
      <c r="C96" s="11">
        <v>1021</v>
      </c>
      <c r="D96" s="11">
        <v>307511</v>
      </c>
      <c r="E96" s="8">
        <v>3.3202064316398441E-3</v>
      </c>
    </row>
    <row r="97" spans="1:5">
      <c r="A97" s="2">
        <v>95</v>
      </c>
      <c r="B97" s="3" t="s">
        <v>99</v>
      </c>
      <c r="C97" s="11">
        <v>1</v>
      </c>
      <c r="D97" s="11">
        <v>307511</v>
      </c>
      <c r="E97" s="8">
        <v>3.25191619161591E-6</v>
      </c>
    </row>
    <row r="98" spans="1:5">
      <c r="A98" s="2">
        <v>96</v>
      </c>
      <c r="B98" s="3" t="s">
        <v>100</v>
      </c>
      <c r="C98" s="11">
        <v>0</v>
      </c>
      <c r="D98" s="11">
        <v>307511</v>
      </c>
      <c r="E98" s="8">
        <v>0</v>
      </c>
    </row>
    <row r="99" spans="1:5">
      <c r="A99" s="2">
        <v>97</v>
      </c>
      <c r="B99" s="3" t="s">
        <v>101</v>
      </c>
      <c r="C99" s="11">
        <v>0</v>
      </c>
      <c r="D99" s="11">
        <v>307511</v>
      </c>
      <c r="E99" s="8">
        <v>0</v>
      </c>
    </row>
    <row r="100" spans="1:5">
      <c r="A100" s="2">
        <v>98</v>
      </c>
      <c r="B100" s="3" t="s">
        <v>102</v>
      </c>
      <c r="C100" s="11">
        <v>0</v>
      </c>
      <c r="D100" s="11">
        <v>307511</v>
      </c>
      <c r="E100" s="8">
        <v>0</v>
      </c>
    </row>
    <row r="101" spans="1:5">
      <c r="A101" s="2">
        <v>99</v>
      </c>
      <c r="B101" s="3" t="s">
        <v>103</v>
      </c>
      <c r="C101" s="11">
        <v>0</v>
      </c>
      <c r="D101" s="11">
        <v>307511</v>
      </c>
      <c r="E101" s="8">
        <v>0</v>
      </c>
    </row>
    <row r="102" spans="1:5">
      <c r="A102" s="2">
        <v>100</v>
      </c>
      <c r="B102" s="3" t="s">
        <v>104</v>
      </c>
      <c r="C102" s="11">
        <v>0</v>
      </c>
      <c r="D102" s="11">
        <v>307511</v>
      </c>
      <c r="E102" s="8">
        <v>0</v>
      </c>
    </row>
    <row r="103" spans="1:5">
      <c r="A103" s="2">
        <v>101</v>
      </c>
      <c r="B103" s="3" t="s">
        <v>105</v>
      </c>
      <c r="C103" s="11">
        <v>0</v>
      </c>
      <c r="D103" s="11">
        <v>307511</v>
      </c>
      <c r="E103" s="8">
        <v>0</v>
      </c>
    </row>
    <row r="104" spans="1:5">
      <c r="A104" s="2">
        <v>102</v>
      </c>
      <c r="B104" s="3" t="s">
        <v>106</v>
      </c>
      <c r="C104" s="11">
        <v>0</v>
      </c>
      <c r="D104" s="11">
        <v>307511</v>
      </c>
      <c r="E104" s="8">
        <v>0</v>
      </c>
    </row>
    <row r="105" spans="1:5">
      <c r="A105" s="2">
        <v>103</v>
      </c>
      <c r="B105" s="3" t="s">
        <v>107</v>
      </c>
      <c r="C105" s="11">
        <v>0</v>
      </c>
      <c r="D105" s="11">
        <v>307511</v>
      </c>
      <c r="E105" s="8">
        <v>0</v>
      </c>
    </row>
    <row r="106" spans="1:5">
      <c r="A106" s="2">
        <v>104</v>
      </c>
      <c r="B106" s="3" t="s">
        <v>108</v>
      </c>
      <c r="C106" s="11">
        <v>0</v>
      </c>
      <c r="D106" s="11">
        <v>307511</v>
      </c>
      <c r="E106" s="8">
        <v>0</v>
      </c>
    </row>
    <row r="107" spans="1:5">
      <c r="A107" s="2">
        <v>105</v>
      </c>
      <c r="B107" s="3" t="s">
        <v>109</v>
      </c>
      <c r="C107" s="11">
        <v>0</v>
      </c>
      <c r="D107" s="11">
        <v>307511</v>
      </c>
      <c r="E107" s="8">
        <v>0</v>
      </c>
    </row>
    <row r="108" spans="1:5">
      <c r="A108" s="2">
        <v>106</v>
      </c>
      <c r="B108" s="3" t="s">
        <v>110</v>
      </c>
      <c r="C108" s="11">
        <v>0</v>
      </c>
      <c r="D108" s="11">
        <v>307511</v>
      </c>
      <c r="E108" s="8">
        <v>0</v>
      </c>
    </row>
    <row r="109" spans="1:5">
      <c r="A109" s="2">
        <v>107</v>
      </c>
      <c r="B109" s="3" t="s">
        <v>111</v>
      </c>
      <c r="C109" s="11">
        <v>0</v>
      </c>
      <c r="D109" s="11">
        <v>307511</v>
      </c>
      <c r="E109" s="8">
        <v>0</v>
      </c>
    </row>
    <row r="110" spans="1:5">
      <c r="A110" s="2">
        <v>108</v>
      </c>
      <c r="B110" s="3" t="s">
        <v>112</v>
      </c>
      <c r="C110" s="11">
        <v>0</v>
      </c>
      <c r="D110" s="11">
        <v>307511</v>
      </c>
      <c r="E110" s="8">
        <v>0</v>
      </c>
    </row>
    <row r="111" spans="1:5">
      <c r="A111" s="2">
        <v>109</v>
      </c>
      <c r="B111" s="3" t="s">
        <v>113</v>
      </c>
      <c r="C111" s="11">
        <v>0</v>
      </c>
      <c r="D111" s="11">
        <v>307511</v>
      </c>
      <c r="E111" s="8">
        <v>0</v>
      </c>
    </row>
    <row r="112" spans="1:5">
      <c r="A112" s="2">
        <v>110</v>
      </c>
      <c r="B112" s="3" t="s">
        <v>114</v>
      </c>
      <c r="C112" s="11">
        <v>0</v>
      </c>
      <c r="D112" s="11">
        <v>307511</v>
      </c>
      <c r="E112" s="8">
        <v>0</v>
      </c>
    </row>
    <row r="113" spans="1:5">
      <c r="A113" s="2">
        <v>111</v>
      </c>
      <c r="B113" s="3" t="s">
        <v>115</v>
      </c>
      <c r="C113" s="11">
        <v>0</v>
      </c>
      <c r="D113" s="11">
        <v>307511</v>
      </c>
      <c r="E113" s="8">
        <v>0</v>
      </c>
    </row>
    <row r="114" spans="1:5">
      <c r="A114" s="2">
        <v>112</v>
      </c>
      <c r="B114" s="3" t="s">
        <v>116</v>
      </c>
      <c r="C114" s="11">
        <v>0</v>
      </c>
      <c r="D114" s="11">
        <v>307511</v>
      </c>
      <c r="E114" s="8">
        <v>0</v>
      </c>
    </row>
    <row r="115" spans="1:5">
      <c r="A115" s="2">
        <v>113</v>
      </c>
      <c r="B115" s="3" t="s">
        <v>117</v>
      </c>
      <c r="C115" s="11">
        <v>0</v>
      </c>
      <c r="D115" s="11">
        <v>307511</v>
      </c>
      <c r="E115" s="8">
        <v>0</v>
      </c>
    </row>
    <row r="116" spans="1:5">
      <c r="A116" s="2">
        <v>114</v>
      </c>
      <c r="B116" s="3" t="s">
        <v>118</v>
      </c>
      <c r="C116" s="11">
        <v>0</v>
      </c>
      <c r="D116" s="11">
        <v>307511</v>
      </c>
      <c r="E116" s="8">
        <v>0</v>
      </c>
    </row>
    <row r="117" spans="1:5">
      <c r="A117" s="2">
        <v>115</v>
      </c>
      <c r="B117" s="3" t="s">
        <v>119</v>
      </c>
      <c r="C117" s="11">
        <v>0</v>
      </c>
      <c r="D117" s="11">
        <v>307511</v>
      </c>
      <c r="E117" s="8">
        <v>0</v>
      </c>
    </row>
    <row r="118" spans="1:5">
      <c r="A118" s="2">
        <v>116</v>
      </c>
      <c r="B118" s="3" t="s">
        <v>120</v>
      </c>
      <c r="C118" s="11">
        <v>41519</v>
      </c>
      <c r="D118" s="11">
        <v>307511</v>
      </c>
      <c r="E118" s="8">
        <v>0.13501630835970099</v>
      </c>
    </row>
    <row r="119" spans="1:5">
      <c r="A119" s="2">
        <v>117</v>
      </c>
      <c r="B119" s="3" t="s">
        <v>121</v>
      </c>
      <c r="C119" s="11">
        <v>41519</v>
      </c>
      <c r="D119" s="11">
        <v>307511</v>
      </c>
      <c r="E119" s="8">
        <v>0.13501630835970099</v>
      </c>
    </row>
    <row r="120" spans="1:5">
      <c r="A120" s="2">
        <v>118</v>
      </c>
      <c r="B120" s="3" t="s">
        <v>122</v>
      </c>
      <c r="C120" s="11">
        <v>41519</v>
      </c>
      <c r="D120" s="11">
        <v>307511</v>
      </c>
      <c r="E120" s="8">
        <v>0.13501630835970099</v>
      </c>
    </row>
    <row r="121" spans="1:5">
      <c r="A121" s="2">
        <v>119</v>
      </c>
      <c r="B121" s="3" t="s">
        <v>123</v>
      </c>
      <c r="C121" s="11">
        <v>41519</v>
      </c>
      <c r="D121" s="11">
        <v>307511</v>
      </c>
      <c r="E121" s="8">
        <v>0.13501630835970099</v>
      </c>
    </row>
    <row r="122" spans="1:5">
      <c r="A122" s="2">
        <v>120</v>
      </c>
      <c r="B122" s="3" t="s">
        <v>124</v>
      </c>
      <c r="C122" s="11">
        <v>41519</v>
      </c>
      <c r="D122" s="11">
        <v>307511</v>
      </c>
      <c r="E122" s="8">
        <v>0.13501630835970099</v>
      </c>
    </row>
    <row r="123" spans="1:5">
      <c r="A123" s="2">
        <v>121</v>
      </c>
      <c r="B123" s="3" t="s">
        <v>125</v>
      </c>
      <c r="C123" s="11">
        <v>41519</v>
      </c>
      <c r="D123" s="11">
        <v>307511</v>
      </c>
      <c r="E123" s="8">
        <v>0.13501630835970099</v>
      </c>
    </row>
  </sheetData>
  <phoneticPr fontId="4" type="noConversion"/>
  <conditionalFormatting sqref="E2:E1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3"/>
  <sheetViews>
    <sheetView workbookViewId="0">
      <selection activeCell="B2" sqref="B2"/>
    </sheetView>
  </sheetViews>
  <sheetFormatPr baseColWidth="10" defaultColWidth="8.83203125" defaultRowHeight="17"/>
  <cols>
    <col min="1" max="1" width="8.83203125" style="1"/>
    <col min="2" max="2" width="35" style="1" bestFit="1" customWidth="1"/>
    <col min="3" max="3" width="30.33203125" style="14" bestFit="1" customWidth="1"/>
    <col min="4" max="5" width="12.33203125" style="12" bestFit="1" customWidth="1"/>
    <col min="6" max="6" width="8.83203125" style="6"/>
    <col min="7" max="16384" width="8.83203125" style="1"/>
  </cols>
  <sheetData>
    <row r="1" spans="1:6">
      <c r="A1" s="3"/>
      <c r="B1" s="2" t="s">
        <v>0</v>
      </c>
      <c r="C1" s="2" t="s">
        <v>126</v>
      </c>
      <c r="D1" s="10" t="s">
        <v>2</v>
      </c>
      <c r="E1" s="10" t="s">
        <v>1</v>
      </c>
      <c r="F1" s="4" t="s">
        <v>3</v>
      </c>
    </row>
    <row r="2" spans="1:6">
      <c r="A2" s="2">
        <v>0</v>
      </c>
      <c r="B2" s="3" t="s">
        <v>7</v>
      </c>
      <c r="C2" s="13" t="s">
        <v>127</v>
      </c>
      <c r="D2" s="11">
        <v>307511</v>
      </c>
      <c r="E2" s="11">
        <v>202448</v>
      </c>
      <c r="F2" s="5">
        <v>0.65834392916025763</v>
      </c>
    </row>
    <row r="3" spans="1:6">
      <c r="A3" s="2">
        <v>1</v>
      </c>
      <c r="B3" s="3" t="s">
        <v>7</v>
      </c>
      <c r="C3" s="13" t="s">
        <v>128</v>
      </c>
      <c r="D3" s="11">
        <v>307511</v>
      </c>
      <c r="E3" s="11">
        <v>105059</v>
      </c>
      <c r="F3" s="5">
        <v>0.34164306317497578</v>
      </c>
    </row>
    <row r="4" spans="1:6">
      <c r="A4" s="2">
        <v>2</v>
      </c>
      <c r="B4" s="3" t="s">
        <v>7</v>
      </c>
      <c r="C4" s="13" t="s">
        <v>129</v>
      </c>
      <c r="D4" s="11">
        <v>307511</v>
      </c>
      <c r="E4" s="11">
        <v>4</v>
      </c>
      <c r="F4" s="5">
        <v>1.300766476646364E-5</v>
      </c>
    </row>
    <row r="5" spans="1:6">
      <c r="A5" s="2">
        <v>3</v>
      </c>
      <c r="B5" s="3" t="s">
        <v>94</v>
      </c>
      <c r="C5" s="13" t="s">
        <v>130</v>
      </c>
      <c r="D5" s="11">
        <v>307511</v>
      </c>
      <c r="E5" s="11">
        <v>159428</v>
      </c>
      <c r="F5" s="5">
        <v>0.51844649459694125</v>
      </c>
    </row>
    <row r="6" spans="1:6">
      <c r="A6" s="2">
        <v>4</v>
      </c>
      <c r="B6" s="3" t="s">
        <v>94</v>
      </c>
      <c r="C6" s="13" t="s">
        <v>131</v>
      </c>
      <c r="D6" s="11">
        <v>307511</v>
      </c>
      <c r="E6" s="11">
        <v>2328</v>
      </c>
      <c r="F6" s="5">
        <v>7.5704608940818374E-3</v>
      </c>
    </row>
    <row r="7" spans="1:6">
      <c r="A7" s="2">
        <v>5</v>
      </c>
      <c r="B7" s="3" t="s">
        <v>94</v>
      </c>
      <c r="C7" s="13" t="s">
        <v>132</v>
      </c>
      <c r="D7" s="11">
        <v>307511</v>
      </c>
      <c r="E7" s="11">
        <v>145755</v>
      </c>
      <c r="F7" s="5">
        <v>0.47398304450897688</v>
      </c>
    </row>
    <row r="8" spans="1:6">
      <c r="A8" s="2">
        <v>6</v>
      </c>
      <c r="B8" s="3" t="s">
        <v>29</v>
      </c>
      <c r="C8" s="13">
        <v>0</v>
      </c>
      <c r="D8" s="11">
        <v>307511</v>
      </c>
      <c r="E8" s="11">
        <v>574</v>
      </c>
      <c r="F8" s="5">
        <v>1.866599893987532E-3</v>
      </c>
    </row>
    <row r="9" spans="1:6">
      <c r="A9" s="2">
        <v>7</v>
      </c>
      <c r="B9" s="3" t="s">
        <v>29</v>
      </c>
      <c r="C9" s="13">
        <v>1</v>
      </c>
      <c r="D9" s="11">
        <v>307511</v>
      </c>
      <c r="E9" s="11">
        <v>306937</v>
      </c>
      <c r="F9" s="5">
        <v>0.99813340010601248</v>
      </c>
    </row>
    <row r="10" spans="1:6">
      <c r="A10" s="2">
        <v>8</v>
      </c>
      <c r="B10" s="3" t="s">
        <v>108</v>
      </c>
      <c r="C10" s="13">
        <v>0</v>
      </c>
      <c r="D10" s="11">
        <v>307511</v>
      </c>
      <c r="E10" s="11">
        <v>307504</v>
      </c>
      <c r="F10" s="5">
        <v>0.99997723658665871</v>
      </c>
    </row>
    <row r="11" spans="1:6">
      <c r="A11" s="2">
        <v>9</v>
      </c>
      <c r="B11" s="3" t="s">
        <v>108</v>
      </c>
      <c r="C11" s="13">
        <v>1</v>
      </c>
      <c r="D11" s="11">
        <v>307511</v>
      </c>
      <c r="E11" s="11">
        <v>7</v>
      </c>
      <c r="F11" s="5">
        <v>2.2763413341311369E-5</v>
      </c>
    </row>
    <row r="12" spans="1:6">
      <c r="A12" s="2">
        <v>10</v>
      </c>
      <c r="B12" s="3" t="s">
        <v>109</v>
      </c>
      <c r="C12" s="13">
        <v>0</v>
      </c>
      <c r="D12" s="11">
        <v>307511</v>
      </c>
      <c r="E12" s="11">
        <v>306308</v>
      </c>
      <c r="F12" s="5">
        <v>0.9960879448214861</v>
      </c>
    </row>
    <row r="13" spans="1:6">
      <c r="A13" s="2">
        <v>11</v>
      </c>
      <c r="B13" s="3" t="s">
        <v>109</v>
      </c>
      <c r="C13" s="13">
        <v>1</v>
      </c>
      <c r="D13" s="11">
        <v>307511</v>
      </c>
      <c r="E13" s="11">
        <v>1203</v>
      </c>
      <c r="F13" s="5">
        <v>3.9120551785139391E-3</v>
      </c>
    </row>
    <row r="14" spans="1:6">
      <c r="A14" s="2">
        <v>12</v>
      </c>
      <c r="B14" s="3" t="s">
        <v>110</v>
      </c>
      <c r="C14" s="13">
        <v>0</v>
      </c>
      <c r="D14" s="11">
        <v>307511</v>
      </c>
      <c r="E14" s="11">
        <v>307509</v>
      </c>
      <c r="F14" s="5">
        <v>0.99999349616761679</v>
      </c>
    </row>
    <row r="15" spans="1:6">
      <c r="A15" s="2">
        <v>13</v>
      </c>
      <c r="B15" s="3" t="s">
        <v>110</v>
      </c>
      <c r="C15" s="13">
        <v>1</v>
      </c>
      <c r="D15" s="11">
        <v>307511</v>
      </c>
      <c r="E15" s="11">
        <v>2</v>
      </c>
      <c r="F15" s="5">
        <v>6.5038323832318191E-6</v>
      </c>
    </row>
    <row r="16" spans="1:6">
      <c r="A16" s="2">
        <v>14</v>
      </c>
      <c r="B16" s="3" t="s">
        <v>111</v>
      </c>
      <c r="C16" s="13">
        <v>0</v>
      </c>
      <c r="D16" s="11">
        <v>307511</v>
      </c>
      <c r="E16" s="11">
        <v>306427</v>
      </c>
      <c r="F16" s="5">
        <v>0.99647492284828831</v>
      </c>
    </row>
    <row r="17" spans="1:6">
      <c r="A17" s="2">
        <v>15</v>
      </c>
      <c r="B17" s="3" t="s">
        <v>111</v>
      </c>
      <c r="C17" s="13">
        <v>1</v>
      </c>
      <c r="D17" s="11">
        <v>307511</v>
      </c>
      <c r="E17" s="11">
        <v>1084</v>
      </c>
      <c r="F17" s="5">
        <v>3.525077151711646E-3</v>
      </c>
    </row>
    <row r="18" spans="1:6">
      <c r="A18" s="2">
        <v>16</v>
      </c>
      <c r="B18" s="3" t="s">
        <v>112</v>
      </c>
      <c r="C18" s="13">
        <v>0</v>
      </c>
      <c r="D18" s="11">
        <v>307511</v>
      </c>
      <c r="E18" s="11">
        <v>306608</v>
      </c>
      <c r="F18" s="5">
        <v>0.99706351967897089</v>
      </c>
    </row>
    <row r="19" spans="1:6">
      <c r="A19" s="2">
        <v>17</v>
      </c>
      <c r="B19" s="3" t="s">
        <v>112</v>
      </c>
      <c r="C19" s="13">
        <v>1</v>
      </c>
      <c r="D19" s="11">
        <v>307511</v>
      </c>
      <c r="E19" s="11">
        <v>903</v>
      </c>
      <c r="F19" s="5">
        <v>2.9364803210291659E-3</v>
      </c>
    </row>
    <row r="20" spans="1:6">
      <c r="A20" s="2">
        <v>18</v>
      </c>
      <c r="B20" s="3" t="s">
        <v>113</v>
      </c>
      <c r="C20" s="13">
        <v>0</v>
      </c>
      <c r="D20" s="11">
        <v>307511</v>
      </c>
      <c r="E20" s="11">
        <v>307139</v>
      </c>
      <c r="F20" s="5">
        <v>0.99879028717671892</v>
      </c>
    </row>
    <row r="21" spans="1:6">
      <c r="A21" s="2">
        <v>19</v>
      </c>
      <c r="B21" s="3" t="s">
        <v>113</v>
      </c>
      <c r="C21" s="13">
        <v>1</v>
      </c>
      <c r="D21" s="11">
        <v>307511</v>
      </c>
      <c r="E21" s="11">
        <v>372</v>
      </c>
      <c r="F21" s="5">
        <v>1.2097128232811179E-3</v>
      </c>
    </row>
    <row r="22" spans="1:6">
      <c r="A22" s="2">
        <v>20</v>
      </c>
      <c r="B22" s="3" t="s">
        <v>114</v>
      </c>
      <c r="C22" s="13">
        <v>1</v>
      </c>
      <c r="D22" s="11">
        <v>307511</v>
      </c>
      <c r="E22" s="11">
        <v>3053</v>
      </c>
      <c r="F22" s="5">
        <v>9.9281001330033727E-3</v>
      </c>
    </row>
    <row r="23" spans="1:6">
      <c r="A23" s="2">
        <v>21</v>
      </c>
      <c r="B23" s="3" t="s">
        <v>114</v>
      </c>
      <c r="C23" s="13">
        <v>0</v>
      </c>
      <c r="D23" s="11">
        <v>307511</v>
      </c>
      <c r="E23" s="11">
        <v>304458</v>
      </c>
      <c r="F23" s="5">
        <v>0.99007189986699662</v>
      </c>
    </row>
    <row r="24" spans="1:6">
      <c r="A24" s="2">
        <v>22</v>
      </c>
      <c r="B24" s="3" t="s">
        <v>115</v>
      </c>
      <c r="C24" s="13">
        <v>1</v>
      </c>
      <c r="D24" s="11">
        <v>307511</v>
      </c>
      <c r="E24" s="11">
        <v>82</v>
      </c>
      <c r="F24" s="5">
        <v>2.6665712771250459E-4</v>
      </c>
    </row>
    <row r="25" spans="1:6">
      <c r="A25" s="2">
        <v>23</v>
      </c>
      <c r="B25" s="3" t="s">
        <v>115</v>
      </c>
      <c r="C25" s="13">
        <v>0</v>
      </c>
      <c r="D25" s="11">
        <v>307511</v>
      </c>
      <c r="E25" s="11">
        <v>307429</v>
      </c>
      <c r="F25" s="5">
        <v>0.99973334287228754</v>
      </c>
    </row>
    <row r="26" spans="1:6">
      <c r="A26" s="2">
        <v>24</v>
      </c>
      <c r="B26" s="3" t="s">
        <v>116</v>
      </c>
      <c r="C26" s="13">
        <v>0</v>
      </c>
      <c r="D26" s="11">
        <v>307511</v>
      </c>
      <c r="E26" s="11">
        <v>305011</v>
      </c>
      <c r="F26" s="5">
        <v>0.99187020952096028</v>
      </c>
    </row>
    <row r="27" spans="1:6">
      <c r="A27" s="2">
        <v>25</v>
      </c>
      <c r="B27" s="3" t="s">
        <v>116</v>
      </c>
      <c r="C27" s="13">
        <v>1</v>
      </c>
      <c r="D27" s="11">
        <v>307511</v>
      </c>
      <c r="E27" s="11">
        <v>2500</v>
      </c>
      <c r="F27" s="5">
        <v>8.1297904790397744E-3</v>
      </c>
    </row>
    <row r="28" spans="1:6">
      <c r="A28" s="2">
        <v>26</v>
      </c>
      <c r="B28" s="3" t="s">
        <v>117</v>
      </c>
      <c r="C28" s="13">
        <v>0</v>
      </c>
      <c r="D28" s="11">
        <v>307511</v>
      </c>
      <c r="E28" s="11">
        <v>307328</v>
      </c>
      <c r="F28" s="5">
        <v>0.99940489933693433</v>
      </c>
    </row>
    <row r="29" spans="1:6">
      <c r="A29" s="2">
        <v>27</v>
      </c>
      <c r="B29" s="3" t="s">
        <v>117</v>
      </c>
      <c r="C29" s="13">
        <v>1</v>
      </c>
      <c r="D29" s="11">
        <v>307511</v>
      </c>
      <c r="E29" s="11">
        <v>183</v>
      </c>
      <c r="F29" s="5">
        <v>5.9510066306571149E-4</v>
      </c>
    </row>
    <row r="30" spans="1:6">
      <c r="A30" s="2">
        <v>28</v>
      </c>
      <c r="B30" s="3" t="s">
        <v>100</v>
      </c>
      <c r="C30" s="13">
        <v>0</v>
      </c>
      <c r="D30" s="11">
        <v>307511</v>
      </c>
      <c r="E30" s="11">
        <v>307498</v>
      </c>
      <c r="F30" s="5">
        <v>0.99995772508950898</v>
      </c>
    </row>
    <row r="31" spans="1:6">
      <c r="A31" s="2">
        <v>29</v>
      </c>
      <c r="B31" s="3" t="s">
        <v>100</v>
      </c>
      <c r="C31" s="13">
        <v>1</v>
      </c>
      <c r="D31" s="11">
        <v>307511</v>
      </c>
      <c r="E31" s="11">
        <v>13</v>
      </c>
      <c r="F31" s="5">
        <v>4.2274910491006817E-5</v>
      </c>
    </row>
    <row r="32" spans="1:6">
      <c r="A32" s="2">
        <v>30</v>
      </c>
      <c r="B32" s="3" t="s">
        <v>118</v>
      </c>
      <c r="C32" s="13">
        <v>0</v>
      </c>
      <c r="D32" s="11">
        <v>307511</v>
      </c>
      <c r="E32" s="11">
        <v>307355</v>
      </c>
      <c r="F32" s="5">
        <v>0.99949270107410793</v>
      </c>
    </row>
    <row r="33" spans="1:6">
      <c r="A33" s="2">
        <v>31</v>
      </c>
      <c r="B33" s="3" t="s">
        <v>118</v>
      </c>
      <c r="C33" s="13">
        <v>1</v>
      </c>
      <c r="D33" s="11">
        <v>307511</v>
      </c>
      <c r="E33" s="11">
        <v>156</v>
      </c>
      <c r="F33" s="5">
        <v>5.0729892589208186E-4</v>
      </c>
    </row>
    <row r="34" spans="1:6">
      <c r="A34" s="2">
        <v>32</v>
      </c>
      <c r="B34" s="3" t="s">
        <v>119</v>
      </c>
      <c r="C34" s="13">
        <v>0</v>
      </c>
      <c r="D34" s="11">
        <v>307511</v>
      </c>
      <c r="E34" s="11">
        <v>307408</v>
      </c>
      <c r="F34" s="5">
        <v>0.99966505263226357</v>
      </c>
    </row>
    <row r="35" spans="1:6">
      <c r="A35" s="2">
        <v>33</v>
      </c>
      <c r="B35" s="3" t="s">
        <v>119</v>
      </c>
      <c r="C35" s="13">
        <v>1</v>
      </c>
      <c r="D35" s="11">
        <v>307511</v>
      </c>
      <c r="E35" s="11">
        <v>103</v>
      </c>
      <c r="F35" s="5">
        <v>3.3494736773643867E-4</v>
      </c>
    </row>
    <row r="36" spans="1:6">
      <c r="A36" s="2">
        <v>34</v>
      </c>
      <c r="B36" s="3" t="s">
        <v>101</v>
      </c>
      <c r="C36" s="13">
        <v>1</v>
      </c>
      <c r="D36" s="11">
        <v>307511</v>
      </c>
      <c r="E36" s="11">
        <v>218340</v>
      </c>
      <c r="F36" s="5">
        <v>0.71002338127741771</v>
      </c>
    </row>
    <row r="37" spans="1:6">
      <c r="A37" s="2">
        <v>35</v>
      </c>
      <c r="B37" s="3" t="s">
        <v>101</v>
      </c>
      <c r="C37" s="13">
        <v>0</v>
      </c>
      <c r="D37" s="11">
        <v>307511</v>
      </c>
      <c r="E37" s="11">
        <v>89171</v>
      </c>
      <c r="F37" s="5">
        <v>0.28997661872258229</v>
      </c>
    </row>
    <row r="38" spans="1:6">
      <c r="A38" s="2">
        <v>36</v>
      </c>
      <c r="B38" s="3" t="s">
        <v>102</v>
      </c>
      <c r="C38" s="13">
        <v>1</v>
      </c>
      <c r="D38" s="11">
        <v>307511</v>
      </c>
      <c r="E38" s="11">
        <v>25</v>
      </c>
      <c r="F38" s="5">
        <v>8.1297904790397747E-5</v>
      </c>
    </row>
    <row r="39" spans="1:6">
      <c r="A39" s="2">
        <v>37</v>
      </c>
      <c r="B39" s="3" t="s">
        <v>102</v>
      </c>
      <c r="C39" s="13">
        <v>0</v>
      </c>
      <c r="D39" s="11">
        <v>307511</v>
      </c>
      <c r="E39" s="11">
        <v>307486</v>
      </c>
      <c r="F39" s="5">
        <v>0.99991870209520961</v>
      </c>
    </row>
    <row r="40" spans="1:6">
      <c r="A40" s="2">
        <v>38</v>
      </c>
      <c r="B40" s="3" t="s">
        <v>103</v>
      </c>
      <c r="C40" s="13">
        <v>0</v>
      </c>
      <c r="D40" s="11">
        <v>307511</v>
      </c>
      <c r="E40" s="11">
        <v>302863</v>
      </c>
      <c r="F40" s="5">
        <v>0.98488509354136922</v>
      </c>
    </row>
    <row r="41" spans="1:6">
      <c r="A41" s="2">
        <v>39</v>
      </c>
      <c r="B41" s="3" t="s">
        <v>103</v>
      </c>
      <c r="C41" s="13">
        <v>1</v>
      </c>
      <c r="D41" s="11">
        <v>307511</v>
      </c>
      <c r="E41" s="11">
        <v>4648</v>
      </c>
      <c r="F41" s="5">
        <v>1.5114906458630751E-2</v>
      </c>
    </row>
    <row r="42" spans="1:6">
      <c r="A42" s="2">
        <v>40</v>
      </c>
      <c r="B42" s="3" t="s">
        <v>104</v>
      </c>
      <c r="C42" s="13">
        <v>1</v>
      </c>
      <c r="D42" s="11">
        <v>307511</v>
      </c>
      <c r="E42" s="11">
        <v>27078</v>
      </c>
      <c r="F42" s="5">
        <v>8.8055386636575597E-2</v>
      </c>
    </row>
    <row r="43" spans="1:6">
      <c r="A43" s="2">
        <v>41</v>
      </c>
      <c r="B43" s="3" t="s">
        <v>104</v>
      </c>
      <c r="C43" s="13">
        <v>0</v>
      </c>
      <c r="D43" s="11">
        <v>307511</v>
      </c>
      <c r="E43" s="11">
        <v>280433</v>
      </c>
      <c r="F43" s="5">
        <v>0.91194461336342436</v>
      </c>
    </row>
    <row r="44" spans="1:6">
      <c r="A44" s="2">
        <v>42</v>
      </c>
      <c r="B44" s="3" t="s">
        <v>105</v>
      </c>
      <c r="C44" s="13">
        <v>1</v>
      </c>
      <c r="D44" s="11">
        <v>307511</v>
      </c>
      <c r="E44" s="11">
        <v>59</v>
      </c>
      <c r="F44" s="5">
        <v>1.9186305530533869E-4</v>
      </c>
    </row>
    <row r="45" spans="1:6">
      <c r="A45" s="2">
        <v>43</v>
      </c>
      <c r="B45" s="3" t="s">
        <v>105</v>
      </c>
      <c r="C45" s="13">
        <v>0</v>
      </c>
      <c r="D45" s="11">
        <v>307511</v>
      </c>
      <c r="E45" s="11">
        <v>307452</v>
      </c>
      <c r="F45" s="5">
        <v>0.99980813694469461</v>
      </c>
    </row>
    <row r="46" spans="1:6">
      <c r="A46" s="2">
        <v>44</v>
      </c>
      <c r="B46" s="3" t="s">
        <v>106</v>
      </c>
      <c r="C46" s="13">
        <v>0</v>
      </c>
      <c r="D46" s="11">
        <v>307511</v>
      </c>
      <c r="E46" s="11">
        <v>282487</v>
      </c>
      <c r="F46" s="5">
        <v>0.91862404922100349</v>
      </c>
    </row>
    <row r="47" spans="1:6">
      <c r="A47" s="2">
        <v>45</v>
      </c>
      <c r="B47" s="3" t="s">
        <v>106</v>
      </c>
      <c r="C47" s="13">
        <v>1</v>
      </c>
      <c r="D47" s="11">
        <v>307511</v>
      </c>
      <c r="E47" s="11">
        <v>25024</v>
      </c>
      <c r="F47" s="5">
        <v>8.1375950778996523E-2</v>
      </c>
    </row>
    <row r="48" spans="1:6">
      <c r="A48" s="2">
        <v>46</v>
      </c>
      <c r="B48" s="3" t="s">
        <v>107</v>
      </c>
      <c r="C48" s="13">
        <v>0</v>
      </c>
      <c r="D48" s="11">
        <v>307511</v>
      </c>
      <c r="E48" s="11">
        <v>306313</v>
      </c>
      <c r="F48" s="5">
        <v>0.99610420440244418</v>
      </c>
    </row>
    <row r="49" spans="1:6">
      <c r="A49" s="2">
        <v>47</v>
      </c>
      <c r="B49" s="3" t="s">
        <v>107</v>
      </c>
      <c r="C49" s="13">
        <v>1</v>
      </c>
      <c r="D49" s="11">
        <v>307511</v>
      </c>
      <c r="E49" s="11">
        <v>1198</v>
      </c>
      <c r="F49" s="5">
        <v>3.8957955975558599E-3</v>
      </c>
    </row>
    <row r="50" spans="1:6">
      <c r="A50" s="2">
        <v>48</v>
      </c>
      <c r="B50" s="3" t="s">
        <v>31</v>
      </c>
      <c r="C50" s="13">
        <v>1</v>
      </c>
      <c r="D50" s="11">
        <v>307511</v>
      </c>
      <c r="E50" s="11">
        <v>17442</v>
      </c>
      <c r="F50" s="5">
        <v>5.6719922214164699E-2</v>
      </c>
    </row>
    <row r="51" spans="1:6">
      <c r="A51" s="2">
        <v>49</v>
      </c>
      <c r="B51" s="3" t="s">
        <v>31</v>
      </c>
      <c r="C51" s="13">
        <v>0</v>
      </c>
      <c r="D51" s="11">
        <v>307511</v>
      </c>
      <c r="E51" s="11">
        <v>290069</v>
      </c>
      <c r="F51" s="5">
        <v>0.94328007778583534</v>
      </c>
    </row>
    <row r="52" spans="1:6">
      <c r="A52" s="2">
        <v>50</v>
      </c>
      <c r="B52" s="3" t="s">
        <v>27</v>
      </c>
      <c r="C52" s="13">
        <v>0</v>
      </c>
      <c r="D52" s="11">
        <v>307511</v>
      </c>
      <c r="E52" s="11">
        <v>55386</v>
      </c>
      <c r="F52" s="5">
        <v>0.1801106301888388</v>
      </c>
    </row>
    <row r="53" spans="1:6">
      <c r="A53" s="2">
        <v>51</v>
      </c>
      <c r="B53" s="3" t="s">
        <v>27</v>
      </c>
      <c r="C53" s="13">
        <v>1</v>
      </c>
      <c r="D53" s="11">
        <v>307511</v>
      </c>
      <c r="E53" s="11">
        <v>252125</v>
      </c>
      <c r="F53" s="5">
        <v>0.81988936981116123</v>
      </c>
    </row>
    <row r="54" spans="1:6">
      <c r="A54" s="2">
        <v>52</v>
      </c>
      <c r="B54" s="3" t="s">
        <v>26</v>
      </c>
      <c r="C54" s="13">
        <v>0</v>
      </c>
      <c r="D54" s="11">
        <v>307511</v>
      </c>
      <c r="E54" s="11">
        <v>1</v>
      </c>
      <c r="F54" s="5">
        <v>3.25191619161591E-6</v>
      </c>
    </row>
    <row r="55" spans="1:6">
      <c r="A55" s="2">
        <v>53</v>
      </c>
      <c r="B55" s="3" t="s">
        <v>26</v>
      </c>
      <c r="C55" s="13">
        <v>1</v>
      </c>
      <c r="D55" s="11">
        <v>307511</v>
      </c>
      <c r="E55" s="11">
        <v>307510</v>
      </c>
      <c r="F55" s="5">
        <v>0.99999674808380834</v>
      </c>
    </row>
    <row r="56" spans="1:6">
      <c r="A56" s="2">
        <v>54</v>
      </c>
      <c r="B56" s="3" t="s">
        <v>8</v>
      </c>
      <c r="C56" s="13" t="s">
        <v>133</v>
      </c>
      <c r="D56" s="11">
        <v>307511</v>
      </c>
      <c r="E56" s="11">
        <v>104587</v>
      </c>
      <c r="F56" s="5">
        <v>0.34010815873253308</v>
      </c>
    </row>
    <row r="57" spans="1:6">
      <c r="A57" s="2">
        <v>55</v>
      </c>
      <c r="B57" s="3" t="s">
        <v>8</v>
      </c>
      <c r="C57" s="13" t="s">
        <v>134</v>
      </c>
      <c r="D57" s="11">
        <v>307511</v>
      </c>
      <c r="E57" s="11">
        <v>202924</v>
      </c>
      <c r="F57" s="5">
        <v>0.65989184126746681</v>
      </c>
    </row>
    <row r="58" spans="1:6">
      <c r="A58" s="2">
        <v>56</v>
      </c>
      <c r="B58" s="3" t="s">
        <v>9</v>
      </c>
      <c r="C58" s="13" t="s">
        <v>133</v>
      </c>
      <c r="D58" s="11">
        <v>307511</v>
      </c>
      <c r="E58" s="11">
        <v>213312</v>
      </c>
      <c r="F58" s="5">
        <v>0.69367274666597289</v>
      </c>
    </row>
    <row r="59" spans="1:6">
      <c r="A59" s="2">
        <v>57</v>
      </c>
      <c r="B59" s="3" t="s">
        <v>9</v>
      </c>
      <c r="C59" s="13" t="s">
        <v>134</v>
      </c>
      <c r="D59" s="11">
        <v>307511</v>
      </c>
      <c r="E59" s="11">
        <v>94199</v>
      </c>
      <c r="F59" s="5">
        <v>0.30632725333402699</v>
      </c>
    </row>
    <row r="60" spans="1:6">
      <c r="A60" s="2">
        <v>58</v>
      </c>
      <c r="B60" s="3" t="s">
        <v>30</v>
      </c>
      <c r="C60" s="13">
        <v>0</v>
      </c>
      <c r="D60" s="11">
        <v>307511</v>
      </c>
      <c r="E60" s="11">
        <v>221080</v>
      </c>
      <c r="F60" s="5">
        <v>0.71893363164244528</v>
      </c>
    </row>
    <row r="61" spans="1:6">
      <c r="A61" s="2">
        <v>59</v>
      </c>
      <c r="B61" s="3" t="s">
        <v>30</v>
      </c>
      <c r="C61" s="13">
        <v>1</v>
      </c>
      <c r="D61" s="11">
        <v>307511</v>
      </c>
      <c r="E61" s="11">
        <v>86431</v>
      </c>
      <c r="F61" s="5">
        <v>0.28106636835755472</v>
      </c>
    </row>
    <row r="62" spans="1:6">
      <c r="A62" s="2">
        <v>60</v>
      </c>
      <c r="B62" s="3" t="s">
        <v>28</v>
      </c>
      <c r="C62" s="13">
        <v>0</v>
      </c>
      <c r="D62" s="11">
        <v>307511</v>
      </c>
      <c r="E62" s="11">
        <v>246203</v>
      </c>
      <c r="F62" s="5">
        <v>0.8006315221244118</v>
      </c>
    </row>
    <row r="63" spans="1:6">
      <c r="A63" s="2">
        <v>61</v>
      </c>
      <c r="B63" s="3" t="s">
        <v>28</v>
      </c>
      <c r="C63" s="13">
        <v>1</v>
      </c>
      <c r="D63" s="11">
        <v>307511</v>
      </c>
      <c r="E63" s="11">
        <v>61308</v>
      </c>
      <c r="F63" s="5">
        <v>0.1993684778755882</v>
      </c>
    </row>
    <row r="64" spans="1:6">
      <c r="A64" s="2">
        <v>62</v>
      </c>
      <c r="B64" s="3" t="s">
        <v>90</v>
      </c>
      <c r="C64" s="13" t="s">
        <v>135</v>
      </c>
      <c r="D64" s="11">
        <v>307511</v>
      </c>
      <c r="E64" s="11">
        <v>5619</v>
      </c>
      <c r="F64" s="5">
        <v>1.8272517080689801E-2</v>
      </c>
    </row>
    <row r="65" spans="1:6">
      <c r="A65" s="2">
        <v>63</v>
      </c>
      <c r="B65" s="3" t="s">
        <v>90</v>
      </c>
      <c r="C65" s="13" t="s">
        <v>136</v>
      </c>
      <c r="D65" s="11">
        <v>307511</v>
      </c>
      <c r="E65" s="11">
        <v>12080</v>
      </c>
      <c r="F65" s="5">
        <v>3.9283147594720187E-2</v>
      </c>
    </row>
    <row r="66" spans="1:6">
      <c r="A66" s="2">
        <v>64</v>
      </c>
      <c r="B66" s="3" t="s">
        <v>90</v>
      </c>
      <c r="C66" s="13" t="s">
        <v>137</v>
      </c>
      <c r="D66" s="11">
        <v>307511</v>
      </c>
      <c r="E66" s="11">
        <v>73830</v>
      </c>
      <c r="F66" s="5">
        <v>0.24008897242700261</v>
      </c>
    </row>
    <row r="67" spans="1:6">
      <c r="A67" s="2">
        <v>65</v>
      </c>
      <c r="B67" s="3" t="s">
        <v>90</v>
      </c>
      <c r="C67" s="13" t="s">
        <v>132</v>
      </c>
      <c r="D67" s="11">
        <v>307511</v>
      </c>
      <c r="E67" s="11">
        <v>210295</v>
      </c>
      <c r="F67" s="5">
        <v>0.68386171551586772</v>
      </c>
    </row>
    <row r="68" spans="1:6">
      <c r="A68" s="2">
        <v>66</v>
      </c>
      <c r="B68" s="3" t="s">
        <v>90</v>
      </c>
      <c r="C68" s="13" t="s">
        <v>138</v>
      </c>
      <c r="D68" s="11">
        <v>307511</v>
      </c>
      <c r="E68" s="11">
        <v>5687</v>
      </c>
      <c r="F68" s="5">
        <v>1.8493647381719679E-2</v>
      </c>
    </row>
    <row r="69" spans="1:6">
      <c r="A69" s="2">
        <v>67</v>
      </c>
      <c r="B69" s="3" t="s">
        <v>91</v>
      </c>
      <c r="C69" s="13" t="s">
        <v>139</v>
      </c>
      <c r="D69" s="11">
        <v>307511</v>
      </c>
      <c r="E69" s="11">
        <v>1499</v>
      </c>
      <c r="F69" s="5">
        <v>4.8746223712322484E-3</v>
      </c>
    </row>
    <row r="70" spans="1:6">
      <c r="A70" s="2">
        <v>68</v>
      </c>
      <c r="B70" s="3" t="s">
        <v>91</v>
      </c>
      <c r="C70" s="13" t="s">
        <v>140</v>
      </c>
      <c r="D70" s="11">
        <v>307511</v>
      </c>
      <c r="E70" s="11">
        <v>1212</v>
      </c>
      <c r="F70" s="5">
        <v>3.9413224242384826E-3</v>
      </c>
    </row>
    <row r="71" spans="1:6">
      <c r="A71" s="2">
        <v>69</v>
      </c>
      <c r="B71" s="3" t="s">
        <v>91</v>
      </c>
      <c r="C71" s="13" t="s">
        <v>141</v>
      </c>
      <c r="D71" s="11">
        <v>307511</v>
      </c>
      <c r="E71" s="11">
        <v>150503</v>
      </c>
      <c r="F71" s="5">
        <v>0.48942314258676928</v>
      </c>
    </row>
    <row r="72" spans="1:6">
      <c r="A72" s="2">
        <v>70</v>
      </c>
      <c r="B72" s="3" t="s">
        <v>91</v>
      </c>
      <c r="C72" s="13" t="s">
        <v>132</v>
      </c>
      <c r="D72" s="11">
        <v>307511</v>
      </c>
      <c r="E72" s="11">
        <v>154297</v>
      </c>
      <c r="F72" s="5">
        <v>0.50176091261776001</v>
      </c>
    </row>
    <row r="73" spans="1:6">
      <c r="A73" s="2">
        <v>71</v>
      </c>
      <c r="B73" s="3" t="s">
        <v>43</v>
      </c>
      <c r="C73" s="13">
        <v>1</v>
      </c>
      <c r="D73" s="11">
        <v>307511</v>
      </c>
      <c r="E73" s="11">
        <v>55215</v>
      </c>
      <c r="F73" s="5">
        <v>0.17955455252007249</v>
      </c>
    </row>
    <row r="74" spans="1:6">
      <c r="A74" s="2">
        <v>72</v>
      </c>
      <c r="B74" s="3" t="s">
        <v>43</v>
      </c>
      <c r="C74" s="13">
        <v>0</v>
      </c>
      <c r="D74" s="11">
        <v>307511</v>
      </c>
      <c r="E74" s="11">
        <v>252296</v>
      </c>
      <c r="F74" s="5">
        <v>0.82044544747992754</v>
      </c>
    </row>
    <row r="75" spans="1:6">
      <c r="A75" s="2">
        <v>73</v>
      </c>
      <c r="B75" s="3" t="s">
        <v>40</v>
      </c>
      <c r="C75" s="13">
        <v>1</v>
      </c>
      <c r="D75" s="11">
        <v>307511</v>
      </c>
      <c r="E75" s="11">
        <v>12503</v>
      </c>
      <c r="F75" s="5">
        <v>4.0658708143773717E-2</v>
      </c>
    </row>
    <row r="76" spans="1:6">
      <c r="A76" s="2">
        <v>74</v>
      </c>
      <c r="B76" s="3" t="s">
        <v>40</v>
      </c>
      <c r="C76" s="13">
        <v>0</v>
      </c>
      <c r="D76" s="11">
        <v>307511</v>
      </c>
      <c r="E76" s="11">
        <v>295008</v>
      </c>
      <c r="F76" s="5">
        <v>0.9593412918562263</v>
      </c>
    </row>
    <row r="77" spans="1:6">
      <c r="A77" s="2">
        <v>75</v>
      </c>
      <c r="B77" s="3" t="s">
        <v>6</v>
      </c>
      <c r="C77" s="13" t="s">
        <v>142</v>
      </c>
      <c r="D77" s="11">
        <v>307511</v>
      </c>
      <c r="E77" s="11">
        <v>29279</v>
      </c>
      <c r="F77" s="5">
        <v>9.5212854174322223E-2</v>
      </c>
    </row>
    <row r="78" spans="1:6">
      <c r="A78" s="2">
        <v>76</v>
      </c>
      <c r="B78" s="3" t="s">
        <v>6</v>
      </c>
      <c r="C78" s="13" t="s">
        <v>143</v>
      </c>
      <c r="D78" s="11">
        <v>307511</v>
      </c>
      <c r="E78" s="11">
        <v>278232</v>
      </c>
      <c r="F78" s="5">
        <v>0.90478714582567776</v>
      </c>
    </row>
    <row r="79" spans="1:6">
      <c r="A79" s="2">
        <v>77</v>
      </c>
      <c r="B79" s="3" t="s">
        <v>17</v>
      </c>
      <c r="C79" s="13" t="s">
        <v>144</v>
      </c>
      <c r="D79" s="11">
        <v>307511</v>
      </c>
      <c r="E79" s="11">
        <v>164</v>
      </c>
      <c r="F79" s="5">
        <v>5.3331425542500917E-4</v>
      </c>
    </row>
    <row r="80" spans="1:6">
      <c r="A80" s="2">
        <v>78</v>
      </c>
      <c r="B80" s="3" t="s">
        <v>17</v>
      </c>
      <c r="C80" s="13" t="s">
        <v>145</v>
      </c>
      <c r="D80" s="11">
        <v>307511</v>
      </c>
      <c r="E80" s="11">
        <v>74863</v>
      </c>
      <c r="F80" s="5">
        <v>0.24344820185294189</v>
      </c>
    </row>
    <row r="81" spans="1:6">
      <c r="A81" s="2">
        <v>79</v>
      </c>
      <c r="B81" s="3" t="s">
        <v>17</v>
      </c>
      <c r="C81" s="13" t="s">
        <v>146</v>
      </c>
      <c r="D81" s="11">
        <v>307511</v>
      </c>
      <c r="E81" s="11">
        <v>218391</v>
      </c>
      <c r="F81" s="5">
        <v>0.71018922900319015</v>
      </c>
    </row>
    <row r="82" spans="1:6">
      <c r="A82" s="2">
        <v>80</v>
      </c>
      <c r="B82" s="3" t="s">
        <v>17</v>
      </c>
      <c r="C82" s="13" t="s">
        <v>147</v>
      </c>
      <c r="D82" s="11">
        <v>307511</v>
      </c>
      <c r="E82" s="11">
        <v>3816</v>
      </c>
      <c r="F82" s="5">
        <v>1.240931218720631E-2</v>
      </c>
    </row>
    <row r="83" spans="1:6">
      <c r="A83" s="2">
        <v>81</v>
      </c>
      <c r="B83" s="3" t="s">
        <v>17</v>
      </c>
      <c r="C83" s="13" t="s">
        <v>148</v>
      </c>
      <c r="D83" s="11">
        <v>307511</v>
      </c>
      <c r="E83" s="11">
        <v>10277</v>
      </c>
      <c r="F83" s="5">
        <v>3.3419942701236702E-2</v>
      </c>
    </row>
    <row r="84" spans="1:6">
      <c r="A84" s="2">
        <v>82</v>
      </c>
      <c r="B84" s="3" t="s">
        <v>18</v>
      </c>
      <c r="C84" s="13" t="s">
        <v>149</v>
      </c>
      <c r="D84" s="11">
        <v>307511</v>
      </c>
      <c r="E84" s="11">
        <v>16088</v>
      </c>
      <c r="F84" s="5">
        <v>5.2316827690716758E-2</v>
      </c>
    </row>
    <row r="85" spans="1:6">
      <c r="A85" s="2">
        <v>83</v>
      </c>
      <c r="B85" s="3" t="s">
        <v>18</v>
      </c>
      <c r="C85" s="13" t="s">
        <v>150</v>
      </c>
      <c r="D85" s="11">
        <v>307511</v>
      </c>
      <c r="E85" s="11">
        <v>2</v>
      </c>
      <c r="F85" s="5">
        <v>6.5038323832318191E-6</v>
      </c>
    </row>
    <row r="86" spans="1:6">
      <c r="A86" s="2">
        <v>84</v>
      </c>
      <c r="B86" s="3" t="s">
        <v>18</v>
      </c>
      <c r="C86" s="13" t="s">
        <v>151</v>
      </c>
      <c r="D86" s="11">
        <v>307511</v>
      </c>
      <c r="E86" s="11">
        <v>45444</v>
      </c>
      <c r="F86" s="5">
        <v>0.14778007941179341</v>
      </c>
    </row>
    <row r="87" spans="1:6">
      <c r="A87" s="2">
        <v>85</v>
      </c>
      <c r="B87" s="3" t="s">
        <v>18</v>
      </c>
      <c r="C87" s="13" t="s">
        <v>152</v>
      </c>
      <c r="D87" s="11">
        <v>307511</v>
      </c>
      <c r="E87" s="11">
        <v>19770</v>
      </c>
      <c r="F87" s="5">
        <v>6.4290383108246529E-2</v>
      </c>
    </row>
    <row r="88" spans="1:6">
      <c r="A88" s="2">
        <v>86</v>
      </c>
      <c r="B88" s="3" t="s">
        <v>18</v>
      </c>
      <c r="C88" s="13" t="s">
        <v>153</v>
      </c>
      <c r="D88" s="11">
        <v>307511</v>
      </c>
      <c r="E88" s="11">
        <v>196432</v>
      </c>
      <c r="F88" s="5">
        <v>0.63878040135149639</v>
      </c>
    </row>
    <row r="89" spans="1:6">
      <c r="A89" s="2">
        <v>87</v>
      </c>
      <c r="B89" s="3" t="s">
        <v>18</v>
      </c>
      <c r="C89" s="13" t="s">
        <v>154</v>
      </c>
      <c r="D89" s="11">
        <v>307511</v>
      </c>
      <c r="E89" s="11">
        <v>29775</v>
      </c>
      <c r="F89" s="5">
        <v>9.6825804605363705E-2</v>
      </c>
    </row>
    <row r="90" spans="1:6">
      <c r="A90" s="2">
        <v>88</v>
      </c>
      <c r="B90" s="3" t="s">
        <v>19</v>
      </c>
      <c r="C90" s="13" t="s">
        <v>155</v>
      </c>
      <c r="D90" s="11">
        <v>307511</v>
      </c>
      <c r="E90" s="11">
        <v>2617</v>
      </c>
      <c r="F90" s="5">
        <v>8.5102646734588356E-3</v>
      </c>
    </row>
    <row r="91" spans="1:6">
      <c r="A91" s="2">
        <v>89</v>
      </c>
      <c r="B91" s="3" t="s">
        <v>19</v>
      </c>
      <c r="C91" s="13" t="s">
        <v>156</v>
      </c>
      <c r="D91" s="11">
        <v>307511</v>
      </c>
      <c r="E91" s="11">
        <v>4881</v>
      </c>
      <c r="F91" s="5">
        <v>1.587260293127726E-2</v>
      </c>
    </row>
    <row r="92" spans="1:6">
      <c r="A92" s="2">
        <v>90</v>
      </c>
      <c r="B92" s="3" t="s">
        <v>19</v>
      </c>
      <c r="C92" s="13" t="s">
        <v>157</v>
      </c>
      <c r="D92" s="11">
        <v>307511</v>
      </c>
      <c r="E92" s="11">
        <v>14840</v>
      </c>
      <c r="F92" s="5">
        <v>4.8258436283580099E-2</v>
      </c>
    </row>
    <row r="93" spans="1:6">
      <c r="A93" s="2">
        <v>91</v>
      </c>
      <c r="B93" s="3" t="s">
        <v>19</v>
      </c>
      <c r="C93" s="13" t="s">
        <v>158</v>
      </c>
      <c r="D93" s="11">
        <v>307511</v>
      </c>
      <c r="E93" s="11">
        <v>1122</v>
      </c>
      <c r="F93" s="5">
        <v>3.6486499669930511E-3</v>
      </c>
    </row>
    <row r="94" spans="1:6">
      <c r="A94" s="2">
        <v>92</v>
      </c>
      <c r="B94" s="3" t="s">
        <v>19</v>
      </c>
      <c r="C94" s="13" t="s">
        <v>159</v>
      </c>
      <c r="D94" s="11">
        <v>307511</v>
      </c>
      <c r="E94" s="11">
        <v>11183</v>
      </c>
      <c r="F94" s="5">
        <v>3.6366178770840717E-2</v>
      </c>
    </row>
    <row r="95" spans="1:6">
      <c r="A95" s="2">
        <v>93</v>
      </c>
      <c r="B95" s="3" t="s">
        <v>19</v>
      </c>
      <c r="C95" s="13" t="s">
        <v>160</v>
      </c>
      <c r="D95" s="11">
        <v>307511</v>
      </c>
      <c r="E95" s="11">
        <v>272868</v>
      </c>
      <c r="F95" s="5">
        <v>0.88734386737385007</v>
      </c>
    </row>
    <row r="96" spans="1:6">
      <c r="A96" s="2">
        <v>94</v>
      </c>
      <c r="B96" s="3" t="s">
        <v>16</v>
      </c>
      <c r="C96" s="13" t="s">
        <v>161</v>
      </c>
      <c r="D96" s="11">
        <v>307511</v>
      </c>
      <c r="E96" s="11">
        <v>18</v>
      </c>
      <c r="F96" s="5">
        <v>5.8534491449086368E-5</v>
      </c>
    </row>
    <row r="97" spans="1:6">
      <c r="A97" s="2">
        <v>95</v>
      </c>
      <c r="B97" s="3" t="s">
        <v>16</v>
      </c>
      <c r="C97" s="13" t="s">
        <v>162</v>
      </c>
      <c r="D97" s="11">
        <v>307511</v>
      </c>
      <c r="E97" s="11">
        <v>55362</v>
      </c>
      <c r="F97" s="5">
        <v>0.18003258420023999</v>
      </c>
    </row>
    <row r="98" spans="1:6">
      <c r="A98" s="2">
        <v>96</v>
      </c>
      <c r="B98" s="3" t="s">
        <v>16</v>
      </c>
      <c r="C98" s="13" t="s">
        <v>163</v>
      </c>
      <c r="D98" s="11">
        <v>307511</v>
      </c>
      <c r="E98" s="11">
        <v>5</v>
      </c>
      <c r="F98" s="5">
        <v>1.6259580958079551E-5</v>
      </c>
    </row>
    <row r="99" spans="1:6">
      <c r="A99" s="2">
        <v>97</v>
      </c>
      <c r="B99" s="3" t="s">
        <v>16</v>
      </c>
      <c r="C99" s="13" t="s">
        <v>164</v>
      </c>
      <c r="D99" s="11">
        <v>307511</v>
      </c>
      <c r="E99" s="11">
        <v>71617</v>
      </c>
      <c r="F99" s="5">
        <v>0.23289248189495659</v>
      </c>
    </row>
    <row r="100" spans="1:6">
      <c r="A100" s="2">
        <v>98</v>
      </c>
      <c r="B100" s="3" t="s">
        <v>16</v>
      </c>
      <c r="C100" s="13" t="s">
        <v>165</v>
      </c>
      <c r="D100" s="11">
        <v>307511</v>
      </c>
      <c r="E100" s="11">
        <v>10</v>
      </c>
      <c r="F100" s="5">
        <v>3.2519161916159088E-5</v>
      </c>
    </row>
    <row r="101" spans="1:6">
      <c r="A101" s="2">
        <v>99</v>
      </c>
      <c r="B101" s="3" t="s">
        <v>16</v>
      </c>
      <c r="C101" s="13" t="s">
        <v>166</v>
      </c>
      <c r="D101" s="11">
        <v>307511</v>
      </c>
      <c r="E101" s="11">
        <v>22</v>
      </c>
      <c r="F101" s="5">
        <v>7.1542156215550018E-5</v>
      </c>
    </row>
    <row r="102" spans="1:6">
      <c r="A102" s="2">
        <v>100</v>
      </c>
      <c r="B102" s="3" t="s">
        <v>16</v>
      </c>
      <c r="C102" s="13" t="s">
        <v>167</v>
      </c>
      <c r="D102" s="11">
        <v>307511</v>
      </c>
      <c r="E102" s="11">
        <v>21703</v>
      </c>
      <c r="F102" s="5">
        <v>7.0576337106640089E-2</v>
      </c>
    </row>
    <row r="103" spans="1:6">
      <c r="A103" s="2">
        <v>101</v>
      </c>
      <c r="B103" s="3" t="s">
        <v>16</v>
      </c>
      <c r="C103" s="13" t="s">
        <v>168</v>
      </c>
      <c r="D103" s="11">
        <v>307511</v>
      </c>
      <c r="E103" s="11">
        <v>158774</v>
      </c>
      <c r="F103" s="5">
        <v>0.51631974140762449</v>
      </c>
    </row>
    <row r="104" spans="1:6">
      <c r="A104" s="2">
        <v>102</v>
      </c>
      <c r="B104" s="3" t="s">
        <v>15</v>
      </c>
      <c r="C104" s="13" t="s">
        <v>169</v>
      </c>
      <c r="D104" s="11">
        <v>307511</v>
      </c>
      <c r="E104" s="11">
        <v>1770</v>
      </c>
      <c r="F104" s="5">
        <v>5.7558916591601596E-3</v>
      </c>
    </row>
    <row r="105" spans="1:6">
      <c r="A105" s="2">
        <v>103</v>
      </c>
      <c r="B105" s="3" t="s">
        <v>15</v>
      </c>
      <c r="C105" s="13" t="s">
        <v>170</v>
      </c>
      <c r="D105" s="11">
        <v>307511</v>
      </c>
      <c r="E105" s="11">
        <v>248526</v>
      </c>
      <c r="F105" s="5">
        <v>0.80818572343753559</v>
      </c>
    </row>
    <row r="106" spans="1:6">
      <c r="A106" s="2">
        <v>104</v>
      </c>
      <c r="B106" s="3" t="s">
        <v>15</v>
      </c>
      <c r="C106" s="13" t="s">
        <v>132</v>
      </c>
      <c r="D106" s="11">
        <v>307511</v>
      </c>
      <c r="E106" s="11">
        <v>1292</v>
      </c>
      <c r="F106" s="5">
        <v>4.2014757195677557E-3</v>
      </c>
    </row>
    <row r="107" spans="1:6">
      <c r="A107" s="2">
        <v>105</v>
      </c>
      <c r="B107" s="3" t="s">
        <v>15</v>
      </c>
      <c r="C107" s="13" t="s">
        <v>171</v>
      </c>
      <c r="D107" s="11">
        <v>307511</v>
      </c>
      <c r="E107" s="11">
        <v>866</v>
      </c>
      <c r="F107" s="5">
        <v>2.8161594219393779E-3</v>
      </c>
    </row>
    <row r="108" spans="1:6">
      <c r="A108" s="2">
        <v>106</v>
      </c>
      <c r="B108" s="3" t="s">
        <v>15</v>
      </c>
      <c r="C108" s="13" t="s">
        <v>172</v>
      </c>
      <c r="D108" s="11">
        <v>307511</v>
      </c>
      <c r="E108" s="11">
        <v>271</v>
      </c>
      <c r="F108" s="5">
        <v>8.812692879279115E-4</v>
      </c>
    </row>
    <row r="109" spans="1:6">
      <c r="A109" s="2">
        <v>107</v>
      </c>
      <c r="B109" s="3" t="s">
        <v>15</v>
      </c>
      <c r="C109" s="13" t="s">
        <v>173</v>
      </c>
      <c r="D109" s="11">
        <v>307511</v>
      </c>
      <c r="E109" s="11">
        <v>40149</v>
      </c>
      <c r="F109" s="5">
        <v>0.13056118317718721</v>
      </c>
    </row>
    <row r="110" spans="1:6">
      <c r="A110" s="2">
        <v>108</v>
      </c>
      <c r="B110" s="3" t="s">
        <v>15</v>
      </c>
      <c r="C110" s="13" t="s">
        <v>174</v>
      </c>
      <c r="D110" s="11">
        <v>307511</v>
      </c>
      <c r="E110" s="11">
        <v>3267</v>
      </c>
      <c r="F110" s="5">
        <v>1.062401019800918E-2</v>
      </c>
    </row>
    <row r="111" spans="1:6">
      <c r="A111" s="2">
        <v>109</v>
      </c>
      <c r="B111" s="3" t="s">
        <v>15</v>
      </c>
      <c r="C111" s="13" t="s">
        <v>175</v>
      </c>
      <c r="D111" s="11">
        <v>307511</v>
      </c>
      <c r="E111" s="11">
        <v>11370</v>
      </c>
      <c r="F111" s="5">
        <v>3.6974287098672891E-2</v>
      </c>
    </row>
    <row r="112" spans="1:6">
      <c r="A112" s="2">
        <v>110</v>
      </c>
      <c r="B112" s="3" t="s">
        <v>32</v>
      </c>
      <c r="C112" s="13" t="s">
        <v>176</v>
      </c>
      <c r="D112" s="11">
        <v>307511</v>
      </c>
      <c r="E112" s="11">
        <v>751</v>
      </c>
      <c r="F112" s="5">
        <v>2.4421890599035478E-3</v>
      </c>
    </row>
    <row r="113" spans="1:6">
      <c r="A113" s="2">
        <v>111</v>
      </c>
      <c r="B113" s="3" t="s">
        <v>32</v>
      </c>
      <c r="C113" s="13" t="s">
        <v>177</v>
      </c>
      <c r="D113" s="11">
        <v>307511</v>
      </c>
      <c r="E113" s="11">
        <v>1348</v>
      </c>
      <c r="F113" s="5">
        <v>4.3835830262982456E-3</v>
      </c>
    </row>
    <row r="114" spans="1:6">
      <c r="A114" s="2">
        <v>112</v>
      </c>
      <c r="B114" s="3" t="s">
        <v>32</v>
      </c>
      <c r="C114" s="13" t="s">
        <v>178</v>
      </c>
      <c r="D114" s="11">
        <v>307511</v>
      </c>
      <c r="E114" s="11">
        <v>9813</v>
      </c>
      <c r="F114" s="5">
        <v>3.1911053588326917E-2</v>
      </c>
    </row>
    <row r="115" spans="1:6">
      <c r="A115" s="2">
        <v>113</v>
      </c>
      <c r="B115" s="3" t="s">
        <v>32</v>
      </c>
      <c r="C115" s="13" t="s">
        <v>179</v>
      </c>
      <c r="D115" s="11">
        <v>307511</v>
      </c>
      <c r="E115" s="11">
        <v>4653</v>
      </c>
      <c r="F115" s="5">
        <v>1.513116603958883E-2</v>
      </c>
    </row>
    <row r="116" spans="1:6">
      <c r="A116" s="2">
        <v>114</v>
      </c>
      <c r="B116" s="3" t="s">
        <v>32</v>
      </c>
      <c r="C116" s="13" t="s">
        <v>180</v>
      </c>
      <c r="D116" s="11">
        <v>307511</v>
      </c>
      <c r="E116" s="11">
        <v>5946</v>
      </c>
      <c r="F116" s="5">
        <v>1.9335893675348201E-2</v>
      </c>
    </row>
    <row r="117" spans="1:6">
      <c r="A117" s="2">
        <v>115</v>
      </c>
      <c r="B117" s="3" t="s">
        <v>32</v>
      </c>
      <c r="C117" s="13" t="s">
        <v>132</v>
      </c>
      <c r="D117" s="11">
        <v>307511</v>
      </c>
      <c r="E117" s="11">
        <v>96391</v>
      </c>
      <c r="F117" s="5">
        <v>0.31345545362604921</v>
      </c>
    </row>
    <row r="118" spans="1:6">
      <c r="A118" s="2">
        <v>116</v>
      </c>
      <c r="B118" s="3" t="s">
        <v>32</v>
      </c>
      <c r="C118" s="13" t="s">
        <v>181</v>
      </c>
      <c r="D118" s="11">
        <v>307511</v>
      </c>
      <c r="E118" s="11">
        <v>18603</v>
      </c>
      <c r="F118" s="5">
        <v>6.0495396912630769E-2</v>
      </c>
    </row>
    <row r="119" spans="1:6">
      <c r="A119" s="2">
        <v>117</v>
      </c>
      <c r="B119" s="3" t="s">
        <v>32</v>
      </c>
      <c r="C119" s="13" t="s">
        <v>182</v>
      </c>
      <c r="D119" s="11">
        <v>307511</v>
      </c>
      <c r="E119" s="11">
        <v>563</v>
      </c>
      <c r="F119" s="5">
        <v>1.830828815879757E-3</v>
      </c>
    </row>
    <row r="120" spans="1:6">
      <c r="A120" s="2">
        <v>118</v>
      </c>
      <c r="B120" s="3" t="s">
        <v>32</v>
      </c>
      <c r="C120" s="13" t="s">
        <v>183</v>
      </c>
      <c r="D120" s="11">
        <v>307511</v>
      </c>
      <c r="E120" s="11">
        <v>11380</v>
      </c>
      <c r="F120" s="5">
        <v>3.7006806260589047E-2</v>
      </c>
    </row>
    <row r="121" spans="1:6">
      <c r="A121" s="2">
        <v>119</v>
      </c>
      <c r="B121" s="3" t="s">
        <v>32</v>
      </c>
      <c r="C121" s="13" t="s">
        <v>184</v>
      </c>
      <c r="D121" s="11">
        <v>307511</v>
      </c>
      <c r="E121" s="11">
        <v>526</v>
      </c>
      <c r="F121" s="5">
        <v>1.710507916789969E-3</v>
      </c>
    </row>
    <row r="122" spans="1:6">
      <c r="A122" s="2">
        <v>120</v>
      </c>
      <c r="B122" s="3" t="s">
        <v>32</v>
      </c>
      <c r="C122" s="13" t="s">
        <v>185</v>
      </c>
      <c r="D122" s="11">
        <v>307511</v>
      </c>
      <c r="E122" s="11">
        <v>27570</v>
      </c>
      <c r="F122" s="5">
        <v>8.9655329402850634E-2</v>
      </c>
    </row>
    <row r="123" spans="1:6">
      <c r="A123" s="2">
        <v>121</v>
      </c>
      <c r="B123" s="3" t="s">
        <v>32</v>
      </c>
      <c r="C123" s="13" t="s">
        <v>186</v>
      </c>
      <c r="D123" s="11">
        <v>307511</v>
      </c>
      <c r="E123" s="11">
        <v>2093</v>
      </c>
      <c r="F123" s="5">
        <v>6.8062605890520994E-3</v>
      </c>
    </row>
    <row r="124" spans="1:6">
      <c r="A124" s="2">
        <v>122</v>
      </c>
      <c r="B124" s="3" t="s">
        <v>32</v>
      </c>
      <c r="C124" s="13" t="s">
        <v>187</v>
      </c>
      <c r="D124" s="11">
        <v>307511</v>
      </c>
      <c r="E124" s="11">
        <v>21371</v>
      </c>
      <c r="F124" s="5">
        <v>6.94967009310236E-2</v>
      </c>
    </row>
    <row r="125" spans="1:6">
      <c r="A125" s="2">
        <v>123</v>
      </c>
      <c r="B125" s="3" t="s">
        <v>32</v>
      </c>
      <c r="C125" s="13" t="s">
        <v>188</v>
      </c>
      <c r="D125" s="11">
        <v>307511</v>
      </c>
      <c r="E125" s="11">
        <v>8537</v>
      </c>
      <c r="F125" s="5">
        <v>2.776160852782502E-2</v>
      </c>
    </row>
    <row r="126" spans="1:6">
      <c r="A126" s="2">
        <v>124</v>
      </c>
      <c r="B126" s="3" t="s">
        <v>32</v>
      </c>
      <c r="C126" s="13" t="s">
        <v>189</v>
      </c>
      <c r="D126" s="11">
        <v>307511</v>
      </c>
      <c r="E126" s="11">
        <v>2652</v>
      </c>
      <c r="F126" s="5">
        <v>8.624081740165393E-3</v>
      </c>
    </row>
    <row r="127" spans="1:6">
      <c r="A127" s="2">
        <v>125</v>
      </c>
      <c r="B127" s="3" t="s">
        <v>32</v>
      </c>
      <c r="C127" s="13" t="s">
        <v>190</v>
      </c>
      <c r="D127" s="11">
        <v>307511</v>
      </c>
      <c r="E127" s="11">
        <v>32102</v>
      </c>
      <c r="F127" s="5">
        <v>0.1043930135832539</v>
      </c>
    </row>
    <row r="128" spans="1:6">
      <c r="A128" s="2">
        <v>126</v>
      </c>
      <c r="B128" s="3" t="s">
        <v>32</v>
      </c>
      <c r="C128" s="13" t="s">
        <v>191</v>
      </c>
      <c r="D128" s="11">
        <v>307511</v>
      </c>
      <c r="E128" s="11">
        <v>1305</v>
      </c>
      <c r="F128" s="5">
        <v>4.2437506300587622E-3</v>
      </c>
    </row>
    <row r="129" spans="1:6">
      <c r="A129" s="2">
        <v>127</v>
      </c>
      <c r="B129" s="3" t="s">
        <v>32</v>
      </c>
      <c r="C129" s="13" t="s">
        <v>192</v>
      </c>
      <c r="D129" s="11">
        <v>307511</v>
      </c>
      <c r="E129" s="11">
        <v>6721</v>
      </c>
      <c r="F129" s="5">
        <v>2.1856128723850531E-2</v>
      </c>
    </row>
    <row r="130" spans="1:6">
      <c r="A130" s="2">
        <v>128</v>
      </c>
      <c r="B130" s="3" t="s">
        <v>32</v>
      </c>
      <c r="C130" s="13" t="s">
        <v>193</v>
      </c>
      <c r="D130" s="11">
        <v>307511</v>
      </c>
      <c r="E130" s="11">
        <v>55186</v>
      </c>
      <c r="F130" s="5">
        <v>0.1794602469505156</v>
      </c>
    </row>
    <row r="131" spans="1:6">
      <c r="A131" s="2">
        <v>129</v>
      </c>
      <c r="B131" s="3" t="s">
        <v>44</v>
      </c>
      <c r="C131" s="13" t="s">
        <v>194</v>
      </c>
      <c r="D131" s="11">
        <v>307511</v>
      </c>
      <c r="E131" s="11">
        <v>49</v>
      </c>
      <c r="F131" s="5">
        <v>1.5934389338917961E-4</v>
      </c>
    </row>
    <row r="132" spans="1:6">
      <c r="A132" s="2">
        <v>130</v>
      </c>
      <c r="B132" s="3" t="s">
        <v>44</v>
      </c>
      <c r="C132" s="13" t="s">
        <v>195</v>
      </c>
      <c r="D132" s="11">
        <v>307511</v>
      </c>
      <c r="E132" s="11">
        <v>631</v>
      </c>
      <c r="F132" s="5">
        <v>2.051959116909639E-3</v>
      </c>
    </row>
    <row r="133" spans="1:6">
      <c r="A133" s="2">
        <v>131</v>
      </c>
      <c r="B133" s="3" t="s">
        <v>44</v>
      </c>
      <c r="C133" s="13" t="s">
        <v>196</v>
      </c>
      <c r="D133" s="11">
        <v>307511</v>
      </c>
      <c r="E133" s="11">
        <v>7831</v>
      </c>
      <c r="F133" s="5">
        <v>2.546575569654419E-2</v>
      </c>
    </row>
    <row r="134" spans="1:6">
      <c r="A134" s="2">
        <v>132</v>
      </c>
      <c r="B134" s="3" t="s">
        <v>44</v>
      </c>
      <c r="C134" s="13" t="s">
        <v>197</v>
      </c>
      <c r="D134" s="11">
        <v>307511</v>
      </c>
      <c r="E134" s="11">
        <v>201</v>
      </c>
      <c r="F134" s="5">
        <v>6.5363515451479783E-4</v>
      </c>
    </row>
    <row r="135" spans="1:6">
      <c r="A135" s="2">
        <v>133</v>
      </c>
      <c r="B135" s="3" t="s">
        <v>44</v>
      </c>
      <c r="C135" s="13" t="s">
        <v>198</v>
      </c>
      <c r="D135" s="11">
        <v>307511</v>
      </c>
      <c r="E135" s="11">
        <v>1327</v>
      </c>
      <c r="F135" s="5">
        <v>4.3152927862743122E-3</v>
      </c>
    </row>
    <row r="136" spans="1:6">
      <c r="A136" s="2">
        <v>134</v>
      </c>
      <c r="B136" s="3" t="s">
        <v>44</v>
      </c>
      <c r="C136" s="13" t="s">
        <v>199</v>
      </c>
      <c r="D136" s="11">
        <v>307511</v>
      </c>
      <c r="E136" s="11">
        <v>1187</v>
      </c>
      <c r="F136" s="5">
        <v>3.8600245194480849E-3</v>
      </c>
    </row>
    <row r="137" spans="1:6">
      <c r="A137" s="2">
        <v>135</v>
      </c>
      <c r="B137" s="3" t="s">
        <v>44</v>
      </c>
      <c r="C137" s="13" t="s">
        <v>200</v>
      </c>
      <c r="D137" s="11">
        <v>307511</v>
      </c>
      <c r="E137" s="11">
        <v>5398</v>
      </c>
      <c r="F137" s="5">
        <v>1.7553843602342679E-2</v>
      </c>
    </row>
    <row r="138" spans="1:6">
      <c r="A138" s="2">
        <v>136</v>
      </c>
      <c r="B138" s="3" t="s">
        <v>44</v>
      </c>
      <c r="C138" s="13" t="s">
        <v>129</v>
      </c>
      <c r="D138" s="11">
        <v>307511</v>
      </c>
      <c r="E138" s="11">
        <v>55374</v>
      </c>
      <c r="F138" s="5">
        <v>0.18007160719453941</v>
      </c>
    </row>
    <row r="139" spans="1:6">
      <c r="A139" s="2">
        <v>137</v>
      </c>
      <c r="B139" s="3" t="s">
        <v>44</v>
      </c>
      <c r="C139" s="13" t="s">
        <v>201</v>
      </c>
      <c r="D139" s="11">
        <v>307511</v>
      </c>
      <c r="E139" s="11">
        <v>64</v>
      </c>
      <c r="F139" s="5">
        <v>2.0812263626341821E-4</v>
      </c>
    </row>
    <row r="140" spans="1:6">
      <c r="A140" s="2">
        <v>138</v>
      </c>
      <c r="B140" s="3" t="s">
        <v>44</v>
      </c>
      <c r="C140" s="13" t="s">
        <v>202</v>
      </c>
      <c r="D140" s="11">
        <v>307511</v>
      </c>
      <c r="E140" s="11">
        <v>2204</v>
      </c>
      <c r="F140" s="5">
        <v>7.1672232863214651E-3</v>
      </c>
    </row>
    <row r="141" spans="1:6">
      <c r="A141" s="2">
        <v>139</v>
      </c>
      <c r="B141" s="3" t="s">
        <v>44</v>
      </c>
      <c r="C141" s="13" t="s">
        <v>203</v>
      </c>
      <c r="D141" s="11">
        <v>307511</v>
      </c>
      <c r="E141" s="11">
        <v>3492</v>
      </c>
      <c r="F141" s="5">
        <v>1.135569134112276E-2</v>
      </c>
    </row>
    <row r="142" spans="1:6">
      <c r="A142" s="2">
        <v>140</v>
      </c>
      <c r="B142" s="3" t="s">
        <v>44</v>
      </c>
      <c r="C142" s="13" t="s">
        <v>204</v>
      </c>
      <c r="D142" s="11">
        <v>307511</v>
      </c>
      <c r="E142" s="11">
        <v>10404</v>
      </c>
      <c r="F142" s="5">
        <v>3.3832936057571927E-2</v>
      </c>
    </row>
    <row r="143" spans="1:6">
      <c r="A143" s="2">
        <v>141</v>
      </c>
      <c r="B143" s="3" t="s">
        <v>44</v>
      </c>
      <c r="C143" s="13" t="s">
        <v>205</v>
      </c>
      <c r="D143" s="11">
        <v>307511</v>
      </c>
      <c r="E143" s="11">
        <v>348</v>
      </c>
      <c r="F143" s="5">
        <v>1.1316668346823371E-3</v>
      </c>
    </row>
    <row r="144" spans="1:6">
      <c r="A144" s="2">
        <v>142</v>
      </c>
      <c r="B144" s="3" t="s">
        <v>44</v>
      </c>
      <c r="C144" s="13" t="s">
        <v>206</v>
      </c>
      <c r="D144" s="11">
        <v>307511</v>
      </c>
      <c r="E144" s="11">
        <v>112</v>
      </c>
      <c r="F144" s="5">
        <v>3.642146134609819E-4</v>
      </c>
    </row>
    <row r="145" spans="1:6">
      <c r="A145" s="2">
        <v>143</v>
      </c>
      <c r="B145" s="3" t="s">
        <v>44</v>
      </c>
      <c r="C145" s="13" t="s">
        <v>207</v>
      </c>
      <c r="D145" s="11">
        <v>307511</v>
      </c>
      <c r="E145" s="11">
        <v>599</v>
      </c>
      <c r="F145" s="5">
        <v>1.94789779877793E-3</v>
      </c>
    </row>
    <row r="146" spans="1:6">
      <c r="A146" s="2">
        <v>144</v>
      </c>
      <c r="B146" s="3" t="s">
        <v>44</v>
      </c>
      <c r="C146" s="13" t="s">
        <v>208</v>
      </c>
      <c r="D146" s="11">
        <v>307511</v>
      </c>
      <c r="E146" s="11">
        <v>877</v>
      </c>
      <c r="F146" s="5">
        <v>2.8519305000471529E-3</v>
      </c>
    </row>
    <row r="147" spans="1:6">
      <c r="A147" s="2">
        <v>145</v>
      </c>
      <c r="B147" s="3" t="s">
        <v>44</v>
      </c>
      <c r="C147" s="13" t="s">
        <v>209</v>
      </c>
      <c r="D147" s="11">
        <v>307511</v>
      </c>
      <c r="E147" s="11">
        <v>3278</v>
      </c>
      <c r="F147" s="5">
        <v>1.0659781276116951E-2</v>
      </c>
    </row>
    <row r="148" spans="1:6">
      <c r="A148" s="2">
        <v>146</v>
      </c>
      <c r="B148" s="3" t="s">
        <v>44</v>
      </c>
      <c r="C148" s="13" t="s">
        <v>210</v>
      </c>
      <c r="D148" s="11">
        <v>307511</v>
      </c>
      <c r="E148" s="11">
        <v>458</v>
      </c>
      <c r="F148" s="5">
        <v>1.4893776157600871E-3</v>
      </c>
    </row>
    <row r="149" spans="1:6">
      <c r="A149" s="2">
        <v>147</v>
      </c>
      <c r="B149" s="3" t="s">
        <v>44</v>
      </c>
      <c r="C149" s="13" t="s">
        <v>211</v>
      </c>
      <c r="D149" s="11">
        <v>307511</v>
      </c>
      <c r="E149" s="11">
        <v>1900</v>
      </c>
      <c r="F149" s="5">
        <v>6.1786407640702281E-3</v>
      </c>
    </row>
    <row r="150" spans="1:6">
      <c r="A150" s="2">
        <v>148</v>
      </c>
      <c r="B150" s="3" t="s">
        <v>44</v>
      </c>
      <c r="C150" s="13" t="s">
        <v>212</v>
      </c>
      <c r="D150" s="11">
        <v>307511</v>
      </c>
      <c r="E150" s="11">
        <v>369</v>
      </c>
      <c r="F150" s="5">
        <v>1.1999570747062711E-3</v>
      </c>
    </row>
    <row r="151" spans="1:6">
      <c r="A151" s="2">
        <v>149</v>
      </c>
      <c r="B151" s="3" t="s">
        <v>44</v>
      </c>
      <c r="C151" s="13" t="s">
        <v>213</v>
      </c>
      <c r="D151" s="11">
        <v>307511</v>
      </c>
      <c r="E151" s="11">
        <v>2704</v>
      </c>
      <c r="F151" s="5">
        <v>8.793181382129419E-3</v>
      </c>
    </row>
    <row r="152" spans="1:6">
      <c r="A152" s="2">
        <v>150</v>
      </c>
      <c r="B152" s="3" t="s">
        <v>44</v>
      </c>
      <c r="C152" s="13" t="s">
        <v>214</v>
      </c>
      <c r="D152" s="11">
        <v>307511</v>
      </c>
      <c r="E152" s="11">
        <v>109</v>
      </c>
      <c r="F152" s="5">
        <v>3.5445886488613421E-4</v>
      </c>
    </row>
    <row r="153" spans="1:6">
      <c r="A153" s="2">
        <v>151</v>
      </c>
      <c r="B153" s="3" t="s">
        <v>44</v>
      </c>
      <c r="C153" s="13" t="s">
        <v>215</v>
      </c>
      <c r="D153" s="11">
        <v>307511</v>
      </c>
      <c r="E153" s="11">
        <v>1039</v>
      </c>
      <c r="F153" s="5">
        <v>3.3787409230889298E-3</v>
      </c>
    </row>
    <row r="154" spans="1:6">
      <c r="A154" s="2">
        <v>152</v>
      </c>
      <c r="B154" s="3" t="s">
        <v>44</v>
      </c>
      <c r="C154" s="13" t="s">
        <v>216</v>
      </c>
      <c r="D154" s="11">
        <v>307511</v>
      </c>
      <c r="E154" s="11">
        <v>2958</v>
      </c>
      <c r="F154" s="5">
        <v>9.6191680947998615E-3</v>
      </c>
    </row>
    <row r="155" spans="1:6">
      <c r="A155" s="2">
        <v>153</v>
      </c>
      <c r="B155" s="3" t="s">
        <v>44</v>
      </c>
      <c r="C155" s="13" t="s">
        <v>217</v>
      </c>
      <c r="D155" s="11">
        <v>307511</v>
      </c>
      <c r="E155" s="11">
        <v>966</v>
      </c>
      <c r="F155" s="5">
        <v>3.1413510411009691E-3</v>
      </c>
    </row>
    <row r="156" spans="1:6">
      <c r="A156" s="2">
        <v>154</v>
      </c>
      <c r="B156" s="3" t="s">
        <v>44</v>
      </c>
      <c r="C156" s="13" t="s">
        <v>218</v>
      </c>
      <c r="D156" s="11">
        <v>307511</v>
      </c>
      <c r="E156" s="11">
        <v>560</v>
      </c>
      <c r="F156" s="5">
        <v>1.8210730673049089E-3</v>
      </c>
    </row>
    <row r="157" spans="1:6">
      <c r="A157" s="2">
        <v>155</v>
      </c>
      <c r="B157" s="3" t="s">
        <v>44</v>
      </c>
      <c r="C157" s="13" t="s">
        <v>219</v>
      </c>
      <c r="D157" s="11">
        <v>307511</v>
      </c>
      <c r="E157" s="11">
        <v>950</v>
      </c>
      <c r="F157" s="5">
        <v>3.089320382035114E-3</v>
      </c>
    </row>
    <row r="158" spans="1:6">
      <c r="A158" s="2">
        <v>156</v>
      </c>
      <c r="B158" s="3" t="s">
        <v>44</v>
      </c>
      <c r="C158" s="13" t="s">
        <v>220</v>
      </c>
      <c r="D158" s="11">
        <v>307511</v>
      </c>
      <c r="E158" s="11">
        <v>379</v>
      </c>
      <c r="F158" s="5">
        <v>1.2324762366224299E-3</v>
      </c>
    </row>
    <row r="159" spans="1:6">
      <c r="A159" s="2">
        <v>157</v>
      </c>
      <c r="B159" s="3" t="s">
        <v>44</v>
      </c>
      <c r="C159" s="13" t="s">
        <v>221</v>
      </c>
      <c r="D159" s="11">
        <v>307511</v>
      </c>
      <c r="E159" s="11">
        <v>6721</v>
      </c>
      <c r="F159" s="5">
        <v>2.1856128723850531E-2</v>
      </c>
    </row>
    <row r="160" spans="1:6">
      <c r="A160" s="2">
        <v>158</v>
      </c>
      <c r="B160" s="3" t="s">
        <v>44</v>
      </c>
      <c r="C160" s="13" t="s">
        <v>222</v>
      </c>
      <c r="D160" s="11">
        <v>307511</v>
      </c>
      <c r="E160" s="11">
        <v>260</v>
      </c>
      <c r="F160" s="5">
        <v>8.454982098201365E-4</v>
      </c>
    </row>
    <row r="161" spans="1:6">
      <c r="A161" s="2">
        <v>159</v>
      </c>
      <c r="B161" s="3" t="s">
        <v>44</v>
      </c>
      <c r="C161" s="13" t="s">
        <v>223</v>
      </c>
      <c r="D161" s="11">
        <v>307511</v>
      </c>
      <c r="E161" s="11">
        <v>67992</v>
      </c>
      <c r="F161" s="5">
        <v>0.2211042857003489</v>
      </c>
    </row>
    <row r="162" spans="1:6">
      <c r="A162" s="2">
        <v>160</v>
      </c>
      <c r="B162" s="3" t="s">
        <v>44</v>
      </c>
      <c r="C162" s="13" t="s">
        <v>224</v>
      </c>
      <c r="D162" s="11">
        <v>307511</v>
      </c>
      <c r="E162" s="11">
        <v>10553</v>
      </c>
      <c r="F162" s="5">
        <v>3.4317471570122687E-2</v>
      </c>
    </row>
    <row r="163" spans="1:6">
      <c r="A163" s="2">
        <v>161</v>
      </c>
      <c r="B163" s="3" t="s">
        <v>44</v>
      </c>
      <c r="C163" s="13" t="s">
        <v>225</v>
      </c>
      <c r="D163" s="11">
        <v>307511</v>
      </c>
      <c r="E163" s="11">
        <v>5984</v>
      </c>
      <c r="F163" s="5">
        <v>1.9459466490629601E-2</v>
      </c>
    </row>
    <row r="164" spans="1:6">
      <c r="A164" s="2">
        <v>162</v>
      </c>
      <c r="B164" s="3" t="s">
        <v>44</v>
      </c>
      <c r="C164" s="13" t="s">
        <v>226</v>
      </c>
      <c r="D164" s="11">
        <v>307511</v>
      </c>
      <c r="E164" s="11">
        <v>2507</v>
      </c>
      <c r="F164" s="5">
        <v>8.1525538923810856E-3</v>
      </c>
    </row>
    <row r="165" spans="1:6">
      <c r="A165" s="2">
        <v>163</v>
      </c>
      <c r="B165" s="3" t="s">
        <v>44</v>
      </c>
      <c r="C165" s="13" t="s">
        <v>227</v>
      </c>
      <c r="D165" s="11">
        <v>307511</v>
      </c>
      <c r="E165" s="11">
        <v>2454</v>
      </c>
      <c r="F165" s="5">
        <v>7.9802023342254429E-3</v>
      </c>
    </row>
    <row r="166" spans="1:6">
      <c r="A166" s="2">
        <v>164</v>
      </c>
      <c r="B166" s="3" t="s">
        <v>44</v>
      </c>
      <c r="C166" s="13" t="s">
        <v>228</v>
      </c>
      <c r="D166" s="11">
        <v>307511</v>
      </c>
      <c r="E166" s="11">
        <v>429</v>
      </c>
      <c r="F166" s="5">
        <v>1.3950720462032251E-3</v>
      </c>
    </row>
    <row r="167" spans="1:6">
      <c r="A167" s="2">
        <v>165</v>
      </c>
      <c r="B167" s="3" t="s">
        <v>44</v>
      </c>
      <c r="C167" s="13" t="s">
        <v>229</v>
      </c>
      <c r="D167" s="11">
        <v>307511</v>
      </c>
      <c r="E167" s="11">
        <v>1307</v>
      </c>
      <c r="F167" s="5">
        <v>4.2502544624419937E-3</v>
      </c>
    </row>
    <row r="168" spans="1:6">
      <c r="A168" s="2">
        <v>166</v>
      </c>
      <c r="B168" s="3" t="s">
        <v>44</v>
      </c>
      <c r="C168" s="13" t="s">
        <v>230</v>
      </c>
      <c r="D168" s="11">
        <v>307511</v>
      </c>
      <c r="E168" s="11">
        <v>24</v>
      </c>
      <c r="F168" s="5">
        <v>7.8045988598781832E-5</v>
      </c>
    </row>
    <row r="169" spans="1:6">
      <c r="A169" s="2">
        <v>167</v>
      </c>
      <c r="B169" s="3" t="s">
        <v>44</v>
      </c>
      <c r="C169" s="13" t="s">
        <v>231</v>
      </c>
      <c r="D169" s="11">
        <v>307511</v>
      </c>
      <c r="E169" s="11">
        <v>67</v>
      </c>
      <c r="F169" s="5">
        <v>2.1787838483826601E-4</v>
      </c>
    </row>
    <row r="170" spans="1:6">
      <c r="A170" s="2">
        <v>168</v>
      </c>
      <c r="B170" s="3" t="s">
        <v>44</v>
      </c>
      <c r="C170" s="13" t="s">
        <v>232</v>
      </c>
      <c r="D170" s="11">
        <v>307511</v>
      </c>
      <c r="E170" s="11">
        <v>3247</v>
      </c>
      <c r="F170" s="5">
        <v>1.055897187417686E-2</v>
      </c>
    </row>
    <row r="171" spans="1:6">
      <c r="A171" s="2">
        <v>169</v>
      </c>
      <c r="B171" s="3" t="s">
        <v>44</v>
      </c>
      <c r="C171" s="13" t="s">
        <v>233</v>
      </c>
      <c r="D171" s="11">
        <v>307511</v>
      </c>
      <c r="E171" s="11">
        <v>577</v>
      </c>
      <c r="F171" s="5">
        <v>1.8763556425623799E-3</v>
      </c>
    </row>
    <row r="172" spans="1:6">
      <c r="A172" s="2">
        <v>170</v>
      </c>
      <c r="B172" s="3" t="s">
        <v>44</v>
      </c>
      <c r="C172" s="13" t="s">
        <v>234</v>
      </c>
      <c r="D172" s="11">
        <v>307511</v>
      </c>
      <c r="E172" s="11">
        <v>1575</v>
      </c>
      <c r="F172" s="5">
        <v>5.1217680017950577E-3</v>
      </c>
    </row>
    <row r="173" spans="1:6">
      <c r="A173" s="2">
        <v>171</v>
      </c>
      <c r="B173" s="3" t="s">
        <v>44</v>
      </c>
      <c r="C173" s="13" t="s">
        <v>235</v>
      </c>
      <c r="D173" s="11">
        <v>307511</v>
      </c>
      <c r="E173" s="11">
        <v>38412</v>
      </c>
      <c r="F173" s="5">
        <v>0.1249126047523503</v>
      </c>
    </row>
    <row r="174" spans="1:6">
      <c r="A174" s="2">
        <v>172</v>
      </c>
      <c r="B174" s="3" t="s">
        <v>44</v>
      </c>
      <c r="C174" s="13" t="s">
        <v>236</v>
      </c>
      <c r="D174" s="11">
        <v>307511</v>
      </c>
      <c r="E174" s="11">
        <v>1974</v>
      </c>
      <c r="F174" s="5">
        <v>6.4192825622498059E-3</v>
      </c>
    </row>
    <row r="175" spans="1:6">
      <c r="A175" s="2">
        <v>173</v>
      </c>
      <c r="B175" s="3" t="s">
        <v>44</v>
      </c>
      <c r="C175" s="13" t="s">
        <v>237</v>
      </c>
      <c r="D175" s="11">
        <v>307511</v>
      </c>
      <c r="E175" s="11">
        <v>8893</v>
      </c>
      <c r="F175" s="5">
        <v>2.891929069204029E-2</v>
      </c>
    </row>
    <row r="176" spans="1:6">
      <c r="A176" s="2">
        <v>174</v>
      </c>
      <c r="B176" s="3" t="s">
        <v>44</v>
      </c>
      <c r="C176" s="13" t="s">
        <v>238</v>
      </c>
      <c r="D176" s="11">
        <v>307511</v>
      </c>
      <c r="E176" s="11">
        <v>1811</v>
      </c>
      <c r="F176" s="5">
        <v>5.8892202230164123E-3</v>
      </c>
    </row>
    <row r="177" spans="1:6">
      <c r="A177" s="2">
        <v>175</v>
      </c>
      <c r="B177" s="3" t="s">
        <v>44</v>
      </c>
      <c r="C177" s="13" t="s">
        <v>239</v>
      </c>
      <c r="D177" s="11">
        <v>307511</v>
      </c>
      <c r="E177" s="11">
        <v>85</v>
      </c>
      <c r="F177" s="5">
        <v>2.7641287628735227E-4</v>
      </c>
    </row>
    <row r="178" spans="1:6">
      <c r="A178" s="2">
        <v>176</v>
      </c>
      <c r="B178" s="3" t="s">
        <v>44</v>
      </c>
      <c r="C178" s="13" t="s">
        <v>240</v>
      </c>
      <c r="D178" s="11">
        <v>307511</v>
      </c>
      <c r="E178" s="11">
        <v>396</v>
      </c>
      <c r="F178" s="5">
        <v>1.2877588118799001E-3</v>
      </c>
    </row>
    <row r="179" spans="1:6">
      <c r="A179" s="2">
        <v>177</v>
      </c>
      <c r="B179" s="3" t="s">
        <v>44</v>
      </c>
      <c r="C179" s="13" t="s">
        <v>241</v>
      </c>
      <c r="D179" s="11">
        <v>307511</v>
      </c>
      <c r="E179" s="11">
        <v>2157</v>
      </c>
      <c r="F179" s="5">
        <v>7.014383225315517E-3</v>
      </c>
    </row>
    <row r="180" spans="1:6">
      <c r="A180" s="2">
        <v>178</v>
      </c>
      <c r="B180" s="3" t="s">
        <v>44</v>
      </c>
      <c r="C180" s="13" t="s">
        <v>242</v>
      </c>
      <c r="D180" s="11">
        <v>307511</v>
      </c>
      <c r="E180" s="11">
        <v>2341</v>
      </c>
      <c r="F180" s="5">
        <v>7.6127358045728448E-3</v>
      </c>
    </row>
    <row r="181" spans="1:6">
      <c r="A181" s="2">
        <v>179</v>
      </c>
      <c r="B181" s="3" t="s">
        <v>44</v>
      </c>
      <c r="C181" s="13" t="s">
        <v>243</v>
      </c>
      <c r="D181" s="11">
        <v>307511</v>
      </c>
      <c r="E181" s="11">
        <v>16683</v>
      </c>
      <c r="F181" s="5">
        <v>5.4251717824728221E-2</v>
      </c>
    </row>
    <row r="182" spans="1:6">
      <c r="A182" s="2">
        <v>180</v>
      </c>
      <c r="B182" s="3" t="s">
        <v>44</v>
      </c>
      <c r="C182" s="13" t="s">
        <v>244</v>
      </c>
      <c r="D182" s="11">
        <v>307511</v>
      </c>
      <c r="E182" s="11">
        <v>317</v>
      </c>
      <c r="F182" s="5">
        <v>1.0308574327422429E-3</v>
      </c>
    </row>
    <row r="183" spans="1:6">
      <c r="A183" s="2">
        <v>181</v>
      </c>
      <c r="B183" s="3" t="s">
        <v>44</v>
      </c>
      <c r="C183" s="13" t="s">
        <v>245</v>
      </c>
      <c r="D183" s="11">
        <v>307511</v>
      </c>
      <c r="E183" s="11">
        <v>11193</v>
      </c>
      <c r="F183" s="5">
        <v>3.6398697932756879E-2</v>
      </c>
    </row>
    <row r="184" spans="1:6">
      <c r="A184" s="2">
        <v>182</v>
      </c>
      <c r="B184" s="3" t="s">
        <v>44</v>
      </c>
      <c r="C184" s="13" t="s">
        <v>246</v>
      </c>
      <c r="D184" s="11">
        <v>307511</v>
      </c>
      <c r="E184" s="11">
        <v>305</v>
      </c>
      <c r="F184" s="5">
        <v>9.9183443844285237E-4</v>
      </c>
    </row>
    <row r="185" spans="1:6">
      <c r="A185" s="2">
        <v>183</v>
      </c>
      <c r="B185" s="3" t="s">
        <v>44</v>
      </c>
      <c r="C185" s="13" t="s">
        <v>247</v>
      </c>
      <c r="D185" s="11">
        <v>307511</v>
      </c>
      <c r="E185" s="11">
        <v>6880</v>
      </c>
      <c r="F185" s="5">
        <v>2.237318339831746E-2</v>
      </c>
    </row>
    <row r="186" spans="1:6">
      <c r="A186" s="2">
        <v>184</v>
      </c>
      <c r="B186" s="3" t="s">
        <v>44</v>
      </c>
      <c r="C186" s="13" t="s">
        <v>248</v>
      </c>
      <c r="D186" s="11">
        <v>307511</v>
      </c>
      <c r="E186" s="11">
        <v>597</v>
      </c>
      <c r="F186" s="5">
        <v>1.941393966394698E-3</v>
      </c>
    </row>
    <row r="187" spans="1:6">
      <c r="A187" s="2">
        <v>185</v>
      </c>
      <c r="B187" s="3" t="s">
        <v>44</v>
      </c>
      <c r="C187" s="13" t="s">
        <v>249</v>
      </c>
      <c r="D187" s="11">
        <v>307511</v>
      </c>
      <c r="E187" s="11">
        <v>3368</v>
      </c>
      <c r="F187" s="5">
        <v>1.095245373336238E-2</v>
      </c>
    </row>
    <row r="188" spans="1:6">
      <c r="A188" s="2">
        <v>186</v>
      </c>
      <c r="B188" s="3" t="s">
        <v>44</v>
      </c>
      <c r="C188" s="13" t="s">
        <v>250</v>
      </c>
      <c r="D188" s="11">
        <v>307511</v>
      </c>
      <c r="E188" s="11">
        <v>2634</v>
      </c>
      <c r="F188" s="5">
        <v>8.565547248716306E-3</v>
      </c>
    </row>
    <row r="189" spans="1:6">
      <c r="A189" s="2">
        <v>187</v>
      </c>
      <c r="B189" s="3" t="s">
        <v>41</v>
      </c>
      <c r="C189" s="13">
        <v>0</v>
      </c>
      <c r="D189" s="11">
        <v>307511</v>
      </c>
      <c r="E189" s="11">
        <v>283472</v>
      </c>
      <c r="F189" s="5">
        <v>0.92182718666974517</v>
      </c>
    </row>
    <row r="190" spans="1:6">
      <c r="A190" s="2">
        <v>188</v>
      </c>
      <c r="B190" s="3" t="s">
        <v>41</v>
      </c>
      <c r="C190" s="13">
        <v>1</v>
      </c>
      <c r="D190" s="11">
        <v>307511</v>
      </c>
      <c r="E190" s="11">
        <v>24039</v>
      </c>
      <c r="F190" s="5">
        <v>7.8172813330254859E-2</v>
      </c>
    </row>
    <row r="191" spans="1:6">
      <c r="A191" s="2">
        <v>189</v>
      </c>
      <c r="B191" s="3" t="s">
        <v>42</v>
      </c>
      <c r="C191" s="13">
        <v>1</v>
      </c>
      <c r="D191" s="11">
        <v>307511</v>
      </c>
      <c r="E191" s="11">
        <v>70867</v>
      </c>
      <c r="F191" s="5">
        <v>0.23045354475124469</v>
      </c>
    </row>
    <row r="192" spans="1:6">
      <c r="A192" s="2">
        <v>190</v>
      </c>
      <c r="B192" s="3" t="s">
        <v>42</v>
      </c>
      <c r="C192" s="13">
        <v>0</v>
      </c>
      <c r="D192" s="11">
        <v>307511</v>
      </c>
      <c r="E192" s="11">
        <v>236644</v>
      </c>
      <c r="F192" s="5">
        <v>0.76954645524875531</v>
      </c>
    </row>
    <row r="193" spans="1:6">
      <c r="A193" s="2">
        <v>191</v>
      </c>
      <c r="B193" s="3" t="s">
        <v>38</v>
      </c>
      <c r="C193" s="13">
        <v>1</v>
      </c>
      <c r="D193" s="11">
        <v>307511</v>
      </c>
      <c r="E193" s="11">
        <v>4657</v>
      </c>
      <c r="F193" s="5">
        <v>1.514417370435529E-2</v>
      </c>
    </row>
    <row r="194" spans="1:6">
      <c r="A194" s="2">
        <v>192</v>
      </c>
      <c r="B194" s="3" t="s">
        <v>38</v>
      </c>
      <c r="C194" s="13">
        <v>0</v>
      </c>
      <c r="D194" s="11">
        <v>307511</v>
      </c>
      <c r="E194" s="11">
        <v>302854</v>
      </c>
      <c r="F194" s="5">
        <v>0.98485582629564472</v>
      </c>
    </row>
    <row r="195" spans="1:6">
      <c r="A195" s="2">
        <v>193</v>
      </c>
      <c r="B195" s="3" t="s">
        <v>39</v>
      </c>
      <c r="C195" s="13">
        <v>1</v>
      </c>
      <c r="D195" s="11">
        <v>307511</v>
      </c>
      <c r="E195" s="11">
        <v>15612</v>
      </c>
      <c r="F195" s="5">
        <v>5.076891558350758E-2</v>
      </c>
    </row>
    <row r="196" spans="1:6">
      <c r="A196" s="2">
        <v>194</v>
      </c>
      <c r="B196" s="3" t="s">
        <v>39</v>
      </c>
      <c r="C196" s="13">
        <v>0</v>
      </c>
      <c r="D196" s="11">
        <v>307511</v>
      </c>
      <c r="E196" s="11">
        <v>291899</v>
      </c>
      <c r="F196" s="5">
        <v>0.9492310844164924</v>
      </c>
    </row>
    <row r="197" spans="1:6">
      <c r="A197" s="2">
        <v>195</v>
      </c>
      <c r="B197" s="3" t="s">
        <v>5</v>
      </c>
      <c r="C197" s="13">
        <v>1</v>
      </c>
      <c r="D197" s="11">
        <v>307511</v>
      </c>
      <c r="E197" s="11">
        <v>24825</v>
      </c>
      <c r="F197" s="5">
        <v>8.0728819456864956E-2</v>
      </c>
    </row>
    <row r="198" spans="1:6">
      <c r="A198" s="2">
        <v>196</v>
      </c>
      <c r="B198" s="3" t="s">
        <v>5</v>
      </c>
      <c r="C198" s="13">
        <v>0</v>
      </c>
      <c r="D198" s="11">
        <v>307511</v>
      </c>
      <c r="E198" s="11">
        <v>282686</v>
      </c>
      <c r="F198" s="5">
        <v>0.91927118054313506</v>
      </c>
    </row>
    <row r="199" spans="1:6">
      <c r="A199" s="2">
        <v>197</v>
      </c>
      <c r="B199" s="3" t="s">
        <v>93</v>
      </c>
      <c r="C199" s="13" t="s">
        <v>251</v>
      </c>
      <c r="D199" s="11">
        <v>307511</v>
      </c>
      <c r="E199" s="11">
        <v>9253</v>
      </c>
      <c r="F199" s="5">
        <v>3.0089980521022009E-2</v>
      </c>
    </row>
    <row r="200" spans="1:6">
      <c r="A200" s="2">
        <v>198</v>
      </c>
      <c r="B200" s="3" t="s">
        <v>93</v>
      </c>
      <c r="C200" s="13" t="s">
        <v>252</v>
      </c>
      <c r="D200" s="11">
        <v>307511</v>
      </c>
      <c r="E200" s="11">
        <v>2296</v>
      </c>
      <c r="F200" s="5">
        <v>7.466399575950129E-3</v>
      </c>
    </row>
    <row r="201" spans="1:6">
      <c r="A201" s="2">
        <v>199</v>
      </c>
      <c r="B201" s="3" t="s">
        <v>93</v>
      </c>
      <c r="C201" s="13" t="s">
        <v>253</v>
      </c>
      <c r="D201" s="11">
        <v>307511</v>
      </c>
      <c r="E201" s="11">
        <v>1779</v>
      </c>
      <c r="F201" s="5">
        <v>5.7851589048847031E-3</v>
      </c>
    </row>
    <row r="202" spans="1:6">
      <c r="A202" s="2">
        <v>200</v>
      </c>
      <c r="B202" s="3" t="s">
        <v>93</v>
      </c>
      <c r="C202" s="13" t="s">
        <v>254</v>
      </c>
      <c r="D202" s="11">
        <v>307511</v>
      </c>
      <c r="E202" s="11">
        <v>1625</v>
      </c>
      <c r="F202" s="5">
        <v>5.284363811375853E-3</v>
      </c>
    </row>
    <row r="203" spans="1:6">
      <c r="A203" s="2">
        <v>201</v>
      </c>
      <c r="B203" s="3" t="s">
        <v>93</v>
      </c>
      <c r="C203" s="13" t="s">
        <v>255</v>
      </c>
      <c r="D203" s="11">
        <v>307511</v>
      </c>
      <c r="E203" s="11">
        <v>66040</v>
      </c>
      <c r="F203" s="5">
        <v>0.2147565452943147</v>
      </c>
    </row>
    <row r="204" spans="1:6">
      <c r="A204" s="2">
        <v>202</v>
      </c>
      <c r="B204" s="3" t="s">
        <v>93</v>
      </c>
      <c r="C204" s="13" t="s">
        <v>256</v>
      </c>
      <c r="D204" s="11">
        <v>307511</v>
      </c>
      <c r="E204" s="11">
        <v>64815</v>
      </c>
      <c r="F204" s="5">
        <v>0.21077294795958521</v>
      </c>
    </row>
    <row r="205" spans="1:6">
      <c r="A205" s="2">
        <v>203</v>
      </c>
      <c r="B205" s="3" t="s">
        <v>93</v>
      </c>
      <c r="C205" s="13" t="s">
        <v>257</v>
      </c>
      <c r="D205" s="11">
        <v>307511</v>
      </c>
      <c r="E205" s="11">
        <v>5362</v>
      </c>
      <c r="F205" s="5">
        <v>1.7436774619444512E-2</v>
      </c>
    </row>
    <row r="206" spans="1:6">
      <c r="A206" s="2">
        <v>204</v>
      </c>
      <c r="B206" s="3" t="s">
        <v>93</v>
      </c>
      <c r="C206" s="13" t="s">
        <v>132</v>
      </c>
      <c r="D206" s="11">
        <v>307511</v>
      </c>
      <c r="E206" s="11">
        <v>156341</v>
      </c>
      <c r="F206" s="5">
        <v>0.50840782931342299</v>
      </c>
    </row>
    <row r="207" spans="1:6">
      <c r="A207" s="2">
        <v>205</v>
      </c>
      <c r="B207" s="3" t="s">
        <v>36</v>
      </c>
      <c r="C207" s="13" t="s">
        <v>258</v>
      </c>
      <c r="D207" s="11">
        <v>307511</v>
      </c>
      <c r="E207" s="11">
        <v>51934</v>
      </c>
      <c r="F207" s="5">
        <v>0.16888501549538071</v>
      </c>
    </row>
    <row r="208" spans="1:6">
      <c r="A208" s="2">
        <v>206</v>
      </c>
      <c r="B208" s="3" t="s">
        <v>36</v>
      </c>
      <c r="C208" s="13" t="s">
        <v>259</v>
      </c>
      <c r="D208" s="11">
        <v>307511</v>
      </c>
      <c r="E208" s="11">
        <v>53901</v>
      </c>
      <c r="F208" s="5">
        <v>0.17528153464428911</v>
      </c>
    </row>
    <row r="209" spans="1:6">
      <c r="A209" s="2">
        <v>207</v>
      </c>
      <c r="B209" s="3" t="s">
        <v>36</v>
      </c>
      <c r="C209" s="13" t="s">
        <v>260</v>
      </c>
      <c r="D209" s="11">
        <v>307511</v>
      </c>
      <c r="E209" s="11">
        <v>50591</v>
      </c>
      <c r="F209" s="5">
        <v>0.16451769205004049</v>
      </c>
    </row>
    <row r="210" spans="1:6">
      <c r="A210" s="2">
        <v>208</v>
      </c>
      <c r="B210" s="3" t="s">
        <v>36</v>
      </c>
      <c r="C210" s="13" t="s">
        <v>261</v>
      </c>
      <c r="D210" s="11">
        <v>307511</v>
      </c>
      <c r="E210" s="11">
        <v>16181</v>
      </c>
      <c r="F210" s="5">
        <v>5.2619255896537043E-2</v>
      </c>
    </row>
    <row r="211" spans="1:6">
      <c r="A211" s="2">
        <v>209</v>
      </c>
      <c r="B211" s="3" t="s">
        <v>36</v>
      </c>
      <c r="C211" s="13" t="s">
        <v>262</v>
      </c>
      <c r="D211" s="11">
        <v>307511</v>
      </c>
      <c r="E211" s="11">
        <v>33852</v>
      </c>
      <c r="F211" s="5">
        <v>0.1100838669185818</v>
      </c>
    </row>
    <row r="212" spans="1:6">
      <c r="A212" s="2">
        <v>210</v>
      </c>
      <c r="B212" s="3" t="s">
        <v>36</v>
      </c>
      <c r="C212" s="13" t="s">
        <v>263</v>
      </c>
      <c r="D212" s="11">
        <v>307511</v>
      </c>
      <c r="E212" s="11">
        <v>50714</v>
      </c>
      <c r="F212" s="5">
        <v>0.1649176777416092</v>
      </c>
    </row>
    <row r="213" spans="1:6">
      <c r="A213" s="2">
        <v>211</v>
      </c>
      <c r="B213" s="3" t="s">
        <v>36</v>
      </c>
      <c r="C213" s="13" t="s">
        <v>264</v>
      </c>
      <c r="D213" s="11">
        <v>307511</v>
      </c>
      <c r="E213" s="11">
        <v>50338</v>
      </c>
      <c r="F213" s="5">
        <v>0.1636949572535617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74"/>
  <sheetViews>
    <sheetView tabSelected="1" workbookViewId="0">
      <selection activeCell="A13" sqref="A13"/>
    </sheetView>
  </sheetViews>
  <sheetFormatPr baseColWidth="10" defaultColWidth="8.83203125" defaultRowHeight="17"/>
  <cols>
    <col min="1" max="1" width="38.6640625" style="17" bestFit="1" customWidth="1"/>
    <col min="2" max="2" width="36.83203125" style="1" bestFit="1" customWidth="1"/>
    <col min="3" max="3" width="9" style="1" bestFit="1" customWidth="1"/>
    <col min="4" max="4" width="15.33203125" style="12" bestFit="1" customWidth="1"/>
    <col min="5" max="5" width="13.33203125" style="9" bestFit="1" customWidth="1"/>
    <col min="6" max="22" width="12.33203125" style="12" bestFit="1" customWidth="1"/>
    <col min="23" max="25" width="14" style="12" bestFit="1" customWidth="1"/>
    <col min="26" max="26" width="16.1640625" style="12" bestFit="1" customWidth="1"/>
    <col min="27" max="16384" width="8.83203125" style="1"/>
  </cols>
  <sheetData>
    <row r="1" spans="1:26">
      <c r="A1" s="15"/>
      <c r="B1" s="2" t="s">
        <v>0</v>
      </c>
      <c r="C1" s="2" t="s">
        <v>2</v>
      </c>
      <c r="D1" s="10" t="s">
        <v>265</v>
      </c>
      <c r="E1" s="7" t="s">
        <v>266</v>
      </c>
      <c r="F1" s="10" t="s">
        <v>267</v>
      </c>
      <c r="G1" s="10" t="s">
        <v>268</v>
      </c>
      <c r="H1" s="10" t="s">
        <v>269</v>
      </c>
      <c r="I1" s="10" t="s">
        <v>270</v>
      </c>
      <c r="J1" s="10" t="s">
        <v>271</v>
      </c>
      <c r="K1" s="10" t="s">
        <v>272</v>
      </c>
      <c r="L1" s="10" t="s">
        <v>273</v>
      </c>
      <c r="M1" s="10" t="s">
        <v>274</v>
      </c>
      <c r="N1" s="10" t="s">
        <v>275</v>
      </c>
      <c r="O1" s="10" t="s">
        <v>276</v>
      </c>
      <c r="P1" s="10" t="s">
        <v>277</v>
      </c>
      <c r="Q1" s="10" t="s">
        <v>278</v>
      </c>
      <c r="R1" s="10" t="s">
        <v>279</v>
      </c>
      <c r="S1" s="10" t="s">
        <v>280</v>
      </c>
      <c r="T1" s="10" t="s">
        <v>281</v>
      </c>
      <c r="U1" s="10" t="s">
        <v>282</v>
      </c>
      <c r="V1" s="10" t="s">
        <v>283</v>
      </c>
      <c r="W1" s="10" t="s">
        <v>284</v>
      </c>
      <c r="X1" s="10" t="s">
        <v>285</v>
      </c>
      <c r="Y1" s="10" t="s">
        <v>286</v>
      </c>
      <c r="Z1" s="10" t="s">
        <v>287</v>
      </c>
    </row>
    <row r="2" spans="1:26" s="22" customFormat="1">
      <c r="A2" s="18" t="s">
        <v>4</v>
      </c>
      <c r="B2" s="19" t="s">
        <v>4</v>
      </c>
      <c r="C2" s="19">
        <v>307511</v>
      </c>
      <c r="D2" s="20">
        <v>0</v>
      </c>
      <c r="E2" s="21">
        <v>0</v>
      </c>
      <c r="F2" s="20">
        <v>307511</v>
      </c>
      <c r="G2" s="20">
        <v>278180.51857657131</v>
      </c>
      <c r="H2" s="20">
        <v>102790.1753484237</v>
      </c>
      <c r="I2" s="20">
        <v>100002</v>
      </c>
      <c r="J2" s="20">
        <v>100002</v>
      </c>
      <c r="K2" s="20">
        <v>103590.2</v>
      </c>
      <c r="L2" s="20">
        <v>117945.5</v>
      </c>
      <c r="M2" s="20">
        <v>135692</v>
      </c>
      <c r="N2" s="20">
        <v>171327</v>
      </c>
      <c r="O2" s="20">
        <v>189145.5</v>
      </c>
      <c r="P2" s="20">
        <v>207121</v>
      </c>
      <c r="Q2" s="20">
        <v>242626</v>
      </c>
      <c r="R2" s="20">
        <v>278202</v>
      </c>
      <c r="S2" s="20">
        <v>313865</v>
      </c>
      <c r="T2" s="20">
        <v>349428</v>
      </c>
      <c r="U2" s="20">
        <v>367142.5</v>
      </c>
      <c r="V2" s="20">
        <v>384696</v>
      </c>
      <c r="W2" s="20">
        <v>420729</v>
      </c>
      <c r="X2" s="20">
        <v>438427.5</v>
      </c>
      <c r="Y2" s="20">
        <v>452712.9</v>
      </c>
      <c r="Z2" s="20">
        <v>456255</v>
      </c>
    </row>
    <row r="3" spans="1:26">
      <c r="A3" s="16" t="s">
        <v>10</v>
      </c>
      <c r="B3" s="3" t="s">
        <v>10</v>
      </c>
      <c r="C3" s="3">
        <v>307511</v>
      </c>
      <c r="D3" s="11">
        <v>0</v>
      </c>
      <c r="E3" s="8">
        <v>0</v>
      </c>
      <c r="F3" s="11">
        <v>307511</v>
      </c>
      <c r="G3" s="11">
        <v>0.4170517477423572</v>
      </c>
      <c r="H3" s="11">
        <v>0.7221213844389559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1</v>
      </c>
      <c r="V3" s="11">
        <v>1</v>
      </c>
      <c r="W3" s="11">
        <v>2</v>
      </c>
      <c r="X3" s="11">
        <v>2</v>
      </c>
      <c r="Y3" s="11">
        <v>3</v>
      </c>
      <c r="Z3" s="11">
        <v>19</v>
      </c>
    </row>
    <row r="4" spans="1:26">
      <c r="A4" s="16" t="s">
        <v>11</v>
      </c>
      <c r="B4" s="3" t="s">
        <v>11</v>
      </c>
      <c r="C4" s="3">
        <v>307511</v>
      </c>
      <c r="D4" s="11">
        <v>0</v>
      </c>
      <c r="E4" s="8">
        <v>0</v>
      </c>
      <c r="F4" s="11">
        <v>307511</v>
      </c>
      <c r="G4" s="11">
        <v>168797.9192969845</v>
      </c>
      <c r="H4" s="11">
        <v>237123.1462788365</v>
      </c>
      <c r="I4" s="11">
        <v>25650</v>
      </c>
      <c r="J4" s="11">
        <v>25650</v>
      </c>
      <c r="K4" s="11">
        <v>45000</v>
      </c>
      <c r="L4" s="11">
        <v>67500</v>
      </c>
      <c r="M4" s="11">
        <v>81000</v>
      </c>
      <c r="N4" s="11">
        <v>99000</v>
      </c>
      <c r="O4" s="11">
        <v>112500</v>
      </c>
      <c r="P4" s="11">
        <v>112500</v>
      </c>
      <c r="Q4" s="11">
        <v>135000</v>
      </c>
      <c r="R4" s="11">
        <v>147150</v>
      </c>
      <c r="S4" s="11">
        <v>162000</v>
      </c>
      <c r="T4" s="11">
        <v>180000</v>
      </c>
      <c r="U4" s="11">
        <v>202500</v>
      </c>
      <c r="V4" s="11">
        <v>225000</v>
      </c>
      <c r="W4" s="11">
        <v>270000</v>
      </c>
      <c r="X4" s="11">
        <v>337500</v>
      </c>
      <c r="Y4" s="11">
        <v>472500</v>
      </c>
      <c r="Z4" s="11">
        <v>117000000</v>
      </c>
    </row>
    <row r="5" spans="1:26">
      <c r="A5" s="16" t="s">
        <v>12</v>
      </c>
      <c r="B5" s="3" t="s">
        <v>12</v>
      </c>
      <c r="C5" s="3">
        <v>307511</v>
      </c>
      <c r="D5" s="11">
        <v>0</v>
      </c>
      <c r="E5" s="8">
        <v>0</v>
      </c>
      <c r="F5" s="11">
        <v>307511</v>
      </c>
      <c r="G5" s="11">
        <v>599025.9997057016</v>
      </c>
      <c r="H5" s="11">
        <v>402490.77699594601</v>
      </c>
      <c r="I5" s="11">
        <v>45000</v>
      </c>
      <c r="J5" s="11">
        <v>45000</v>
      </c>
      <c r="K5" s="11">
        <v>76410</v>
      </c>
      <c r="L5" s="11">
        <v>135000</v>
      </c>
      <c r="M5" s="11">
        <v>180000</v>
      </c>
      <c r="N5" s="11">
        <v>254700</v>
      </c>
      <c r="O5" s="11">
        <v>270000</v>
      </c>
      <c r="P5" s="11">
        <v>306306</v>
      </c>
      <c r="Q5" s="11">
        <v>432000</v>
      </c>
      <c r="R5" s="11">
        <v>513531</v>
      </c>
      <c r="S5" s="11">
        <v>604152</v>
      </c>
      <c r="T5" s="11">
        <v>755190</v>
      </c>
      <c r="U5" s="11">
        <v>808650</v>
      </c>
      <c r="V5" s="11">
        <v>900000</v>
      </c>
      <c r="W5" s="11">
        <v>1133748</v>
      </c>
      <c r="X5" s="11">
        <v>1350000</v>
      </c>
      <c r="Y5" s="11">
        <v>1854000</v>
      </c>
      <c r="Z5" s="11">
        <v>4050000</v>
      </c>
    </row>
    <row r="6" spans="1:26">
      <c r="A6" s="16" t="s">
        <v>13</v>
      </c>
      <c r="B6" s="3" t="s">
        <v>13</v>
      </c>
      <c r="C6" s="3">
        <v>307511</v>
      </c>
      <c r="D6" s="11">
        <v>12</v>
      </c>
      <c r="E6" s="8">
        <v>3.9022994299390923E-5</v>
      </c>
      <c r="F6" s="11">
        <v>307499</v>
      </c>
      <c r="G6" s="11">
        <v>27108.57390918344</v>
      </c>
      <c r="H6" s="11">
        <v>14493.737315117391</v>
      </c>
      <c r="I6" s="11">
        <v>1615.5</v>
      </c>
      <c r="J6" s="11">
        <v>1615.5</v>
      </c>
      <c r="K6" s="11">
        <v>6182.9100000000008</v>
      </c>
      <c r="L6" s="11">
        <v>9000</v>
      </c>
      <c r="M6" s="11">
        <v>11074.5</v>
      </c>
      <c r="N6" s="11">
        <v>14701.5</v>
      </c>
      <c r="O6" s="11">
        <v>16524</v>
      </c>
      <c r="P6" s="11">
        <v>18189</v>
      </c>
      <c r="Q6" s="11">
        <v>21865.5</v>
      </c>
      <c r="R6" s="11">
        <v>24903</v>
      </c>
      <c r="S6" s="11">
        <v>28062</v>
      </c>
      <c r="T6" s="11">
        <v>32004</v>
      </c>
      <c r="U6" s="11">
        <v>34596</v>
      </c>
      <c r="V6" s="11">
        <v>37516.5</v>
      </c>
      <c r="W6" s="11">
        <v>45954</v>
      </c>
      <c r="X6" s="11">
        <v>53325</v>
      </c>
      <c r="Y6" s="11">
        <v>70006.5</v>
      </c>
      <c r="Z6" s="11">
        <v>258025.5</v>
      </c>
    </row>
    <row r="7" spans="1:26">
      <c r="A7" s="16" t="s">
        <v>14</v>
      </c>
      <c r="B7" s="3" t="s">
        <v>14</v>
      </c>
      <c r="C7" s="3">
        <v>307511</v>
      </c>
      <c r="D7" s="11">
        <v>278</v>
      </c>
      <c r="E7" s="8">
        <v>9.0403270126922285E-4</v>
      </c>
      <c r="F7" s="11">
        <v>307233</v>
      </c>
      <c r="G7" s="11">
        <v>538396.20742888947</v>
      </c>
      <c r="H7" s="11">
        <v>369446.46054001292</v>
      </c>
      <c r="I7" s="11">
        <v>40500</v>
      </c>
      <c r="J7" s="11">
        <v>40500</v>
      </c>
      <c r="K7" s="11">
        <v>67500</v>
      </c>
      <c r="L7" s="11">
        <v>135000</v>
      </c>
      <c r="M7" s="11">
        <v>180000</v>
      </c>
      <c r="N7" s="11">
        <v>225000</v>
      </c>
      <c r="O7" s="11">
        <v>238500</v>
      </c>
      <c r="P7" s="11">
        <v>270000</v>
      </c>
      <c r="Q7" s="11">
        <v>373500</v>
      </c>
      <c r="R7" s="11">
        <v>450000</v>
      </c>
      <c r="S7" s="11">
        <v>522000</v>
      </c>
      <c r="T7" s="11">
        <v>675000</v>
      </c>
      <c r="U7" s="11">
        <v>679500</v>
      </c>
      <c r="V7" s="11">
        <v>814500</v>
      </c>
      <c r="W7" s="11">
        <v>1093500</v>
      </c>
      <c r="X7" s="11">
        <v>1305000</v>
      </c>
      <c r="Y7" s="11">
        <v>1800000</v>
      </c>
      <c r="Z7" s="11">
        <v>4050000</v>
      </c>
    </row>
    <row r="8" spans="1:26">
      <c r="A8" s="16" t="s">
        <v>20</v>
      </c>
      <c r="B8" s="3" t="s">
        <v>20</v>
      </c>
      <c r="C8" s="3">
        <v>307511</v>
      </c>
      <c r="D8" s="11">
        <v>0</v>
      </c>
      <c r="E8" s="8">
        <v>0</v>
      </c>
      <c r="F8" s="11">
        <v>307511</v>
      </c>
      <c r="G8" s="11">
        <v>2.0868112057789469E-2</v>
      </c>
      <c r="H8" s="11">
        <v>1.3831280122699871E-2</v>
      </c>
      <c r="I8" s="11">
        <v>2.9E-4</v>
      </c>
      <c r="J8" s="11">
        <v>2.9E-4</v>
      </c>
      <c r="K8" s="11">
        <v>2.134E-3</v>
      </c>
      <c r="L8" s="11">
        <v>4.96E-3</v>
      </c>
      <c r="M8" s="11">
        <v>6.6290000000000003E-3</v>
      </c>
      <c r="N8" s="11">
        <v>8.8659999999999989E-3</v>
      </c>
      <c r="O8" s="11">
        <v>1.0005999999999999E-2</v>
      </c>
      <c r="P8" s="11">
        <v>1.0643E-2</v>
      </c>
      <c r="Q8" s="11">
        <v>1.6611999999999998E-2</v>
      </c>
      <c r="R8" s="11">
        <v>1.8849999999999999E-2</v>
      </c>
      <c r="S8" s="11">
        <v>2.0712999999999999E-2</v>
      </c>
      <c r="T8" s="11">
        <v>2.5163999999999999E-2</v>
      </c>
      <c r="U8" s="11">
        <v>2.8663000000000001E-2</v>
      </c>
      <c r="V8" s="11">
        <v>3.0755000000000001E-2</v>
      </c>
      <c r="W8" s="11">
        <v>3.5791999999999997E-2</v>
      </c>
      <c r="X8" s="11">
        <v>4.6219999999999997E-2</v>
      </c>
      <c r="Y8" s="11">
        <v>7.2508000000000003E-2</v>
      </c>
      <c r="Z8" s="11">
        <v>7.2508000000000003E-2</v>
      </c>
    </row>
    <row r="9" spans="1:26">
      <c r="A9" s="16" t="s">
        <v>21</v>
      </c>
      <c r="B9" s="3" t="s">
        <v>21</v>
      </c>
      <c r="C9" s="3">
        <v>307511</v>
      </c>
      <c r="D9" s="11">
        <v>0</v>
      </c>
      <c r="E9" s="8">
        <v>0</v>
      </c>
      <c r="F9" s="11">
        <v>307511</v>
      </c>
      <c r="G9" s="11">
        <v>-16036.995066843139</v>
      </c>
      <c r="H9" s="11">
        <v>4363.9886317855262</v>
      </c>
      <c r="I9" s="11">
        <v>-25229</v>
      </c>
      <c r="J9" s="11">
        <v>-25229</v>
      </c>
      <c r="K9" s="11">
        <v>-24419</v>
      </c>
      <c r="L9" s="11">
        <v>-23204</v>
      </c>
      <c r="M9" s="11">
        <v>-22181</v>
      </c>
      <c r="N9" s="11">
        <v>-20474</v>
      </c>
      <c r="O9" s="11">
        <v>-19682</v>
      </c>
      <c r="P9" s="11">
        <v>-18885</v>
      </c>
      <c r="Q9" s="11">
        <v>-17220</v>
      </c>
      <c r="R9" s="11">
        <v>-15750</v>
      </c>
      <c r="S9" s="11">
        <v>-14416</v>
      </c>
      <c r="T9" s="11">
        <v>-13140</v>
      </c>
      <c r="U9" s="11">
        <v>-12413</v>
      </c>
      <c r="V9" s="11">
        <v>-11694</v>
      </c>
      <c r="W9" s="11">
        <v>-10284</v>
      </c>
      <c r="X9" s="11">
        <v>-9407</v>
      </c>
      <c r="Y9" s="11">
        <v>-8263</v>
      </c>
      <c r="Z9" s="11">
        <v>-7489</v>
      </c>
    </row>
    <row r="10" spans="1:26">
      <c r="A10" s="16" t="s">
        <v>22</v>
      </c>
      <c r="B10" s="3" t="s">
        <v>22</v>
      </c>
      <c r="C10" s="3">
        <v>307511</v>
      </c>
      <c r="D10" s="11">
        <v>0</v>
      </c>
      <c r="E10" s="8">
        <v>0</v>
      </c>
      <c r="F10" s="11">
        <v>307511</v>
      </c>
      <c r="G10" s="11">
        <v>63815.045904048959</v>
      </c>
      <c r="H10" s="11">
        <v>141275.7665186621</v>
      </c>
      <c r="I10" s="11">
        <v>-17912</v>
      </c>
      <c r="J10" s="11">
        <v>-17912</v>
      </c>
      <c r="K10" s="11">
        <v>-10894.9</v>
      </c>
      <c r="L10" s="11">
        <v>-6742.5</v>
      </c>
      <c r="M10" s="11">
        <v>-4881</v>
      </c>
      <c r="N10" s="11">
        <v>-3231</v>
      </c>
      <c r="O10" s="11">
        <v>-2760</v>
      </c>
      <c r="P10" s="11">
        <v>-2362</v>
      </c>
      <c r="Q10" s="11">
        <v>-1695</v>
      </c>
      <c r="R10" s="11">
        <v>-1213</v>
      </c>
      <c r="S10" s="11">
        <v>-822</v>
      </c>
      <c r="T10" s="11">
        <v>-458</v>
      </c>
      <c r="U10" s="11">
        <v>-289</v>
      </c>
      <c r="V10" s="11">
        <v>-144</v>
      </c>
      <c r="W10" s="11">
        <v>365243</v>
      </c>
      <c r="X10" s="11">
        <v>365243</v>
      </c>
      <c r="Y10" s="11">
        <v>365243</v>
      </c>
      <c r="Z10" s="11">
        <v>365243</v>
      </c>
    </row>
    <row r="11" spans="1:26">
      <c r="A11" s="16" t="s">
        <v>23</v>
      </c>
      <c r="B11" s="3" t="s">
        <v>23</v>
      </c>
      <c r="C11" s="3">
        <v>307511</v>
      </c>
      <c r="D11" s="11">
        <v>0</v>
      </c>
      <c r="E11" s="8">
        <v>0</v>
      </c>
      <c r="F11" s="11">
        <v>307511</v>
      </c>
      <c r="G11" s="11">
        <v>-4986.1203275384187</v>
      </c>
      <c r="H11" s="11">
        <v>3522.8863209630499</v>
      </c>
      <c r="I11" s="11">
        <v>-24672</v>
      </c>
      <c r="J11" s="11">
        <v>-24672</v>
      </c>
      <c r="K11" s="11">
        <v>-13879</v>
      </c>
      <c r="L11" s="11">
        <v>-11416</v>
      </c>
      <c r="M11" s="11">
        <v>-9932</v>
      </c>
      <c r="N11" s="11">
        <v>-8230</v>
      </c>
      <c r="O11" s="11">
        <v>-7479.5</v>
      </c>
      <c r="P11" s="11">
        <v>-6776</v>
      </c>
      <c r="Q11" s="11">
        <v>-5459</v>
      </c>
      <c r="R11" s="11">
        <v>-4504</v>
      </c>
      <c r="S11" s="11">
        <v>-3537</v>
      </c>
      <c r="T11" s="11">
        <v>-2540</v>
      </c>
      <c r="U11" s="11">
        <v>-2010</v>
      </c>
      <c r="V11" s="11">
        <v>-1491</v>
      </c>
      <c r="W11" s="11">
        <v>-690</v>
      </c>
      <c r="X11" s="11">
        <v>-330</v>
      </c>
      <c r="Y11" s="11">
        <v>-50</v>
      </c>
      <c r="Z11" s="11">
        <v>0</v>
      </c>
    </row>
    <row r="12" spans="1:26">
      <c r="A12" s="16" t="s">
        <v>24</v>
      </c>
      <c r="B12" s="3" t="s">
        <v>24</v>
      </c>
      <c r="C12" s="3">
        <v>307511</v>
      </c>
      <c r="D12" s="11">
        <v>0</v>
      </c>
      <c r="E12" s="8">
        <v>0</v>
      </c>
      <c r="F12" s="11">
        <v>307511</v>
      </c>
      <c r="G12" s="11">
        <v>-2994.2023732484372</v>
      </c>
      <c r="H12" s="11">
        <v>1509.4504190030309</v>
      </c>
      <c r="I12" s="11">
        <v>-7197</v>
      </c>
      <c r="J12" s="11">
        <v>-7197</v>
      </c>
      <c r="K12" s="11">
        <v>-5447</v>
      </c>
      <c r="L12" s="11">
        <v>-4944</v>
      </c>
      <c r="M12" s="11">
        <v>-4724</v>
      </c>
      <c r="N12" s="11">
        <v>-4430</v>
      </c>
      <c r="O12" s="11">
        <v>-4299</v>
      </c>
      <c r="P12" s="11">
        <v>-4172</v>
      </c>
      <c r="Q12" s="11">
        <v>-3881</v>
      </c>
      <c r="R12" s="11">
        <v>-3254</v>
      </c>
      <c r="S12" s="11">
        <v>-2654</v>
      </c>
      <c r="T12" s="11">
        <v>-2044</v>
      </c>
      <c r="U12" s="11">
        <v>-1720</v>
      </c>
      <c r="V12" s="11">
        <v>-1378</v>
      </c>
      <c r="W12" s="11">
        <v>-730</v>
      </c>
      <c r="X12" s="11">
        <v>-375</v>
      </c>
      <c r="Y12" s="11">
        <v>-61</v>
      </c>
      <c r="Z12" s="11">
        <v>0</v>
      </c>
    </row>
    <row r="13" spans="1:26">
      <c r="A13" s="16" t="s">
        <v>25</v>
      </c>
      <c r="B13" s="3" t="s">
        <v>25</v>
      </c>
      <c r="C13" s="3">
        <v>307511</v>
      </c>
      <c r="D13" s="11">
        <v>202929</v>
      </c>
      <c r="E13" s="8">
        <v>0.65990810084842488</v>
      </c>
      <c r="F13" s="11">
        <v>104582</v>
      </c>
      <c r="G13" s="11">
        <v>12.061090818687729</v>
      </c>
      <c r="H13" s="11">
        <v>11.94481158224235</v>
      </c>
      <c r="I13" s="11">
        <v>0</v>
      </c>
      <c r="J13" s="11">
        <v>0</v>
      </c>
      <c r="K13" s="11">
        <v>0</v>
      </c>
      <c r="L13" s="11">
        <v>1</v>
      </c>
      <c r="M13" s="11">
        <v>2</v>
      </c>
      <c r="N13" s="11">
        <v>4</v>
      </c>
      <c r="O13" s="11">
        <v>5</v>
      </c>
      <c r="P13" s="11">
        <v>6</v>
      </c>
      <c r="Q13" s="11">
        <v>7</v>
      </c>
      <c r="R13" s="11">
        <v>9</v>
      </c>
      <c r="S13" s="11">
        <v>12</v>
      </c>
      <c r="T13" s="11">
        <v>14</v>
      </c>
      <c r="U13" s="11">
        <v>15</v>
      </c>
      <c r="V13" s="11">
        <v>17</v>
      </c>
      <c r="W13" s="11">
        <v>22</v>
      </c>
      <c r="X13" s="11">
        <v>30</v>
      </c>
      <c r="Y13" s="11">
        <v>64</v>
      </c>
      <c r="Z13" s="11">
        <v>91</v>
      </c>
    </row>
    <row r="14" spans="1:26">
      <c r="A14" s="16" t="s">
        <v>33</v>
      </c>
      <c r="B14" s="3" t="s">
        <v>33</v>
      </c>
      <c r="C14" s="3">
        <v>307511</v>
      </c>
      <c r="D14" s="11">
        <v>2</v>
      </c>
      <c r="E14" s="8">
        <v>6.5038323832318191E-6</v>
      </c>
      <c r="F14" s="11">
        <v>307509</v>
      </c>
      <c r="G14" s="11">
        <v>2.1526654504421008</v>
      </c>
      <c r="H14" s="11">
        <v>0.91068156917733345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2</v>
      </c>
      <c r="P14" s="11">
        <v>2</v>
      </c>
      <c r="Q14" s="11">
        <v>2</v>
      </c>
      <c r="R14" s="11">
        <v>2</v>
      </c>
      <c r="S14" s="11">
        <v>2</v>
      </c>
      <c r="T14" s="11">
        <v>2</v>
      </c>
      <c r="U14" s="11">
        <v>3</v>
      </c>
      <c r="V14" s="11">
        <v>3</v>
      </c>
      <c r="W14" s="11">
        <v>3</v>
      </c>
      <c r="X14" s="11">
        <v>4</v>
      </c>
      <c r="Y14" s="11">
        <v>5</v>
      </c>
      <c r="Z14" s="11">
        <v>20</v>
      </c>
    </row>
    <row r="15" spans="1:26">
      <c r="A15" s="16" t="s">
        <v>34</v>
      </c>
      <c r="B15" s="3" t="s">
        <v>34</v>
      </c>
      <c r="C15" s="3">
        <v>307511</v>
      </c>
      <c r="D15" s="11">
        <v>0</v>
      </c>
      <c r="E15" s="8">
        <v>0</v>
      </c>
      <c r="F15" s="11">
        <v>307511</v>
      </c>
      <c r="G15" s="11">
        <v>2.0524631639193389</v>
      </c>
      <c r="H15" s="11">
        <v>0.50903390281593086</v>
      </c>
      <c r="I15" s="11">
        <v>1</v>
      </c>
      <c r="J15" s="11">
        <v>1</v>
      </c>
      <c r="K15" s="11">
        <v>1</v>
      </c>
      <c r="L15" s="11">
        <v>1</v>
      </c>
      <c r="M15" s="11">
        <v>1</v>
      </c>
      <c r="N15" s="11">
        <v>2</v>
      </c>
      <c r="O15" s="11">
        <v>2</v>
      </c>
      <c r="P15" s="11">
        <v>2</v>
      </c>
      <c r="Q15" s="11">
        <v>2</v>
      </c>
      <c r="R15" s="11">
        <v>2</v>
      </c>
      <c r="S15" s="11">
        <v>2</v>
      </c>
      <c r="T15" s="11">
        <v>2</v>
      </c>
      <c r="U15" s="11">
        <v>2</v>
      </c>
      <c r="V15" s="11">
        <v>2</v>
      </c>
      <c r="W15" s="11">
        <v>3</v>
      </c>
      <c r="X15" s="11">
        <v>3</v>
      </c>
      <c r="Y15" s="11">
        <v>3</v>
      </c>
      <c r="Z15" s="11">
        <v>3</v>
      </c>
    </row>
    <row r="16" spans="1:26">
      <c r="A16" s="16" t="s">
        <v>35</v>
      </c>
      <c r="B16" s="3" t="s">
        <v>35</v>
      </c>
      <c r="C16" s="3">
        <v>307511</v>
      </c>
      <c r="D16" s="11">
        <v>0</v>
      </c>
      <c r="E16" s="8">
        <v>0</v>
      </c>
      <c r="F16" s="11">
        <v>307511</v>
      </c>
      <c r="G16" s="11">
        <v>2.0315208236453328</v>
      </c>
      <c r="H16" s="11">
        <v>0.50273703291518146</v>
      </c>
      <c r="I16" s="11">
        <v>1</v>
      </c>
      <c r="J16" s="11">
        <v>1</v>
      </c>
      <c r="K16" s="11">
        <v>1</v>
      </c>
      <c r="L16" s="11">
        <v>1</v>
      </c>
      <c r="M16" s="11">
        <v>1</v>
      </c>
      <c r="N16" s="11">
        <v>2</v>
      </c>
      <c r="O16" s="11">
        <v>2</v>
      </c>
      <c r="P16" s="11">
        <v>2</v>
      </c>
      <c r="Q16" s="11">
        <v>2</v>
      </c>
      <c r="R16" s="11">
        <v>2</v>
      </c>
      <c r="S16" s="11">
        <v>2</v>
      </c>
      <c r="T16" s="11">
        <v>2</v>
      </c>
      <c r="U16" s="11">
        <v>2</v>
      </c>
      <c r="V16" s="11">
        <v>2</v>
      </c>
      <c r="W16" s="11">
        <v>3</v>
      </c>
      <c r="X16" s="11">
        <v>3</v>
      </c>
      <c r="Y16" s="11">
        <v>3</v>
      </c>
      <c r="Z16" s="11">
        <v>3</v>
      </c>
    </row>
    <row r="17" spans="1:26">
      <c r="A17" s="16" t="s">
        <v>37</v>
      </c>
      <c r="B17" s="3" t="s">
        <v>37</v>
      </c>
      <c r="C17" s="3">
        <v>307511</v>
      </c>
      <c r="D17" s="11">
        <v>0</v>
      </c>
      <c r="E17" s="8">
        <v>0</v>
      </c>
      <c r="F17" s="11">
        <v>307511</v>
      </c>
      <c r="G17" s="11">
        <v>12.06341886956889</v>
      </c>
      <c r="H17" s="11">
        <v>3.2658322554390051</v>
      </c>
      <c r="I17" s="11">
        <v>0</v>
      </c>
      <c r="J17" s="11">
        <v>0</v>
      </c>
      <c r="K17" s="11">
        <v>4</v>
      </c>
      <c r="L17" s="11">
        <v>7</v>
      </c>
      <c r="M17" s="11">
        <v>8</v>
      </c>
      <c r="N17" s="11">
        <v>9</v>
      </c>
      <c r="O17" s="11">
        <v>10</v>
      </c>
      <c r="P17" s="11">
        <v>10</v>
      </c>
      <c r="Q17" s="11">
        <v>11</v>
      </c>
      <c r="R17" s="11">
        <v>12</v>
      </c>
      <c r="S17" s="11">
        <v>13</v>
      </c>
      <c r="T17" s="11">
        <v>14</v>
      </c>
      <c r="U17" s="11">
        <v>14</v>
      </c>
      <c r="V17" s="11">
        <v>15</v>
      </c>
      <c r="W17" s="11">
        <v>16</v>
      </c>
      <c r="X17" s="11">
        <v>17</v>
      </c>
      <c r="Y17" s="11">
        <v>19</v>
      </c>
      <c r="Z17" s="11">
        <v>23</v>
      </c>
    </row>
    <row r="18" spans="1:26">
      <c r="A18" s="16" t="s">
        <v>45</v>
      </c>
      <c r="B18" s="3" t="s">
        <v>45</v>
      </c>
      <c r="C18" s="3">
        <v>307511</v>
      </c>
      <c r="D18" s="11">
        <v>173378</v>
      </c>
      <c r="E18" s="8">
        <v>0.56381072546998323</v>
      </c>
      <c r="F18" s="11">
        <v>134133</v>
      </c>
      <c r="G18" s="11">
        <v>0.5021298056566621</v>
      </c>
      <c r="H18" s="11">
        <v>0.2110622492739255</v>
      </c>
      <c r="I18" s="11">
        <v>1.4568132412445591E-2</v>
      </c>
      <c r="J18" s="11">
        <v>1.4568132412445591E-2</v>
      </c>
      <c r="K18" s="11">
        <v>8.4256671010587342E-2</v>
      </c>
      <c r="L18" s="11">
        <v>0.15802123068407131</v>
      </c>
      <c r="M18" s="11">
        <v>0.21250209317486421</v>
      </c>
      <c r="N18" s="11">
        <v>0.2962544068313212</v>
      </c>
      <c r="O18" s="11">
        <v>0.33400728867409257</v>
      </c>
      <c r="P18" s="11">
        <v>0.36927937471794808</v>
      </c>
      <c r="Q18" s="11">
        <v>0.43805018005506707</v>
      </c>
      <c r="R18" s="11">
        <v>0.50599793050575437</v>
      </c>
      <c r="S18" s="11">
        <v>0.5731920738488161</v>
      </c>
      <c r="T18" s="11">
        <v>0.64040648689493762</v>
      </c>
      <c r="U18" s="11">
        <v>0.67505259823006958</v>
      </c>
      <c r="V18" s="11">
        <v>0.71009589190859224</v>
      </c>
      <c r="W18" s="11">
        <v>0.78666382729409734</v>
      </c>
      <c r="X18" s="11">
        <v>0.83226014657286473</v>
      </c>
      <c r="Y18" s="11">
        <v>0.88941053281769289</v>
      </c>
      <c r="Z18" s="11">
        <v>0.96269277056130598</v>
      </c>
    </row>
    <row r="19" spans="1:26">
      <c r="A19" s="16" t="s">
        <v>46</v>
      </c>
      <c r="B19" s="3" t="s">
        <v>46</v>
      </c>
      <c r="C19" s="3">
        <v>307511</v>
      </c>
      <c r="D19" s="11">
        <v>660</v>
      </c>
      <c r="E19" s="8">
        <v>2.146264686466501E-3</v>
      </c>
      <c r="F19" s="11">
        <v>306851</v>
      </c>
      <c r="G19" s="11">
        <v>0.51439267413084633</v>
      </c>
      <c r="H19" s="11">
        <v>0.1910601549849387</v>
      </c>
      <c r="I19" s="11">
        <v>8.1736165188843972E-8</v>
      </c>
      <c r="J19" s="11">
        <v>8.1736165188843972E-8</v>
      </c>
      <c r="K19" s="11">
        <v>2.9476699621198241E-2</v>
      </c>
      <c r="L19" s="11">
        <v>0.13329914603316831</v>
      </c>
      <c r="M19" s="11">
        <v>0.21568917103246321</v>
      </c>
      <c r="N19" s="11">
        <v>0.33982165663999531</v>
      </c>
      <c r="O19" s="11">
        <v>0.3924574161782719</v>
      </c>
      <c r="P19" s="11">
        <v>0.44047763767463061</v>
      </c>
      <c r="Q19" s="11">
        <v>0.51217971698452236</v>
      </c>
      <c r="R19" s="11">
        <v>0.56596142606085265</v>
      </c>
      <c r="S19" s="11">
        <v>0.60831757518267482</v>
      </c>
      <c r="T19" s="11">
        <v>0.64586874889955004</v>
      </c>
      <c r="U19" s="11">
        <v>0.66361708974937694</v>
      </c>
      <c r="V19" s="11">
        <v>0.68206405181967888</v>
      </c>
      <c r="W19" s="11">
        <v>0.72204672779207613</v>
      </c>
      <c r="X19" s="11">
        <v>0.74773414217105261</v>
      </c>
      <c r="Y19" s="11">
        <v>0.78279281997053485</v>
      </c>
      <c r="Z19" s="11">
        <v>0.85499966640470115</v>
      </c>
    </row>
    <row r="20" spans="1:26">
      <c r="A20" s="16" t="s">
        <v>47</v>
      </c>
      <c r="B20" s="3" t="s">
        <v>47</v>
      </c>
      <c r="C20" s="3">
        <v>307511</v>
      </c>
      <c r="D20" s="11">
        <v>60965</v>
      </c>
      <c r="E20" s="8">
        <v>0.1982530706218639</v>
      </c>
      <c r="F20" s="11">
        <v>246546</v>
      </c>
      <c r="G20" s="11">
        <v>0.51085290618001211</v>
      </c>
      <c r="H20" s="11">
        <v>0.19484436446376069</v>
      </c>
      <c r="I20" s="11">
        <v>5.2726523870988168E-4</v>
      </c>
      <c r="J20" s="11">
        <v>5.2726523870988168E-4</v>
      </c>
      <c r="K20" s="11">
        <v>6.4671955898351702E-2</v>
      </c>
      <c r="L20" s="11">
        <v>0.1547436312725945</v>
      </c>
      <c r="M20" s="11">
        <v>0.22761291506239451</v>
      </c>
      <c r="N20" s="11">
        <v>0.32965505431282383</v>
      </c>
      <c r="O20" s="11">
        <v>0.37064963232998172</v>
      </c>
      <c r="P20" s="11">
        <v>0.4083588531230431</v>
      </c>
      <c r="Q20" s="11">
        <v>0.47584990872022098</v>
      </c>
      <c r="R20" s="11">
        <v>0.53527625047248262</v>
      </c>
      <c r="S20" s="11">
        <v>0.59197661831855208</v>
      </c>
      <c r="T20" s="11">
        <v>0.6430255641096323</v>
      </c>
      <c r="U20" s="11">
        <v>0.66905669478240415</v>
      </c>
      <c r="V20" s="11">
        <v>0.69409264252666614</v>
      </c>
      <c r="W20" s="11">
        <v>0.74902170484633912</v>
      </c>
      <c r="X20" s="11">
        <v>0.7862666146611379</v>
      </c>
      <c r="Y20" s="11">
        <v>0.83278502529923137</v>
      </c>
      <c r="Z20" s="11">
        <v>0.89600954949483957</v>
      </c>
    </row>
    <row r="21" spans="1:26">
      <c r="A21" s="16" t="s">
        <v>48</v>
      </c>
      <c r="B21" s="3" t="s">
        <v>48</v>
      </c>
      <c r="C21" s="3">
        <v>307511</v>
      </c>
      <c r="D21" s="11">
        <v>156061</v>
      </c>
      <c r="E21" s="8">
        <v>0.50749729277977051</v>
      </c>
      <c r="F21" s="11">
        <v>151450</v>
      </c>
      <c r="G21" s="11">
        <v>0.1174404991746603</v>
      </c>
      <c r="H21" s="11">
        <v>0.1082402913003067</v>
      </c>
      <c r="I21" s="11">
        <v>0</v>
      </c>
      <c r="J21" s="11">
        <v>0</v>
      </c>
      <c r="K21" s="11">
        <v>2.0999999999999999E-3</v>
      </c>
      <c r="L21" s="11">
        <v>8.2000000000000007E-3</v>
      </c>
      <c r="M21" s="11">
        <v>1.6500000000000001E-2</v>
      </c>
      <c r="N21" s="11">
        <v>4.1200000000000001E-2</v>
      </c>
      <c r="O21" s="11">
        <v>5.7700000000000001E-2</v>
      </c>
      <c r="P21" s="11">
        <v>6.1899999999999997E-2</v>
      </c>
      <c r="Q21" s="11">
        <v>7.4200000000000002E-2</v>
      </c>
      <c r="R21" s="11">
        <v>8.7599999999999997E-2</v>
      </c>
      <c r="S21" s="11">
        <v>0.1041</v>
      </c>
      <c r="T21" s="11">
        <v>0.12889999999999999</v>
      </c>
      <c r="U21" s="11">
        <v>0.14849999999999999</v>
      </c>
      <c r="V21" s="11">
        <v>0.16550000000000001</v>
      </c>
      <c r="W21" s="11">
        <v>0.2412</v>
      </c>
      <c r="X21" s="11">
        <v>0.32679999999999998</v>
      </c>
      <c r="Y21" s="11">
        <v>0.54486100000001025</v>
      </c>
      <c r="Z21" s="11">
        <v>1</v>
      </c>
    </row>
    <row r="22" spans="1:26">
      <c r="A22" s="16" t="s">
        <v>49</v>
      </c>
      <c r="B22" s="3" t="s">
        <v>49</v>
      </c>
      <c r="C22" s="3">
        <v>307511</v>
      </c>
      <c r="D22" s="11">
        <v>179943</v>
      </c>
      <c r="E22" s="8">
        <v>0.58515955526794161</v>
      </c>
      <c r="F22" s="11">
        <v>127568</v>
      </c>
      <c r="G22" s="11">
        <v>8.8442219051800525E-2</v>
      </c>
      <c r="H22" s="11">
        <v>8.243815873569478E-2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3.4299999999999997E-2</v>
      </c>
      <c r="O22" s="11">
        <v>4.4200000000000003E-2</v>
      </c>
      <c r="P22" s="11">
        <v>5.1799999999999999E-2</v>
      </c>
      <c r="Q22" s="11">
        <v>6.3700000000000007E-2</v>
      </c>
      <c r="R22" s="11">
        <v>7.6300000000000007E-2</v>
      </c>
      <c r="S22" s="11">
        <v>8.5900000000000004E-2</v>
      </c>
      <c r="T22" s="11">
        <v>0.1027</v>
      </c>
      <c r="U22" s="11">
        <v>0.11219999999999999</v>
      </c>
      <c r="V22" s="11">
        <v>0.1245</v>
      </c>
      <c r="W22" s="11">
        <v>0.16850000000000001</v>
      </c>
      <c r="X22" s="11">
        <v>0.22370000000000001</v>
      </c>
      <c r="Y22" s="11">
        <v>0.38596600000000042</v>
      </c>
      <c r="Z22" s="11">
        <v>1</v>
      </c>
    </row>
    <row r="23" spans="1:26">
      <c r="A23" s="16" t="s">
        <v>50</v>
      </c>
      <c r="B23" s="3" t="s">
        <v>50</v>
      </c>
      <c r="C23" s="3">
        <v>307511</v>
      </c>
      <c r="D23" s="11">
        <v>150007</v>
      </c>
      <c r="E23" s="8">
        <v>0.48781019215572768</v>
      </c>
      <c r="F23" s="11">
        <v>157504</v>
      </c>
      <c r="G23" s="11">
        <v>0.97773485816227323</v>
      </c>
      <c r="H23" s="11">
        <v>5.9223314358358842E-2</v>
      </c>
      <c r="I23" s="11">
        <v>0</v>
      </c>
      <c r="J23" s="11">
        <v>0</v>
      </c>
      <c r="K23" s="11">
        <v>0.94879999999999998</v>
      </c>
      <c r="L23" s="11">
        <v>0.96870000000000001</v>
      </c>
      <c r="M23" s="11">
        <v>0.97219999999999995</v>
      </c>
      <c r="N23" s="11">
        <v>0.97519999999999996</v>
      </c>
      <c r="O23" s="11">
        <v>0.97670000000000001</v>
      </c>
      <c r="P23" s="11">
        <v>0.97760000000000002</v>
      </c>
      <c r="Q23" s="11">
        <v>0.98009999999999997</v>
      </c>
      <c r="R23" s="11">
        <v>0.98160000000000003</v>
      </c>
      <c r="S23" s="11">
        <v>0.98409999999999997</v>
      </c>
      <c r="T23" s="11">
        <v>0.98609999999999998</v>
      </c>
      <c r="U23" s="11">
        <v>0.98660000000000003</v>
      </c>
      <c r="V23" s="11">
        <v>0.98760000000000003</v>
      </c>
      <c r="W23" s="11">
        <v>0.99109999999999987</v>
      </c>
      <c r="X23" s="11">
        <v>0.996</v>
      </c>
      <c r="Y23" s="11">
        <v>0.99900000000000011</v>
      </c>
      <c r="Z23" s="11">
        <v>1</v>
      </c>
    </row>
    <row r="24" spans="1:26">
      <c r="A24" s="16" t="s">
        <v>51</v>
      </c>
      <c r="B24" s="3" t="s">
        <v>51</v>
      </c>
      <c r="C24" s="3">
        <v>307511</v>
      </c>
      <c r="D24" s="11">
        <v>204488</v>
      </c>
      <c r="E24" s="8">
        <v>0.66497783819115419</v>
      </c>
      <c r="F24" s="11">
        <v>103023</v>
      </c>
      <c r="G24" s="11">
        <v>0.75247143259268601</v>
      </c>
      <c r="H24" s="11">
        <v>0.1132799266322503</v>
      </c>
      <c r="I24" s="11">
        <v>0</v>
      </c>
      <c r="J24" s="11">
        <v>0</v>
      </c>
      <c r="K24" s="11">
        <v>0.34720000000000001</v>
      </c>
      <c r="L24" s="11">
        <v>0.59200000000000008</v>
      </c>
      <c r="M24" s="11">
        <v>0.63280000000000003</v>
      </c>
      <c r="N24" s="11">
        <v>0.67359999999999998</v>
      </c>
      <c r="O24" s="11">
        <v>0.68720000000000003</v>
      </c>
      <c r="P24" s="11">
        <v>0.70079999999999998</v>
      </c>
      <c r="Q24" s="11">
        <v>0.72799999999999998</v>
      </c>
      <c r="R24" s="11">
        <v>0.75519999999999998</v>
      </c>
      <c r="S24" s="11">
        <v>0.78239999999999998</v>
      </c>
      <c r="T24" s="11">
        <v>0.80959999999999999</v>
      </c>
      <c r="U24" s="11">
        <v>0.82320000000000004</v>
      </c>
      <c r="V24" s="11">
        <v>0.83</v>
      </c>
      <c r="W24" s="11">
        <v>0.87760000000000005</v>
      </c>
      <c r="X24" s="11">
        <v>0.95240000000000002</v>
      </c>
      <c r="Y24" s="11">
        <v>0.98640000000000017</v>
      </c>
      <c r="Z24" s="11">
        <v>1</v>
      </c>
    </row>
    <row r="25" spans="1:26">
      <c r="A25" s="16" t="s">
        <v>52</v>
      </c>
      <c r="B25" s="3" t="s">
        <v>52</v>
      </c>
      <c r="C25" s="3">
        <v>307511</v>
      </c>
      <c r="D25" s="11">
        <v>214865</v>
      </c>
      <c r="E25" s="8">
        <v>0.69872297251155246</v>
      </c>
      <c r="F25" s="11">
        <v>92646</v>
      </c>
      <c r="G25" s="11">
        <v>4.4620715411352048E-2</v>
      </c>
      <c r="H25" s="11">
        <v>7.6035745050409803E-2</v>
      </c>
      <c r="I25" s="11">
        <v>0</v>
      </c>
      <c r="J25" s="11">
        <v>0</v>
      </c>
      <c r="K25" s="11">
        <v>0</v>
      </c>
      <c r="L25" s="11">
        <v>0</v>
      </c>
      <c r="M25" s="11">
        <v>8.0000000000000004E-4</v>
      </c>
      <c r="N25" s="11">
        <v>5.7000000000000002E-3</v>
      </c>
      <c r="O25" s="11">
        <v>7.7999999999999996E-3</v>
      </c>
      <c r="P25" s="11">
        <v>9.4999999999999998E-3</v>
      </c>
      <c r="Q25" s="11">
        <v>1.4200000000000001E-2</v>
      </c>
      <c r="R25" s="11">
        <v>2.1100000000000001E-2</v>
      </c>
      <c r="S25" s="11">
        <v>3.0599999999999999E-2</v>
      </c>
      <c r="T25" s="11">
        <v>4.3200000000000002E-2</v>
      </c>
      <c r="U25" s="11">
        <v>5.1499999999999997E-2</v>
      </c>
      <c r="V25" s="11">
        <v>6.25E-2</v>
      </c>
      <c r="W25" s="11">
        <v>0.1053</v>
      </c>
      <c r="X25" s="11">
        <v>0.16009999999999999</v>
      </c>
      <c r="Y25" s="11">
        <v>0.37655500000000031</v>
      </c>
      <c r="Z25" s="11">
        <v>1</v>
      </c>
    </row>
    <row r="26" spans="1:26">
      <c r="A26" s="16" t="s">
        <v>53</v>
      </c>
      <c r="B26" s="3" t="s">
        <v>53</v>
      </c>
      <c r="C26" s="3">
        <v>307511</v>
      </c>
      <c r="D26" s="11">
        <v>163891</v>
      </c>
      <c r="E26" s="8">
        <v>0.53295979656012304</v>
      </c>
      <c r="F26" s="11">
        <v>143620</v>
      </c>
      <c r="G26" s="11">
        <v>7.8941512324183047E-2</v>
      </c>
      <c r="H26" s="11">
        <v>0.13457600110026241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0.02</v>
      </c>
      <c r="T26" s="11">
        <v>0.08</v>
      </c>
      <c r="U26" s="11">
        <v>0.12</v>
      </c>
      <c r="V26" s="11">
        <v>0.16</v>
      </c>
      <c r="W26" s="11">
        <v>0.24</v>
      </c>
      <c r="X26" s="11">
        <v>0.36</v>
      </c>
      <c r="Y26" s="11">
        <v>0.6</v>
      </c>
      <c r="Z26" s="11">
        <v>1</v>
      </c>
    </row>
    <row r="27" spans="1:26">
      <c r="A27" s="16" t="s">
        <v>54</v>
      </c>
      <c r="B27" s="3" t="s">
        <v>54</v>
      </c>
      <c r="C27" s="3">
        <v>307511</v>
      </c>
      <c r="D27" s="11">
        <v>154828</v>
      </c>
      <c r="E27" s="8">
        <v>0.50348768011550804</v>
      </c>
      <c r="F27" s="11">
        <v>152683</v>
      </c>
      <c r="G27" s="11">
        <v>0.1497246700681123</v>
      </c>
      <c r="H27" s="11">
        <v>0.1000491207603038</v>
      </c>
      <c r="I27" s="11">
        <v>0</v>
      </c>
      <c r="J27" s="11">
        <v>0</v>
      </c>
      <c r="K27" s="11">
        <v>3.4500000000000003E-2</v>
      </c>
      <c r="L27" s="11">
        <v>3.4500000000000003E-2</v>
      </c>
      <c r="M27" s="11">
        <v>3.4500000000000003E-2</v>
      </c>
      <c r="N27" s="11">
        <v>6.9000000000000006E-2</v>
      </c>
      <c r="O27" s="11">
        <v>6.9000000000000006E-2</v>
      </c>
      <c r="P27" s="11">
        <v>0.10340000000000001</v>
      </c>
      <c r="Q27" s="11">
        <v>0.10340000000000001</v>
      </c>
      <c r="R27" s="11">
        <v>0.13789999999999999</v>
      </c>
      <c r="S27" s="11">
        <v>0.13789999999999999</v>
      </c>
      <c r="T27" s="11">
        <v>0.1724</v>
      </c>
      <c r="U27" s="11">
        <v>0.2069</v>
      </c>
      <c r="V27" s="11">
        <v>0.2069</v>
      </c>
      <c r="W27" s="11">
        <v>0.27589999999999998</v>
      </c>
      <c r="X27" s="11">
        <v>0.31030000000000002</v>
      </c>
      <c r="Y27" s="11">
        <v>0.51719999999999999</v>
      </c>
      <c r="Z27" s="11">
        <v>1</v>
      </c>
    </row>
    <row r="28" spans="1:26">
      <c r="A28" s="16" t="s">
        <v>55</v>
      </c>
      <c r="B28" s="3" t="s">
        <v>55</v>
      </c>
      <c r="C28" s="3">
        <v>307511</v>
      </c>
      <c r="D28" s="11">
        <v>153020</v>
      </c>
      <c r="E28" s="8">
        <v>0.4976082156410665</v>
      </c>
      <c r="F28" s="11">
        <v>154491</v>
      </c>
      <c r="G28" s="11">
        <v>0.22628190703683621</v>
      </c>
      <c r="H28" s="11">
        <v>0.14464069954794431</v>
      </c>
      <c r="I28" s="11">
        <v>0</v>
      </c>
      <c r="J28" s="11">
        <v>0</v>
      </c>
      <c r="K28" s="11">
        <v>0</v>
      </c>
      <c r="L28" s="11">
        <v>4.1700000000000001E-2</v>
      </c>
      <c r="M28" s="11">
        <v>4.1700000000000001E-2</v>
      </c>
      <c r="N28" s="11">
        <v>0.125</v>
      </c>
      <c r="O28" s="11">
        <v>0.16669999999999999</v>
      </c>
      <c r="P28" s="11">
        <v>0.16669999999999999</v>
      </c>
      <c r="Q28" s="11">
        <v>0.16669999999999999</v>
      </c>
      <c r="R28" s="11">
        <v>0.16669999999999999</v>
      </c>
      <c r="S28" s="11">
        <v>0.16669999999999999</v>
      </c>
      <c r="T28" s="11">
        <v>0.33329999999999999</v>
      </c>
      <c r="U28" s="11">
        <v>0.33329999999999999</v>
      </c>
      <c r="V28" s="11">
        <v>0.33329999999999999</v>
      </c>
      <c r="W28" s="11">
        <v>0.375</v>
      </c>
      <c r="X28" s="11">
        <v>0.47920000000000001</v>
      </c>
      <c r="Y28" s="11">
        <v>0.66669999999999996</v>
      </c>
      <c r="Z28" s="11">
        <v>1</v>
      </c>
    </row>
    <row r="29" spans="1:26">
      <c r="A29" s="16" t="s">
        <v>56</v>
      </c>
      <c r="B29" s="3" t="s">
        <v>56</v>
      </c>
      <c r="C29" s="3">
        <v>307511</v>
      </c>
      <c r="D29" s="11">
        <v>208642</v>
      </c>
      <c r="E29" s="8">
        <v>0.67848629805112659</v>
      </c>
      <c r="F29" s="11">
        <v>98869</v>
      </c>
      <c r="G29" s="11">
        <v>0.23189350049050689</v>
      </c>
      <c r="H29" s="11">
        <v>0.16138028880018901</v>
      </c>
      <c r="I29" s="11">
        <v>0</v>
      </c>
      <c r="J29" s="11">
        <v>0</v>
      </c>
      <c r="K29" s="11">
        <v>0</v>
      </c>
      <c r="L29" s="11">
        <v>4.1700000000000001E-2</v>
      </c>
      <c r="M29" s="11">
        <v>4.1700000000000001E-2</v>
      </c>
      <c r="N29" s="11">
        <v>4.1700000000000001E-2</v>
      </c>
      <c r="O29" s="11">
        <v>8.3299999999999999E-2</v>
      </c>
      <c r="P29" s="11">
        <v>0.16669999999999999</v>
      </c>
      <c r="Q29" s="11">
        <v>0.20830000000000001</v>
      </c>
      <c r="R29" s="11">
        <v>0.20830000000000001</v>
      </c>
      <c r="S29" s="11">
        <v>0.20830000000000001</v>
      </c>
      <c r="T29" s="11">
        <v>0.33329999999999999</v>
      </c>
      <c r="U29" s="11">
        <v>0.375</v>
      </c>
      <c r="V29" s="11">
        <v>0.375</v>
      </c>
      <c r="W29" s="11">
        <v>0.41670000000000001</v>
      </c>
      <c r="X29" s="11">
        <v>0.5</v>
      </c>
      <c r="Y29" s="11">
        <v>0.70830000000000004</v>
      </c>
      <c r="Z29" s="11">
        <v>1</v>
      </c>
    </row>
    <row r="30" spans="1:26">
      <c r="A30" s="16" t="s">
        <v>57</v>
      </c>
      <c r="B30" s="3" t="s">
        <v>57</v>
      </c>
      <c r="C30" s="3">
        <v>307511</v>
      </c>
      <c r="D30" s="11">
        <v>182590</v>
      </c>
      <c r="E30" s="8">
        <v>0.59376737742714891</v>
      </c>
      <c r="F30" s="11">
        <v>124921</v>
      </c>
      <c r="G30" s="11">
        <v>6.6333184172398349E-2</v>
      </c>
      <c r="H30" s="11">
        <v>8.1183640701780899E-2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1.38E-2</v>
      </c>
      <c r="O30" s="11">
        <v>1.8700000000000001E-2</v>
      </c>
      <c r="P30" s="11">
        <v>2.4E-2</v>
      </c>
      <c r="Q30" s="11">
        <v>3.5799999999999998E-2</v>
      </c>
      <c r="R30" s="11">
        <v>4.8099999999999997E-2</v>
      </c>
      <c r="S30" s="11">
        <v>6.08E-2</v>
      </c>
      <c r="T30" s="11">
        <v>7.5999999999999998E-2</v>
      </c>
      <c r="U30" s="11">
        <v>8.5599999999999996E-2</v>
      </c>
      <c r="V30" s="11">
        <v>9.7900000000000001E-2</v>
      </c>
      <c r="W30" s="11">
        <v>0.1406</v>
      </c>
      <c r="X30" s="11">
        <v>0.19470000000000001</v>
      </c>
      <c r="Y30" s="11">
        <v>0.37459999999999999</v>
      </c>
      <c r="Z30" s="11">
        <v>1</v>
      </c>
    </row>
    <row r="31" spans="1:26">
      <c r="A31" s="16" t="s">
        <v>58</v>
      </c>
      <c r="B31" s="3" t="s">
        <v>58</v>
      </c>
      <c r="C31" s="3">
        <v>307511</v>
      </c>
      <c r="D31" s="11">
        <v>210199</v>
      </c>
      <c r="E31" s="8">
        <v>0.68354953156147258</v>
      </c>
      <c r="F31" s="11">
        <v>97312</v>
      </c>
      <c r="G31" s="11">
        <v>0.1007747749506815</v>
      </c>
      <c r="H31" s="11">
        <v>9.2576133960496965E-2</v>
      </c>
      <c r="I31" s="11">
        <v>0</v>
      </c>
      <c r="J31" s="11">
        <v>0</v>
      </c>
      <c r="K31" s="11">
        <v>3.3999999999999998E-3</v>
      </c>
      <c r="L31" s="11">
        <v>1.01E-2</v>
      </c>
      <c r="M31" s="11">
        <v>2.0199999999999999E-2</v>
      </c>
      <c r="N31" s="11">
        <v>4.2900000000000001E-2</v>
      </c>
      <c r="O31" s="11">
        <v>5.04E-2</v>
      </c>
      <c r="P31" s="11">
        <v>5.3800000000000001E-2</v>
      </c>
      <c r="Q31" s="11">
        <v>6.3899999999999998E-2</v>
      </c>
      <c r="R31" s="11">
        <v>7.5600000000000001E-2</v>
      </c>
      <c r="S31" s="11">
        <v>8.9899999999999994E-2</v>
      </c>
      <c r="T31" s="11">
        <v>0.1084</v>
      </c>
      <c r="U31" s="11">
        <v>0.121</v>
      </c>
      <c r="V31" s="11">
        <v>0.14369999999999999</v>
      </c>
      <c r="W31" s="11">
        <v>0.2059</v>
      </c>
      <c r="X31" s="11">
        <v>0.27229999999999999</v>
      </c>
      <c r="Y31" s="11">
        <v>0.45390000000000003</v>
      </c>
      <c r="Z31" s="11">
        <v>1</v>
      </c>
    </row>
    <row r="32" spans="1:26">
      <c r="A32" s="16" t="s">
        <v>59</v>
      </c>
      <c r="B32" s="3" t="s">
        <v>59</v>
      </c>
      <c r="C32" s="3">
        <v>307511</v>
      </c>
      <c r="D32" s="11">
        <v>154350</v>
      </c>
      <c r="E32" s="8">
        <v>0.50193326417591566</v>
      </c>
      <c r="F32" s="11">
        <v>153161</v>
      </c>
      <c r="G32" s="11">
        <v>0.1073990193325961</v>
      </c>
      <c r="H32" s="11">
        <v>0.11056452318371771</v>
      </c>
      <c r="I32" s="11">
        <v>0</v>
      </c>
      <c r="J32" s="11">
        <v>0</v>
      </c>
      <c r="K32" s="11">
        <v>2.2000000000000001E-3</v>
      </c>
      <c r="L32" s="11">
        <v>8.2000000000000007E-3</v>
      </c>
      <c r="M32" s="11">
        <v>1.44E-2</v>
      </c>
      <c r="N32" s="11">
        <v>3.56E-2</v>
      </c>
      <c r="O32" s="11">
        <v>4.53E-2</v>
      </c>
      <c r="P32" s="11">
        <v>5.1499999999999997E-2</v>
      </c>
      <c r="Q32" s="11">
        <v>6.3200000000000006E-2</v>
      </c>
      <c r="R32" s="11">
        <v>7.4499999999999997E-2</v>
      </c>
      <c r="S32" s="11">
        <v>8.9099999999999999E-2</v>
      </c>
      <c r="T32" s="11">
        <v>0.1134</v>
      </c>
      <c r="U32" s="11">
        <v>0.12989999999999999</v>
      </c>
      <c r="V32" s="11">
        <v>0.15359999999999999</v>
      </c>
      <c r="W32" s="11">
        <v>0.23269999999999999</v>
      </c>
      <c r="X32" s="11">
        <v>0.32050000000000001</v>
      </c>
      <c r="Y32" s="11">
        <v>0.55089999999999995</v>
      </c>
      <c r="Z32" s="11">
        <v>1</v>
      </c>
    </row>
    <row r="33" spans="1:26">
      <c r="A33" s="16" t="s">
        <v>60</v>
      </c>
      <c r="B33" s="3" t="s">
        <v>60</v>
      </c>
      <c r="C33" s="3">
        <v>307511</v>
      </c>
      <c r="D33" s="11">
        <v>213514</v>
      </c>
      <c r="E33" s="8">
        <v>0.69432963373667933</v>
      </c>
      <c r="F33" s="11">
        <v>93997</v>
      </c>
      <c r="G33" s="11">
        <v>8.8086726172130567E-3</v>
      </c>
      <c r="H33" s="11">
        <v>4.7731662050336153E-2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1.9E-3</v>
      </c>
      <c r="T33" s="11">
        <v>3.8999999999999998E-3</v>
      </c>
      <c r="U33" s="11">
        <v>3.8999999999999998E-3</v>
      </c>
      <c r="V33" s="11">
        <v>7.7000000000000002E-3</v>
      </c>
      <c r="W33" s="11">
        <v>1.54E-2</v>
      </c>
      <c r="X33" s="11">
        <v>3.09E-2</v>
      </c>
      <c r="Y33" s="11">
        <v>0.1081</v>
      </c>
      <c r="Z33" s="11">
        <v>1</v>
      </c>
    </row>
    <row r="34" spans="1:26">
      <c r="A34" s="16" t="s">
        <v>61</v>
      </c>
      <c r="B34" s="3" t="s">
        <v>61</v>
      </c>
      <c r="C34" s="3">
        <v>307511</v>
      </c>
      <c r="D34" s="11">
        <v>169682</v>
      </c>
      <c r="E34" s="8">
        <v>0.55179164322577079</v>
      </c>
      <c r="F34" s="11">
        <v>137829</v>
      </c>
      <c r="G34" s="11">
        <v>2.835775707579772E-2</v>
      </c>
      <c r="H34" s="11">
        <v>6.9523183321207216E-2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3.5999999999999999E-3</v>
      </c>
      <c r="S34" s="11">
        <v>8.6999999999999994E-3</v>
      </c>
      <c r="T34" s="11">
        <v>1.9300000000000001E-2</v>
      </c>
      <c r="U34" s="11">
        <v>2.7699999999999999E-2</v>
      </c>
      <c r="V34" s="11">
        <v>3.9300000000000002E-2</v>
      </c>
      <c r="W34" s="11">
        <v>8.0600000000000005E-2</v>
      </c>
      <c r="X34" s="11">
        <v>0.12790000000000001</v>
      </c>
      <c r="Y34" s="11">
        <v>0.3165</v>
      </c>
      <c r="Z34" s="11">
        <v>1</v>
      </c>
    </row>
    <row r="35" spans="1:26">
      <c r="A35" s="16" t="s">
        <v>62</v>
      </c>
      <c r="B35" s="3" t="s">
        <v>62</v>
      </c>
      <c r="C35" s="3">
        <v>307511</v>
      </c>
      <c r="D35" s="11">
        <v>156061</v>
      </c>
      <c r="E35" s="8">
        <v>0.50749729277977051</v>
      </c>
      <c r="F35" s="11">
        <v>151450</v>
      </c>
      <c r="G35" s="11">
        <v>0.1142310069329686</v>
      </c>
      <c r="H35" s="11">
        <v>0.107936039087538</v>
      </c>
      <c r="I35" s="11">
        <v>0</v>
      </c>
      <c r="J35" s="11">
        <v>0</v>
      </c>
      <c r="K35" s="11">
        <v>2.0999999999999999E-3</v>
      </c>
      <c r="L35" s="11">
        <v>8.3999999999999995E-3</v>
      </c>
      <c r="M35" s="11">
        <v>1.6799999999999999E-2</v>
      </c>
      <c r="N35" s="11">
        <v>3.78E-2</v>
      </c>
      <c r="O35" s="11">
        <v>5.2499999999999998E-2</v>
      </c>
      <c r="P35" s="11">
        <v>6.3E-2</v>
      </c>
      <c r="Q35" s="11">
        <v>7.3499999999999996E-2</v>
      </c>
      <c r="R35" s="11">
        <v>8.4000000000000005E-2</v>
      </c>
      <c r="S35" s="11">
        <v>0.10290000000000001</v>
      </c>
      <c r="T35" s="11">
        <v>0.12609999999999999</v>
      </c>
      <c r="U35" s="11">
        <v>0.1439</v>
      </c>
      <c r="V35" s="11">
        <v>0.15970000000000001</v>
      </c>
      <c r="W35" s="11">
        <v>0.2311</v>
      </c>
      <c r="X35" s="11">
        <v>0.31929999999999997</v>
      </c>
      <c r="Y35" s="11">
        <v>0.54100000000000004</v>
      </c>
      <c r="Z35" s="11">
        <v>1</v>
      </c>
    </row>
    <row r="36" spans="1:26">
      <c r="A36" s="16" t="s">
        <v>63</v>
      </c>
      <c r="B36" s="3" t="s">
        <v>63</v>
      </c>
      <c r="C36" s="3">
        <v>307511</v>
      </c>
      <c r="D36" s="11">
        <v>179943</v>
      </c>
      <c r="E36" s="8">
        <v>0.58515955526794161</v>
      </c>
      <c r="F36" s="11">
        <v>127568</v>
      </c>
      <c r="G36" s="11">
        <v>8.7543212247586044E-2</v>
      </c>
      <c r="H36" s="11">
        <v>8.4307174869233142E-2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3.0200000000000001E-2</v>
      </c>
      <c r="O36" s="11">
        <v>4.07E-2</v>
      </c>
      <c r="P36" s="11">
        <v>4.9299999999999997E-2</v>
      </c>
      <c r="Q36" s="11">
        <v>6.2600000000000003E-2</v>
      </c>
      <c r="R36" s="11">
        <v>7.46E-2</v>
      </c>
      <c r="S36" s="11">
        <v>8.5599999999999982E-2</v>
      </c>
      <c r="T36" s="11">
        <v>0.10290000000000001</v>
      </c>
      <c r="U36" s="11">
        <v>0.1124</v>
      </c>
      <c r="V36" s="11">
        <v>0.1239</v>
      </c>
      <c r="W36" s="11">
        <v>0.1696</v>
      </c>
      <c r="X36" s="11">
        <v>0.22770000000000001</v>
      </c>
      <c r="Y36" s="11">
        <v>0.3962</v>
      </c>
      <c r="Z36" s="11">
        <v>1</v>
      </c>
    </row>
    <row r="37" spans="1:26">
      <c r="A37" s="16" t="s">
        <v>64</v>
      </c>
      <c r="B37" s="3" t="s">
        <v>64</v>
      </c>
      <c r="C37" s="3">
        <v>307511</v>
      </c>
      <c r="D37" s="11">
        <v>150007</v>
      </c>
      <c r="E37" s="8">
        <v>0.48781019215572768</v>
      </c>
      <c r="F37" s="11">
        <v>157504</v>
      </c>
      <c r="G37" s="11">
        <v>0.97706537294282836</v>
      </c>
      <c r="H37" s="11">
        <v>6.4575437080497788E-2</v>
      </c>
      <c r="I37" s="11">
        <v>0</v>
      </c>
      <c r="J37" s="11">
        <v>0</v>
      </c>
      <c r="K37" s="11">
        <v>0.94889999999999997</v>
      </c>
      <c r="L37" s="11">
        <v>0.96819999999999995</v>
      </c>
      <c r="M37" s="11">
        <v>0.97219999999999995</v>
      </c>
      <c r="N37" s="11">
        <v>0.97519999999999996</v>
      </c>
      <c r="O37" s="11">
        <v>0.97670000000000001</v>
      </c>
      <c r="P37" s="11">
        <v>0.97770000000000001</v>
      </c>
      <c r="Q37" s="11">
        <v>0.97960000000000003</v>
      </c>
      <c r="R37" s="11">
        <v>0.98160000000000003</v>
      </c>
      <c r="S37" s="11">
        <v>0.98360000000000003</v>
      </c>
      <c r="T37" s="11">
        <v>0.98560000000000003</v>
      </c>
      <c r="U37" s="11">
        <v>0.98660000000000003</v>
      </c>
      <c r="V37" s="11">
        <v>0.98760000000000003</v>
      </c>
      <c r="W37" s="11">
        <v>0.99060000000000004</v>
      </c>
      <c r="X37" s="11">
        <v>0.996</v>
      </c>
      <c r="Y37" s="11">
        <v>0.99900000000000011</v>
      </c>
      <c r="Z37" s="11">
        <v>1</v>
      </c>
    </row>
    <row r="38" spans="1:26">
      <c r="A38" s="16" t="s">
        <v>65</v>
      </c>
      <c r="B38" s="3" t="s">
        <v>65</v>
      </c>
      <c r="C38" s="3">
        <v>307511</v>
      </c>
      <c r="D38" s="11">
        <v>204488</v>
      </c>
      <c r="E38" s="8">
        <v>0.66497783819115419</v>
      </c>
      <c r="F38" s="11">
        <v>103023</v>
      </c>
      <c r="G38" s="11">
        <v>0.75963732273382101</v>
      </c>
      <c r="H38" s="11">
        <v>0.1101110273419469</v>
      </c>
      <c r="I38" s="11">
        <v>0</v>
      </c>
      <c r="J38" s="11">
        <v>0</v>
      </c>
      <c r="K38" s="11">
        <v>0.36620000000000003</v>
      </c>
      <c r="L38" s="11">
        <v>0.60799999999999998</v>
      </c>
      <c r="M38" s="11">
        <v>0.6472</v>
      </c>
      <c r="N38" s="11">
        <v>0.67979999999999996</v>
      </c>
      <c r="O38" s="11">
        <v>0.69940000000000002</v>
      </c>
      <c r="P38" s="11">
        <v>0.71250000000000002</v>
      </c>
      <c r="Q38" s="11">
        <v>0.73869999999999991</v>
      </c>
      <c r="R38" s="11">
        <v>0.76480000000000004</v>
      </c>
      <c r="S38" s="11">
        <v>0.79090000000000005</v>
      </c>
      <c r="T38" s="11">
        <v>0.81710000000000005</v>
      </c>
      <c r="U38" s="11">
        <v>0.8236</v>
      </c>
      <c r="V38" s="11">
        <v>0.8367</v>
      </c>
      <c r="W38" s="11">
        <v>0.88239999999999985</v>
      </c>
      <c r="X38" s="11">
        <v>0.95430000000000004</v>
      </c>
      <c r="Y38" s="11">
        <v>0.9869</v>
      </c>
      <c r="Z38" s="11">
        <v>1</v>
      </c>
    </row>
    <row r="39" spans="1:26">
      <c r="A39" s="16" t="s">
        <v>66</v>
      </c>
      <c r="B39" s="3" t="s">
        <v>66</v>
      </c>
      <c r="C39" s="3">
        <v>307511</v>
      </c>
      <c r="D39" s="11">
        <v>214865</v>
      </c>
      <c r="E39" s="8">
        <v>0.69872297251155246</v>
      </c>
      <c r="F39" s="11">
        <v>92646</v>
      </c>
      <c r="G39" s="11">
        <v>4.2553137750146762E-2</v>
      </c>
      <c r="H39" s="11">
        <v>7.4444522538384031E-2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4.7000000000000002E-3</v>
      </c>
      <c r="O39" s="11">
        <v>7.1999999999999998E-3</v>
      </c>
      <c r="P39" s="11">
        <v>8.6999999999999994E-3</v>
      </c>
      <c r="Q39" s="11">
        <v>1.2999999999999999E-2</v>
      </c>
      <c r="R39" s="11">
        <v>1.9E-2</v>
      </c>
      <c r="S39" s="11">
        <v>2.8799999999999999E-2</v>
      </c>
      <c r="T39" s="11">
        <v>4.07E-2</v>
      </c>
      <c r="U39" s="11">
        <v>4.9000000000000002E-2</v>
      </c>
      <c r="V39" s="11">
        <v>5.9499999999999997E-2</v>
      </c>
      <c r="W39" s="11">
        <v>0.1008</v>
      </c>
      <c r="X39" s="11">
        <v>0.1532</v>
      </c>
      <c r="Y39" s="11">
        <v>0.3655550000000003</v>
      </c>
      <c r="Z39" s="11">
        <v>1</v>
      </c>
    </row>
    <row r="40" spans="1:26">
      <c r="A40" s="16" t="s">
        <v>67</v>
      </c>
      <c r="B40" s="3" t="s">
        <v>67</v>
      </c>
      <c r="C40" s="3">
        <v>307511</v>
      </c>
      <c r="D40" s="11">
        <v>163891</v>
      </c>
      <c r="E40" s="8">
        <v>0.53295979656012304</v>
      </c>
      <c r="F40" s="11">
        <v>143620</v>
      </c>
      <c r="G40" s="11">
        <v>7.4489736109158211E-2</v>
      </c>
      <c r="H40" s="11">
        <v>0.13225614415047321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8.0600000000000005E-2</v>
      </c>
      <c r="U40" s="11">
        <v>0.1208</v>
      </c>
      <c r="V40" s="11">
        <v>0.16109999999999999</v>
      </c>
      <c r="W40" s="11">
        <v>0.2417</v>
      </c>
      <c r="X40" s="11">
        <v>0.32219999999999988</v>
      </c>
      <c r="Y40" s="11">
        <v>0.60419999999999996</v>
      </c>
      <c r="Z40" s="11">
        <v>1</v>
      </c>
    </row>
    <row r="41" spans="1:26">
      <c r="A41" s="16" t="s">
        <v>68</v>
      </c>
      <c r="B41" s="3" t="s">
        <v>68</v>
      </c>
      <c r="C41" s="3">
        <v>307511</v>
      </c>
      <c r="D41" s="11">
        <v>154828</v>
      </c>
      <c r="E41" s="8">
        <v>0.50348768011550804</v>
      </c>
      <c r="F41" s="11">
        <v>152683</v>
      </c>
      <c r="G41" s="11">
        <v>0.14519265864574379</v>
      </c>
      <c r="H41" s="11">
        <v>0.1009769881602024</v>
      </c>
      <c r="I41" s="11">
        <v>0</v>
      </c>
      <c r="J41" s="11">
        <v>0</v>
      </c>
      <c r="K41" s="11">
        <v>3.4500000000000003E-2</v>
      </c>
      <c r="L41" s="11">
        <v>3.4500000000000003E-2</v>
      </c>
      <c r="M41" s="11">
        <v>3.4500000000000003E-2</v>
      </c>
      <c r="N41" s="11">
        <v>6.9000000000000006E-2</v>
      </c>
      <c r="O41" s="11">
        <v>6.9000000000000006E-2</v>
      </c>
      <c r="P41" s="11">
        <v>6.9000000000000006E-2</v>
      </c>
      <c r="Q41" s="11">
        <v>0.10340000000000001</v>
      </c>
      <c r="R41" s="11">
        <v>0.13789999999999999</v>
      </c>
      <c r="S41" s="11">
        <v>0.13789999999999999</v>
      </c>
      <c r="T41" s="11">
        <v>0.1724</v>
      </c>
      <c r="U41" s="11">
        <v>0.2069</v>
      </c>
      <c r="V41" s="11">
        <v>0.2069</v>
      </c>
      <c r="W41" s="11">
        <v>0.27589999999999998</v>
      </c>
      <c r="X41" s="11">
        <v>0.31030000000000002</v>
      </c>
      <c r="Y41" s="11">
        <v>0.51719999999999999</v>
      </c>
      <c r="Z41" s="11">
        <v>1</v>
      </c>
    </row>
    <row r="42" spans="1:26">
      <c r="A42" s="16" t="s">
        <v>69</v>
      </c>
      <c r="B42" s="3" t="s">
        <v>69</v>
      </c>
      <c r="C42" s="3">
        <v>307511</v>
      </c>
      <c r="D42" s="11">
        <v>153020</v>
      </c>
      <c r="E42" s="8">
        <v>0.4976082156410665</v>
      </c>
      <c r="F42" s="11">
        <v>154491</v>
      </c>
      <c r="G42" s="11">
        <v>0.22231504747867961</v>
      </c>
      <c r="H42" s="11">
        <v>0.14370940659532089</v>
      </c>
      <c r="I42" s="11">
        <v>0</v>
      </c>
      <c r="J42" s="11">
        <v>0</v>
      </c>
      <c r="K42" s="11">
        <v>0</v>
      </c>
      <c r="L42" s="11">
        <v>4.1700000000000001E-2</v>
      </c>
      <c r="M42" s="11">
        <v>4.1700000000000001E-2</v>
      </c>
      <c r="N42" s="11">
        <v>0.125</v>
      </c>
      <c r="O42" s="11">
        <v>0.16669999999999999</v>
      </c>
      <c r="P42" s="11">
        <v>0.16669999999999999</v>
      </c>
      <c r="Q42" s="11">
        <v>0.16669999999999999</v>
      </c>
      <c r="R42" s="11">
        <v>0.16669999999999999</v>
      </c>
      <c r="S42" s="11">
        <v>0.16669999999999999</v>
      </c>
      <c r="T42" s="11">
        <v>0.33329999999999999</v>
      </c>
      <c r="U42" s="11">
        <v>0.33329999999999999</v>
      </c>
      <c r="V42" s="11">
        <v>0.33329999999999999</v>
      </c>
      <c r="W42" s="11">
        <v>0.375</v>
      </c>
      <c r="X42" s="11">
        <v>0.45829999999999999</v>
      </c>
      <c r="Y42" s="11">
        <v>0.66669999999999996</v>
      </c>
      <c r="Z42" s="11">
        <v>1</v>
      </c>
    </row>
    <row r="43" spans="1:26">
      <c r="A43" s="16" t="s">
        <v>70</v>
      </c>
      <c r="B43" s="3" t="s">
        <v>70</v>
      </c>
      <c r="C43" s="3">
        <v>307511</v>
      </c>
      <c r="D43" s="11">
        <v>208642</v>
      </c>
      <c r="E43" s="8">
        <v>0.67848629805112659</v>
      </c>
      <c r="F43" s="11">
        <v>98869</v>
      </c>
      <c r="G43" s="11">
        <v>0.2280584925507059</v>
      </c>
      <c r="H43" s="11">
        <v>0.161159771495412</v>
      </c>
      <c r="I43" s="11">
        <v>0</v>
      </c>
      <c r="J43" s="11">
        <v>0</v>
      </c>
      <c r="K43" s="11">
        <v>0</v>
      </c>
      <c r="L43" s="11">
        <v>4.1700000000000001E-2</v>
      </c>
      <c r="M43" s="11">
        <v>4.1700000000000001E-2</v>
      </c>
      <c r="N43" s="11">
        <v>4.1700000000000001E-2</v>
      </c>
      <c r="O43" s="11">
        <v>8.3299999999999999E-2</v>
      </c>
      <c r="P43" s="11">
        <v>0.125</v>
      </c>
      <c r="Q43" s="11">
        <v>0.20830000000000001</v>
      </c>
      <c r="R43" s="11">
        <v>0.20830000000000001</v>
      </c>
      <c r="S43" s="11">
        <v>0.20830000000000001</v>
      </c>
      <c r="T43" s="11">
        <v>0.33329999999999999</v>
      </c>
      <c r="U43" s="11">
        <v>0.375</v>
      </c>
      <c r="V43" s="11">
        <v>0.375</v>
      </c>
      <c r="W43" s="11">
        <v>0.41670000000000001</v>
      </c>
      <c r="X43" s="11">
        <v>0.5</v>
      </c>
      <c r="Y43" s="11">
        <v>0.70830000000000004</v>
      </c>
      <c r="Z43" s="11">
        <v>1</v>
      </c>
    </row>
    <row r="44" spans="1:26">
      <c r="A44" s="16" t="s">
        <v>71</v>
      </c>
      <c r="B44" s="3" t="s">
        <v>71</v>
      </c>
      <c r="C44" s="3">
        <v>307511</v>
      </c>
      <c r="D44" s="11">
        <v>182590</v>
      </c>
      <c r="E44" s="8">
        <v>0.59376737742714891</v>
      </c>
      <c r="F44" s="11">
        <v>124921</v>
      </c>
      <c r="G44" s="11">
        <v>6.4957684456578416E-2</v>
      </c>
      <c r="H44" s="11">
        <v>8.1750277808440977E-2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1.18E-2</v>
      </c>
      <c r="O44" s="11">
        <v>1.66E-2</v>
      </c>
      <c r="P44" s="11">
        <v>2.1600000000000001E-2</v>
      </c>
      <c r="Q44" s="11">
        <v>3.32E-2</v>
      </c>
      <c r="R44" s="11">
        <v>4.58E-2</v>
      </c>
      <c r="S44" s="11">
        <v>5.8900000000000001E-2</v>
      </c>
      <c r="T44" s="11">
        <v>7.4499999999999997E-2</v>
      </c>
      <c r="U44" s="11">
        <v>8.4099999999999994E-2</v>
      </c>
      <c r="V44" s="11">
        <v>9.6699999999999994E-2</v>
      </c>
      <c r="W44" s="11">
        <v>0.1409</v>
      </c>
      <c r="X44" s="11">
        <v>0.1956</v>
      </c>
      <c r="Y44" s="11">
        <v>0.37888000000000183</v>
      </c>
      <c r="Z44" s="11">
        <v>1</v>
      </c>
    </row>
    <row r="45" spans="1:26">
      <c r="A45" s="16" t="s">
        <v>72</v>
      </c>
      <c r="B45" s="3" t="s">
        <v>72</v>
      </c>
      <c r="C45" s="3">
        <v>307511</v>
      </c>
      <c r="D45" s="11">
        <v>210199</v>
      </c>
      <c r="E45" s="8">
        <v>0.68354953156147258</v>
      </c>
      <c r="F45" s="11">
        <v>97312</v>
      </c>
      <c r="G45" s="11">
        <v>0.1056448567494209</v>
      </c>
      <c r="H45" s="11">
        <v>9.7880446578786182E-2</v>
      </c>
      <c r="I45" s="11">
        <v>0</v>
      </c>
      <c r="J45" s="11">
        <v>0</v>
      </c>
      <c r="K45" s="11">
        <v>2.8E-3</v>
      </c>
      <c r="L45" s="11">
        <v>1.0999999999999999E-2</v>
      </c>
      <c r="M45" s="11">
        <v>2.0199999999999999E-2</v>
      </c>
      <c r="N45" s="11">
        <v>4.41E-2</v>
      </c>
      <c r="O45" s="11">
        <v>5.4199999999999998E-2</v>
      </c>
      <c r="P45" s="11">
        <v>5.5100000000000003E-2</v>
      </c>
      <c r="Q45" s="11">
        <v>6.6100000000000006E-2</v>
      </c>
      <c r="R45" s="11">
        <v>7.7100000000000002E-2</v>
      </c>
      <c r="S45" s="11">
        <v>9.1800000000000007E-2</v>
      </c>
      <c r="T45" s="11">
        <v>0.1129</v>
      </c>
      <c r="U45" s="11">
        <v>0.1313</v>
      </c>
      <c r="V45" s="11">
        <v>0.1469</v>
      </c>
      <c r="W45" s="11">
        <v>0.2167</v>
      </c>
      <c r="X45" s="11">
        <v>0.29480000000000001</v>
      </c>
      <c r="Y45" s="11">
        <v>0.48849999999999999</v>
      </c>
      <c r="Z45" s="11">
        <v>1</v>
      </c>
    </row>
    <row r="46" spans="1:26">
      <c r="A46" s="16" t="s">
        <v>73</v>
      </c>
      <c r="B46" s="3" t="s">
        <v>73</v>
      </c>
      <c r="C46" s="3">
        <v>307511</v>
      </c>
      <c r="D46" s="11">
        <v>154350</v>
      </c>
      <c r="E46" s="8">
        <v>0.50193326417591566</v>
      </c>
      <c r="F46" s="11">
        <v>153161</v>
      </c>
      <c r="G46" s="11">
        <v>0.1059750504371198</v>
      </c>
      <c r="H46" s="11">
        <v>0.111845265877834</v>
      </c>
      <c r="I46" s="11">
        <v>0</v>
      </c>
      <c r="J46" s="11">
        <v>0</v>
      </c>
      <c r="K46" s="11">
        <v>1.9E-3</v>
      </c>
      <c r="L46" s="11">
        <v>7.9000000000000008E-3</v>
      </c>
      <c r="M46" s="11">
        <v>1.34E-2</v>
      </c>
      <c r="N46" s="11">
        <v>3.3000000000000002E-2</v>
      </c>
      <c r="O46" s="11">
        <v>4.2700000000000002E-2</v>
      </c>
      <c r="P46" s="11">
        <v>5.1400000000000001E-2</v>
      </c>
      <c r="Q46" s="11">
        <v>6.25E-2</v>
      </c>
      <c r="R46" s="11">
        <v>7.3099999999999998E-2</v>
      </c>
      <c r="S46" s="11">
        <v>8.8900000000000007E-2</v>
      </c>
      <c r="T46" s="11">
        <v>0.1104</v>
      </c>
      <c r="U46" s="11">
        <v>0.12520000000000001</v>
      </c>
      <c r="V46" s="11">
        <v>0.15129999999999999</v>
      </c>
      <c r="W46" s="11">
        <v>0.2336</v>
      </c>
      <c r="X46" s="11">
        <v>0.32300000000000001</v>
      </c>
      <c r="Y46" s="11">
        <v>0.56163999999999936</v>
      </c>
      <c r="Z46" s="11">
        <v>1</v>
      </c>
    </row>
    <row r="47" spans="1:26">
      <c r="A47" s="16" t="s">
        <v>74</v>
      </c>
      <c r="B47" s="3" t="s">
        <v>74</v>
      </c>
      <c r="C47" s="3">
        <v>307511</v>
      </c>
      <c r="D47" s="11">
        <v>213514</v>
      </c>
      <c r="E47" s="8">
        <v>0.69432963373667933</v>
      </c>
      <c r="F47" s="11">
        <v>93997</v>
      </c>
      <c r="G47" s="11">
        <v>8.0763875442834681E-3</v>
      </c>
      <c r="H47" s="11">
        <v>4.6276266219832142E-2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3.8999999999999998E-3</v>
      </c>
      <c r="U47" s="11">
        <v>3.8999999999999998E-3</v>
      </c>
      <c r="V47" s="11">
        <v>7.7999999999999996E-3</v>
      </c>
      <c r="W47" s="11">
        <v>1.5599999999999999E-2</v>
      </c>
      <c r="X47" s="11">
        <v>2.7199999999999998E-2</v>
      </c>
      <c r="Y47" s="11">
        <v>9.7299999999999998E-2</v>
      </c>
      <c r="Z47" s="11">
        <v>1</v>
      </c>
    </row>
    <row r="48" spans="1:26">
      <c r="A48" s="16" t="s">
        <v>75</v>
      </c>
      <c r="B48" s="3" t="s">
        <v>75</v>
      </c>
      <c r="C48" s="3">
        <v>307511</v>
      </c>
      <c r="D48" s="11">
        <v>169682</v>
      </c>
      <c r="E48" s="8">
        <v>0.55179164322577079</v>
      </c>
      <c r="F48" s="11">
        <v>137829</v>
      </c>
      <c r="G48" s="11">
        <v>2.7022319685988842E-2</v>
      </c>
      <c r="H48" s="11">
        <v>7.025385904395566E-2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1.1000000000000001E-3</v>
      </c>
      <c r="S48" s="11">
        <v>5.8999999999999999E-3</v>
      </c>
      <c r="T48" s="11">
        <v>1.52E-2</v>
      </c>
      <c r="U48" s="11">
        <v>2.3099999999999999E-2</v>
      </c>
      <c r="V48" s="11">
        <v>3.5200000000000002E-2</v>
      </c>
      <c r="W48" s="11">
        <v>7.8799999999999995E-2</v>
      </c>
      <c r="X48" s="11">
        <v>0.12939999999999999</v>
      </c>
      <c r="Y48" s="11">
        <v>0.3221</v>
      </c>
      <c r="Z48" s="11">
        <v>1</v>
      </c>
    </row>
    <row r="49" spans="1:26">
      <c r="A49" s="16" t="s">
        <v>76</v>
      </c>
      <c r="B49" s="3" t="s">
        <v>76</v>
      </c>
      <c r="C49" s="3">
        <v>307511</v>
      </c>
      <c r="D49" s="11">
        <v>156061</v>
      </c>
      <c r="E49" s="8">
        <v>0.50749729277977051</v>
      </c>
      <c r="F49" s="11">
        <v>151450</v>
      </c>
      <c r="G49" s="11">
        <v>0.1178499207659235</v>
      </c>
      <c r="H49" s="11">
        <v>0.1090759060011575</v>
      </c>
      <c r="I49" s="11">
        <v>0</v>
      </c>
      <c r="J49" s="11">
        <v>0</v>
      </c>
      <c r="K49" s="11">
        <v>2.0999999999999999E-3</v>
      </c>
      <c r="L49" s="11">
        <v>8.3000000000000001E-3</v>
      </c>
      <c r="M49" s="11">
        <v>1.67E-2</v>
      </c>
      <c r="N49" s="11">
        <v>4.1599999999999998E-2</v>
      </c>
      <c r="O49" s="11">
        <v>5.8299999999999998E-2</v>
      </c>
      <c r="P49" s="11">
        <v>6.25E-2</v>
      </c>
      <c r="Q49" s="11">
        <v>7.4899999999999994E-2</v>
      </c>
      <c r="R49" s="11">
        <v>8.6400000000000005E-2</v>
      </c>
      <c r="S49" s="11">
        <v>0.1041</v>
      </c>
      <c r="T49" s="11">
        <v>0.128</v>
      </c>
      <c r="U49" s="11">
        <v>0.1489</v>
      </c>
      <c r="V49" s="11">
        <v>0.16650000000000001</v>
      </c>
      <c r="W49" s="11">
        <v>0.24199999999999999</v>
      </c>
      <c r="X49" s="11">
        <v>0.33</v>
      </c>
      <c r="Y49" s="11">
        <v>0.5501100000000092</v>
      </c>
      <c r="Z49" s="11">
        <v>1</v>
      </c>
    </row>
    <row r="50" spans="1:26">
      <c r="A50" s="16" t="s">
        <v>77</v>
      </c>
      <c r="B50" s="3" t="s">
        <v>77</v>
      </c>
      <c r="C50" s="3">
        <v>307511</v>
      </c>
      <c r="D50" s="11">
        <v>179943</v>
      </c>
      <c r="E50" s="8">
        <v>0.58515955526794161</v>
      </c>
      <c r="F50" s="11">
        <v>127568</v>
      </c>
      <c r="G50" s="11">
        <v>8.7954854665747637E-2</v>
      </c>
      <c r="H50" s="11">
        <v>8.2178749514641394E-2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3.3599999999999998E-2</v>
      </c>
      <c r="O50" s="11">
        <v>4.3700000000000003E-2</v>
      </c>
      <c r="P50" s="11">
        <v>5.1400000000000001E-2</v>
      </c>
      <c r="Q50" s="11">
        <v>6.3299999999999995E-2</v>
      </c>
      <c r="R50" s="11">
        <v>7.5800000000000006E-2</v>
      </c>
      <c r="S50" s="11">
        <v>8.5400000000000004E-2</v>
      </c>
      <c r="T50" s="11">
        <v>0.1021</v>
      </c>
      <c r="U50" s="11">
        <v>0.1116</v>
      </c>
      <c r="V50" s="11">
        <v>0.1241</v>
      </c>
      <c r="W50" s="11">
        <v>0.1678</v>
      </c>
      <c r="X50" s="11">
        <v>0.22309999999999999</v>
      </c>
      <c r="Y50" s="11">
        <v>0.38450000000000001</v>
      </c>
      <c r="Z50" s="11">
        <v>1</v>
      </c>
    </row>
    <row r="51" spans="1:26">
      <c r="A51" s="16" t="s">
        <v>78</v>
      </c>
      <c r="B51" s="3" t="s">
        <v>78</v>
      </c>
      <c r="C51" s="3">
        <v>307511</v>
      </c>
      <c r="D51" s="11">
        <v>150007</v>
      </c>
      <c r="E51" s="8">
        <v>0.48781019215572768</v>
      </c>
      <c r="F51" s="11">
        <v>157504</v>
      </c>
      <c r="G51" s="11">
        <v>0.97775226406942128</v>
      </c>
      <c r="H51" s="11">
        <v>5.9897318505118667E-2</v>
      </c>
      <c r="I51" s="11">
        <v>0</v>
      </c>
      <c r="J51" s="11">
        <v>0</v>
      </c>
      <c r="K51" s="11">
        <v>0.94930000000000003</v>
      </c>
      <c r="L51" s="11">
        <v>0.96870000000000001</v>
      </c>
      <c r="M51" s="11">
        <v>0.97219999999999995</v>
      </c>
      <c r="N51" s="11">
        <v>0.97519999999999996</v>
      </c>
      <c r="O51" s="11">
        <v>0.97670000000000001</v>
      </c>
      <c r="P51" s="11">
        <v>0.97760000000000002</v>
      </c>
      <c r="Q51" s="11">
        <v>0.97960000000000003</v>
      </c>
      <c r="R51" s="11">
        <v>0.98160000000000003</v>
      </c>
      <c r="S51" s="11">
        <v>0.98409999999999997</v>
      </c>
      <c r="T51" s="11">
        <v>0.98609999999999998</v>
      </c>
      <c r="U51" s="11">
        <v>0.98660000000000003</v>
      </c>
      <c r="V51" s="11">
        <v>0.98760000000000003</v>
      </c>
      <c r="W51" s="11">
        <v>0.99109999999999987</v>
      </c>
      <c r="X51" s="11">
        <v>0.996</v>
      </c>
      <c r="Y51" s="11">
        <v>0.99900000000000011</v>
      </c>
      <c r="Z51" s="11">
        <v>1</v>
      </c>
    </row>
    <row r="52" spans="1:26">
      <c r="A52" s="16" t="s">
        <v>79</v>
      </c>
      <c r="B52" s="3" t="s">
        <v>79</v>
      </c>
      <c r="C52" s="3">
        <v>307511</v>
      </c>
      <c r="D52" s="11">
        <v>204488</v>
      </c>
      <c r="E52" s="8">
        <v>0.66497783819115419</v>
      </c>
      <c r="F52" s="11">
        <v>103023</v>
      </c>
      <c r="G52" s="11">
        <v>0.7557462721917102</v>
      </c>
      <c r="H52" s="11">
        <v>0.11206630964404971</v>
      </c>
      <c r="I52" s="11">
        <v>0</v>
      </c>
      <c r="J52" s="11">
        <v>0</v>
      </c>
      <c r="K52" s="11">
        <v>0.35589999999999999</v>
      </c>
      <c r="L52" s="11">
        <v>0.59750000000000003</v>
      </c>
      <c r="M52" s="11">
        <v>0.63770000000000016</v>
      </c>
      <c r="N52" s="11">
        <v>0.67799999999999994</v>
      </c>
      <c r="O52" s="11">
        <v>0.69140000000000001</v>
      </c>
      <c r="P52" s="11">
        <v>0.70479999999999998</v>
      </c>
      <c r="Q52" s="11">
        <v>0.73160000000000003</v>
      </c>
      <c r="R52" s="11">
        <v>0.75849999999999995</v>
      </c>
      <c r="S52" s="11">
        <v>0.7853</v>
      </c>
      <c r="T52" s="11">
        <v>0.81210000000000004</v>
      </c>
      <c r="U52" s="11">
        <v>0.8256</v>
      </c>
      <c r="V52" s="11">
        <v>0.83230000000000004</v>
      </c>
      <c r="W52" s="11">
        <v>0.87919999999999998</v>
      </c>
      <c r="X52" s="11">
        <v>0.95299999999999996</v>
      </c>
      <c r="Y52" s="11">
        <v>0.98660000000000003</v>
      </c>
      <c r="Z52" s="11">
        <v>1</v>
      </c>
    </row>
    <row r="53" spans="1:26">
      <c r="A53" s="16" t="s">
        <v>80</v>
      </c>
      <c r="B53" s="3" t="s">
        <v>80</v>
      </c>
      <c r="C53" s="3">
        <v>307511</v>
      </c>
      <c r="D53" s="11">
        <v>214865</v>
      </c>
      <c r="E53" s="8">
        <v>0.69872297251155246</v>
      </c>
      <c r="F53" s="11">
        <v>92646</v>
      </c>
      <c r="G53" s="11">
        <v>4.4595101785290428E-2</v>
      </c>
      <c r="H53" s="11">
        <v>7.6144262240915916E-2</v>
      </c>
      <c r="I53" s="11">
        <v>0</v>
      </c>
      <c r="J53" s="11">
        <v>0</v>
      </c>
      <c r="K53" s="11">
        <v>0</v>
      </c>
      <c r="L53" s="11">
        <v>0</v>
      </c>
      <c r="M53" s="11">
        <v>6.9999999999999999E-4</v>
      </c>
      <c r="N53" s="11">
        <v>5.5999999999999999E-3</v>
      </c>
      <c r="O53" s="11">
        <v>7.9000000000000008E-3</v>
      </c>
      <c r="P53" s="11">
        <v>9.4999999999999998E-3</v>
      </c>
      <c r="Q53" s="11">
        <v>1.4E-2</v>
      </c>
      <c r="R53" s="11">
        <v>2.0799999999999999E-2</v>
      </c>
      <c r="S53" s="11">
        <v>3.0499999999999999E-2</v>
      </c>
      <c r="T53" s="11">
        <v>4.3200000000000002E-2</v>
      </c>
      <c r="U53" s="11">
        <v>5.1299999999999998E-2</v>
      </c>
      <c r="V53" s="11">
        <v>6.2399999999999997E-2</v>
      </c>
      <c r="W53" s="11">
        <v>0.1053</v>
      </c>
      <c r="X53" s="11">
        <v>0.16089999999999999</v>
      </c>
      <c r="Y53" s="11">
        <v>0.37855500000000031</v>
      </c>
      <c r="Z53" s="11">
        <v>1</v>
      </c>
    </row>
    <row r="54" spans="1:26">
      <c r="A54" s="16" t="s">
        <v>81</v>
      </c>
      <c r="B54" s="3" t="s">
        <v>81</v>
      </c>
      <c r="C54" s="3">
        <v>307511</v>
      </c>
      <c r="D54" s="11">
        <v>163891</v>
      </c>
      <c r="E54" s="8">
        <v>0.53295979656012304</v>
      </c>
      <c r="F54" s="11">
        <v>143620</v>
      </c>
      <c r="G54" s="11">
        <v>7.807784431137002E-2</v>
      </c>
      <c r="H54" s="11">
        <v>0.13446714769071569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0.08</v>
      </c>
      <c r="U54" s="11">
        <v>0.12</v>
      </c>
      <c r="V54" s="11">
        <v>0.16</v>
      </c>
      <c r="W54" s="11">
        <v>0.24</v>
      </c>
      <c r="X54" s="11">
        <v>0.36</v>
      </c>
      <c r="Y54" s="11">
        <v>0.6</v>
      </c>
      <c r="Z54" s="11">
        <v>1</v>
      </c>
    </row>
    <row r="55" spans="1:26">
      <c r="A55" s="16" t="s">
        <v>82</v>
      </c>
      <c r="B55" s="3" t="s">
        <v>82</v>
      </c>
      <c r="C55" s="3">
        <v>307511</v>
      </c>
      <c r="D55" s="11">
        <v>154828</v>
      </c>
      <c r="E55" s="8">
        <v>0.50348768011550804</v>
      </c>
      <c r="F55" s="11">
        <v>152683</v>
      </c>
      <c r="G55" s="11">
        <v>0.1492127807287619</v>
      </c>
      <c r="H55" s="11">
        <v>0.1003683944976663</v>
      </c>
      <c r="I55" s="11">
        <v>0</v>
      </c>
      <c r="J55" s="11">
        <v>0</v>
      </c>
      <c r="K55" s="11">
        <v>3.4500000000000003E-2</v>
      </c>
      <c r="L55" s="11">
        <v>3.4500000000000003E-2</v>
      </c>
      <c r="M55" s="11">
        <v>3.4500000000000003E-2</v>
      </c>
      <c r="N55" s="11">
        <v>6.9000000000000006E-2</v>
      </c>
      <c r="O55" s="11">
        <v>6.9000000000000006E-2</v>
      </c>
      <c r="P55" s="11">
        <v>0.10340000000000001</v>
      </c>
      <c r="Q55" s="11">
        <v>0.10340000000000001</v>
      </c>
      <c r="R55" s="11">
        <v>0.13789999999999999</v>
      </c>
      <c r="S55" s="11">
        <v>0.13789999999999999</v>
      </c>
      <c r="T55" s="11">
        <v>0.1724</v>
      </c>
      <c r="U55" s="11">
        <v>0.2069</v>
      </c>
      <c r="V55" s="11">
        <v>0.2069</v>
      </c>
      <c r="W55" s="11">
        <v>0.27589999999999998</v>
      </c>
      <c r="X55" s="11">
        <v>0.31030000000000002</v>
      </c>
      <c r="Y55" s="11">
        <v>0.51719999999999999</v>
      </c>
      <c r="Z55" s="11">
        <v>1</v>
      </c>
    </row>
    <row r="56" spans="1:26">
      <c r="A56" s="16" t="s">
        <v>83</v>
      </c>
      <c r="B56" s="3" t="s">
        <v>83</v>
      </c>
      <c r="C56" s="3">
        <v>307511</v>
      </c>
      <c r="D56" s="11">
        <v>153020</v>
      </c>
      <c r="E56" s="8">
        <v>0.4976082156410665</v>
      </c>
      <c r="F56" s="11">
        <v>154491</v>
      </c>
      <c r="G56" s="11">
        <v>0.22589659009280991</v>
      </c>
      <c r="H56" s="11">
        <v>0.14506702591938311</v>
      </c>
      <c r="I56" s="11">
        <v>0</v>
      </c>
      <c r="J56" s="11">
        <v>0</v>
      </c>
      <c r="K56" s="11">
        <v>0</v>
      </c>
      <c r="L56" s="11">
        <v>4.1700000000000001E-2</v>
      </c>
      <c r="M56" s="11">
        <v>4.1700000000000001E-2</v>
      </c>
      <c r="N56" s="11">
        <v>0.125</v>
      </c>
      <c r="O56" s="11">
        <v>0.16669999999999999</v>
      </c>
      <c r="P56" s="11">
        <v>0.16669999999999999</v>
      </c>
      <c r="Q56" s="11">
        <v>0.16669999999999999</v>
      </c>
      <c r="R56" s="11">
        <v>0.16669999999999999</v>
      </c>
      <c r="S56" s="11">
        <v>0.16669999999999999</v>
      </c>
      <c r="T56" s="11">
        <v>0.33329999999999999</v>
      </c>
      <c r="U56" s="11">
        <v>0.33329999999999999</v>
      </c>
      <c r="V56" s="11">
        <v>0.33329999999999999</v>
      </c>
      <c r="W56" s="11">
        <v>0.375</v>
      </c>
      <c r="X56" s="11">
        <v>0.47920000000000001</v>
      </c>
      <c r="Y56" s="11">
        <v>0.66669999999999996</v>
      </c>
      <c r="Z56" s="11">
        <v>1</v>
      </c>
    </row>
    <row r="57" spans="1:26">
      <c r="A57" s="16" t="s">
        <v>84</v>
      </c>
      <c r="B57" s="3" t="s">
        <v>84</v>
      </c>
      <c r="C57" s="3">
        <v>307511</v>
      </c>
      <c r="D57" s="11">
        <v>208642</v>
      </c>
      <c r="E57" s="8">
        <v>0.67848629805112659</v>
      </c>
      <c r="F57" s="11">
        <v>98869</v>
      </c>
      <c r="G57" s="11">
        <v>0.23162493804929249</v>
      </c>
      <c r="H57" s="11">
        <v>0.16193354145725641</v>
      </c>
      <c r="I57" s="11">
        <v>0</v>
      </c>
      <c r="J57" s="11">
        <v>0</v>
      </c>
      <c r="K57" s="11">
        <v>0</v>
      </c>
      <c r="L57" s="11">
        <v>4.1700000000000001E-2</v>
      </c>
      <c r="M57" s="11">
        <v>4.1700000000000001E-2</v>
      </c>
      <c r="N57" s="11">
        <v>4.1700000000000001E-2</v>
      </c>
      <c r="O57" s="11">
        <v>8.3299999999999999E-2</v>
      </c>
      <c r="P57" s="11">
        <v>0.16669999999999999</v>
      </c>
      <c r="Q57" s="11">
        <v>0.20830000000000001</v>
      </c>
      <c r="R57" s="11">
        <v>0.20830000000000001</v>
      </c>
      <c r="S57" s="11">
        <v>0.20830000000000001</v>
      </c>
      <c r="T57" s="11">
        <v>0.35420000000000001</v>
      </c>
      <c r="U57" s="11">
        <v>0.375</v>
      </c>
      <c r="V57" s="11">
        <v>0.375</v>
      </c>
      <c r="W57" s="11">
        <v>0.41670000000000001</v>
      </c>
      <c r="X57" s="11">
        <v>0.5</v>
      </c>
      <c r="Y57" s="11">
        <v>0.70830000000000004</v>
      </c>
      <c r="Z57" s="11">
        <v>1</v>
      </c>
    </row>
    <row r="58" spans="1:26">
      <c r="A58" s="16" t="s">
        <v>85</v>
      </c>
      <c r="B58" s="3" t="s">
        <v>85</v>
      </c>
      <c r="C58" s="3">
        <v>307511</v>
      </c>
      <c r="D58" s="11">
        <v>182590</v>
      </c>
      <c r="E58" s="8">
        <v>0.59376737742714891</v>
      </c>
      <c r="F58" s="11">
        <v>124921</v>
      </c>
      <c r="G58" s="11">
        <v>6.7168749049399859E-2</v>
      </c>
      <c r="H58" s="11">
        <v>8.2167010280062111E-2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1.3899999999999999E-2</v>
      </c>
      <c r="O58" s="11">
        <v>1.8700000000000001E-2</v>
      </c>
      <c r="P58" s="11">
        <v>2.41E-2</v>
      </c>
      <c r="Q58" s="11">
        <v>3.5999999999999997E-2</v>
      </c>
      <c r="R58" s="11">
        <v>4.87E-2</v>
      </c>
      <c r="S58" s="11">
        <v>6.1600000000000002E-2</v>
      </c>
      <c r="T58" s="11">
        <v>7.6999999999999999E-2</v>
      </c>
      <c r="U58" s="11">
        <v>8.6800000000000002E-2</v>
      </c>
      <c r="V58" s="11">
        <v>9.9299999999999999E-2</v>
      </c>
      <c r="W58" s="11">
        <v>0.14280000000000001</v>
      </c>
      <c r="X58" s="11">
        <v>0.1976</v>
      </c>
      <c r="Y58" s="11">
        <v>0.38128000000000029</v>
      </c>
      <c r="Z58" s="11">
        <v>1</v>
      </c>
    </row>
    <row r="59" spans="1:26">
      <c r="A59" s="16" t="s">
        <v>86</v>
      </c>
      <c r="B59" s="3" t="s">
        <v>86</v>
      </c>
      <c r="C59" s="3">
        <v>307511</v>
      </c>
      <c r="D59" s="11">
        <v>210199</v>
      </c>
      <c r="E59" s="8">
        <v>0.68354953156147258</v>
      </c>
      <c r="F59" s="11">
        <v>97312</v>
      </c>
      <c r="G59" s="11">
        <v>0.10195447324073249</v>
      </c>
      <c r="H59" s="11">
        <v>9.3642332711545873E-2</v>
      </c>
      <c r="I59" s="11">
        <v>0</v>
      </c>
      <c r="J59" s="11">
        <v>0</v>
      </c>
      <c r="K59" s="11">
        <v>3.3999999999999998E-3</v>
      </c>
      <c r="L59" s="11">
        <v>1.03E-2</v>
      </c>
      <c r="M59" s="11">
        <v>2.0500000000000001E-2</v>
      </c>
      <c r="N59" s="11">
        <v>4.2799999999999998E-2</v>
      </c>
      <c r="O59" s="11">
        <v>5.1299999999999998E-2</v>
      </c>
      <c r="P59" s="11">
        <v>5.4699999999999999E-2</v>
      </c>
      <c r="Q59" s="11">
        <v>6.5000000000000002E-2</v>
      </c>
      <c r="R59" s="11">
        <v>7.6100000000000001E-2</v>
      </c>
      <c r="S59" s="11">
        <v>9.06E-2</v>
      </c>
      <c r="T59" s="11">
        <v>0.1099</v>
      </c>
      <c r="U59" s="11">
        <v>0.1231</v>
      </c>
      <c r="V59" s="11">
        <v>0.14449999999999999</v>
      </c>
      <c r="W59" s="11">
        <v>0.20860000000000001</v>
      </c>
      <c r="X59" s="11">
        <v>0.27700000000000002</v>
      </c>
      <c r="Y59" s="11">
        <v>0.4617</v>
      </c>
      <c r="Z59" s="11">
        <v>1</v>
      </c>
    </row>
    <row r="60" spans="1:26">
      <c r="A60" s="16" t="s">
        <v>87</v>
      </c>
      <c r="B60" s="3" t="s">
        <v>87</v>
      </c>
      <c r="C60" s="3">
        <v>307511</v>
      </c>
      <c r="D60" s="11">
        <v>154350</v>
      </c>
      <c r="E60" s="8">
        <v>0.50193326417591566</v>
      </c>
      <c r="F60" s="11">
        <v>153161</v>
      </c>
      <c r="G60" s="11">
        <v>0.10860673604899219</v>
      </c>
      <c r="H60" s="11">
        <v>0.112260258675351</v>
      </c>
      <c r="I60" s="11">
        <v>0</v>
      </c>
      <c r="J60" s="11">
        <v>0</v>
      </c>
      <c r="K60" s="11">
        <v>2.2000000000000001E-3</v>
      </c>
      <c r="L60" s="11">
        <v>8.3000000000000001E-3</v>
      </c>
      <c r="M60" s="11">
        <v>1.4500000000000001E-2</v>
      </c>
      <c r="N60" s="11">
        <v>3.5900000000000001E-2</v>
      </c>
      <c r="O60" s="11">
        <v>4.5699999999999998E-2</v>
      </c>
      <c r="P60" s="11">
        <v>5.2200000000000003E-2</v>
      </c>
      <c r="Q60" s="11">
        <v>6.4000000000000001E-2</v>
      </c>
      <c r="R60" s="11">
        <v>7.4899999999999994E-2</v>
      </c>
      <c r="S60" s="11">
        <v>0.09</v>
      </c>
      <c r="T60" s="11">
        <v>0.11459999999999999</v>
      </c>
      <c r="U60" s="11">
        <v>0.1303</v>
      </c>
      <c r="V60" s="11">
        <v>0.1552</v>
      </c>
      <c r="W60" s="11">
        <v>0.23599999999999999</v>
      </c>
      <c r="X60" s="11">
        <v>0.32550000000000001</v>
      </c>
      <c r="Y60" s="11">
        <v>0.55809999999999704</v>
      </c>
      <c r="Z60" s="11">
        <v>1</v>
      </c>
    </row>
    <row r="61" spans="1:26">
      <c r="A61" s="16" t="s">
        <v>88</v>
      </c>
      <c r="B61" s="3" t="s">
        <v>88</v>
      </c>
      <c r="C61" s="3">
        <v>307511</v>
      </c>
      <c r="D61" s="11">
        <v>213514</v>
      </c>
      <c r="E61" s="8">
        <v>0.69432963373667933</v>
      </c>
      <c r="F61" s="11">
        <v>93997</v>
      </c>
      <c r="G61" s="11">
        <v>8.651013330213151E-3</v>
      </c>
      <c r="H61" s="11">
        <v>4.7414727907790832E-2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1.9E-3</v>
      </c>
      <c r="T61" s="11">
        <v>3.8999999999999998E-3</v>
      </c>
      <c r="U61" s="11">
        <v>3.8999999999999998E-3</v>
      </c>
      <c r="V61" s="11">
        <v>7.7999999999999996E-3</v>
      </c>
      <c r="W61" s="11">
        <v>1.55E-2</v>
      </c>
      <c r="X61" s="11">
        <v>3.1099999999999999E-2</v>
      </c>
      <c r="Y61" s="11">
        <v>0.1048</v>
      </c>
      <c r="Z61" s="11">
        <v>1</v>
      </c>
    </row>
    <row r="62" spans="1:26">
      <c r="A62" s="16" t="s">
        <v>89</v>
      </c>
      <c r="B62" s="3" t="s">
        <v>89</v>
      </c>
      <c r="C62" s="3">
        <v>307511</v>
      </c>
      <c r="D62" s="11">
        <v>169682</v>
      </c>
      <c r="E62" s="8">
        <v>0.55179164322577079</v>
      </c>
      <c r="F62" s="11">
        <v>137829</v>
      </c>
      <c r="G62" s="11">
        <v>2.823592059726299E-2</v>
      </c>
      <c r="H62" s="11">
        <v>7.0166481506802339E-2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3.0999999999999999E-3</v>
      </c>
      <c r="S62" s="11">
        <v>8.0000000000000002E-3</v>
      </c>
      <c r="T62" s="11">
        <v>1.8200000000000001E-2</v>
      </c>
      <c r="U62" s="11">
        <v>2.6599999999999999E-2</v>
      </c>
      <c r="V62" s="11">
        <v>3.8800000000000001E-2</v>
      </c>
      <c r="W62" s="11">
        <v>8.1019999999999703E-2</v>
      </c>
      <c r="X62" s="11">
        <v>0.1295</v>
      </c>
      <c r="Y62" s="11">
        <v>0.32127200000000011</v>
      </c>
      <c r="Z62" s="11">
        <v>1</v>
      </c>
    </row>
    <row r="63" spans="1:26">
      <c r="A63" s="16" t="s">
        <v>92</v>
      </c>
      <c r="B63" s="3" t="s">
        <v>92</v>
      </c>
      <c r="C63" s="3">
        <v>307511</v>
      </c>
      <c r="D63" s="11">
        <v>148431</v>
      </c>
      <c r="E63" s="8">
        <v>0.4826851722377411</v>
      </c>
      <c r="F63" s="11">
        <v>159080</v>
      </c>
      <c r="G63" s="11">
        <v>0.10254666268543999</v>
      </c>
      <c r="H63" s="11">
        <v>0.1074623241496178</v>
      </c>
      <c r="I63" s="11">
        <v>0</v>
      </c>
      <c r="J63" s="11">
        <v>0</v>
      </c>
      <c r="K63" s="11">
        <v>1.6000000000000001E-3</v>
      </c>
      <c r="L63" s="11">
        <v>6.7000000000000002E-3</v>
      </c>
      <c r="M63" s="11">
        <v>1.23E-2</v>
      </c>
      <c r="N63" s="11">
        <v>3.2099999999999997E-2</v>
      </c>
      <c r="O63" s="11">
        <v>4.1200000000000001E-2</v>
      </c>
      <c r="P63" s="11">
        <v>4.7800000000000002E-2</v>
      </c>
      <c r="Q63" s="11">
        <v>5.7000000000000002E-2</v>
      </c>
      <c r="R63" s="11">
        <v>6.88E-2</v>
      </c>
      <c r="S63" s="11">
        <v>8.2799999999999999E-2</v>
      </c>
      <c r="T63" s="11">
        <v>0.108</v>
      </c>
      <c r="U63" s="11">
        <v>0.12759999999999999</v>
      </c>
      <c r="V63" s="11">
        <v>0.1578</v>
      </c>
      <c r="W63" s="11">
        <v>0.2273</v>
      </c>
      <c r="X63" s="11">
        <v>0.30919999999999992</v>
      </c>
      <c r="Y63" s="11">
        <v>0.52580000000000005</v>
      </c>
      <c r="Z63" s="11">
        <v>1</v>
      </c>
    </row>
    <row r="64" spans="1:26">
      <c r="A64" s="16" t="s">
        <v>95</v>
      </c>
      <c r="B64" s="3" t="s">
        <v>95</v>
      </c>
      <c r="C64" s="3">
        <v>307511</v>
      </c>
      <c r="D64" s="11">
        <v>1021</v>
      </c>
      <c r="E64" s="8">
        <v>3.3202064316398441E-3</v>
      </c>
      <c r="F64" s="11">
        <v>306490</v>
      </c>
      <c r="G64" s="11">
        <v>1.422245423994257</v>
      </c>
      <c r="H64" s="11">
        <v>2.400988746111826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1</v>
      </c>
      <c r="T64" s="11">
        <v>2</v>
      </c>
      <c r="U64" s="11">
        <v>2</v>
      </c>
      <c r="V64" s="11">
        <v>3</v>
      </c>
      <c r="W64" s="11">
        <v>4</v>
      </c>
      <c r="X64" s="11">
        <v>6</v>
      </c>
      <c r="Y64" s="11">
        <v>10</v>
      </c>
      <c r="Z64" s="11">
        <v>348</v>
      </c>
    </row>
    <row r="65" spans="1:26">
      <c r="A65" s="16" t="s">
        <v>96</v>
      </c>
      <c r="B65" s="3" t="s">
        <v>96</v>
      </c>
      <c r="C65" s="3">
        <v>307511</v>
      </c>
      <c r="D65" s="11">
        <v>1021</v>
      </c>
      <c r="E65" s="8">
        <v>3.3202064316398441E-3</v>
      </c>
      <c r="F65" s="11">
        <v>306490</v>
      </c>
      <c r="G65" s="11">
        <v>0.14342066625338509</v>
      </c>
      <c r="H65" s="11">
        <v>0.44669842938253729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1</v>
      </c>
      <c r="X65" s="11">
        <v>1</v>
      </c>
      <c r="Y65" s="11">
        <v>2</v>
      </c>
      <c r="Z65" s="11">
        <v>34</v>
      </c>
    </row>
    <row r="66" spans="1:26">
      <c r="A66" s="16" t="s">
        <v>97</v>
      </c>
      <c r="B66" s="3" t="s">
        <v>97</v>
      </c>
      <c r="C66" s="3">
        <v>307511</v>
      </c>
      <c r="D66" s="11">
        <v>1021</v>
      </c>
      <c r="E66" s="8">
        <v>3.3202064316398441E-3</v>
      </c>
      <c r="F66" s="11">
        <v>306490</v>
      </c>
      <c r="G66" s="11">
        <v>1.405292179190186</v>
      </c>
      <c r="H66" s="11">
        <v>2.379803351976896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1</v>
      </c>
      <c r="T66" s="11">
        <v>2</v>
      </c>
      <c r="U66" s="11">
        <v>2</v>
      </c>
      <c r="V66" s="11">
        <v>3</v>
      </c>
      <c r="W66" s="11">
        <v>4</v>
      </c>
      <c r="X66" s="11">
        <v>6</v>
      </c>
      <c r="Y66" s="11">
        <v>10</v>
      </c>
      <c r="Z66" s="11">
        <v>344</v>
      </c>
    </row>
    <row r="67" spans="1:26">
      <c r="A67" s="16" t="s">
        <v>98</v>
      </c>
      <c r="B67" s="3" t="s">
        <v>98</v>
      </c>
      <c r="C67" s="3">
        <v>307511</v>
      </c>
      <c r="D67" s="11">
        <v>1021</v>
      </c>
      <c r="E67" s="8">
        <v>3.3202064316398441E-3</v>
      </c>
      <c r="F67" s="11">
        <v>306490</v>
      </c>
      <c r="G67" s="11">
        <v>0.100048941237887</v>
      </c>
      <c r="H67" s="11">
        <v>0.36229080397523761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1</v>
      </c>
      <c r="Y67" s="11">
        <v>2</v>
      </c>
      <c r="Z67" s="11">
        <v>24</v>
      </c>
    </row>
    <row r="68" spans="1:26">
      <c r="A68" s="16" t="s">
        <v>99</v>
      </c>
      <c r="B68" s="3" t="s">
        <v>99</v>
      </c>
      <c r="C68" s="3">
        <v>307511</v>
      </c>
      <c r="D68" s="11">
        <v>1</v>
      </c>
      <c r="E68" s="8">
        <v>3.25191619161591E-6</v>
      </c>
      <c r="F68" s="11">
        <v>307510</v>
      </c>
      <c r="G68" s="11">
        <v>-962.85878833208676</v>
      </c>
      <c r="H68" s="11">
        <v>826.80848704044047</v>
      </c>
      <c r="I68" s="11">
        <v>-4292</v>
      </c>
      <c r="J68" s="11">
        <v>-4292</v>
      </c>
      <c r="K68" s="11">
        <v>-3149</v>
      </c>
      <c r="L68" s="11">
        <v>-2522</v>
      </c>
      <c r="M68" s="11">
        <v>-2158</v>
      </c>
      <c r="N68" s="11">
        <v>-1720</v>
      </c>
      <c r="O68" s="11">
        <v>-1570</v>
      </c>
      <c r="P68" s="11">
        <v>-1426</v>
      </c>
      <c r="Q68" s="11">
        <v>-1060</v>
      </c>
      <c r="R68" s="11">
        <v>-757</v>
      </c>
      <c r="S68" s="11">
        <v>-546</v>
      </c>
      <c r="T68" s="11">
        <v>-364</v>
      </c>
      <c r="U68" s="11">
        <v>-274</v>
      </c>
      <c r="V68" s="11">
        <v>-161</v>
      </c>
      <c r="W68" s="11">
        <v>0</v>
      </c>
      <c r="X68" s="11">
        <v>0</v>
      </c>
      <c r="Y68" s="11">
        <v>0</v>
      </c>
      <c r="Z68" s="11">
        <v>0</v>
      </c>
    </row>
    <row r="69" spans="1:26">
      <c r="A69" s="16" t="s">
        <v>120</v>
      </c>
      <c r="B69" s="3" t="s">
        <v>120</v>
      </c>
      <c r="C69" s="3">
        <v>307511</v>
      </c>
      <c r="D69" s="11">
        <v>41519</v>
      </c>
      <c r="E69" s="8">
        <v>0.13501630835970099</v>
      </c>
      <c r="F69" s="11">
        <v>265992</v>
      </c>
      <c r="G69" s="11">
        <v>6.4024481939306448E-3</v>
      </c>
      <c r="H69" s="11">
        <v>8.3849128447771246E-2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4</v>
      </c>
    </row>
    <row r="70" spans="1:26">
      <c r="A70" s="16" t="s">
        <v>121</v>
      </c>
      <c r="B70" s="3" t="s">
        <v>121</v>
      </c>
      <c r="C70" s="3">
        <v>307511</v>
      </c>
      <c r="D70" s="11">
        <v>41519</v>
      </c>
      <c r="E70" s="8">
        <v>0.13501630835970099</v>
      </c>
      <c r="F70" s="11">
        <v>265992</v>
      </c>
      <c r="G70" s="11">
        <v>7.0002105326475994E-3</v>
      </c>
      <c r="H70" s="11">
        <v>0.11075740632418821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9</v>
      </c>
    </row>
    <row r="71" spans="1:26">
      <c r="A71" s="16" t="s">
        <v>122</v>
      </c>
      <c r="B71" s="3" t="s">
        <v>122</v>
      </c>
      <c r="C71" s="3">
        <v>307511</v>
      </c>
      <c r="D71" s="11">
        <v>41519</v>
      </c>
      <c r="E71" s="8">
        <v>0.13501630835970099</v>
      </c>
      <c r="F71" s="11">
        <v>265992</v>
      </c>
      <c r="G71" s="11">
        <v>3.4361935697314203E-2</v>
      </c>
      <c r="H71" s="11">
        <v>0.20468487581284911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1</v>
      </c>
      <c r="Z71" s="11">
        <v>8</v>
      </c>
    </row>
    <row r="72" spans="1:26">
      <c r="A72" s="16" t="s">
        <v>123</v>
      </c>
      <c r="B72" s="3" t="s">
        <v>123</v>
      </c>
      <c r="C72" s="3">
        <v>307511</v>
      </c>
      <c r="D72" s="11">
        <v>41519</v>
      </c>
      <c r="E72" s="8">
        <v>0.13501630835970099</v>
      </c>
      <c r="F72" s="11">
        <v>265992</v>
      </c>
      <c r="G72" s="11">
        <v>0.26739526000781982</v>
      </c>
      <c r="H72" s="11">
        <v>0.91600239615404422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1</v>
      </c>
      <c r="X72" s="11">
        <v>1</v>
      </c>
      <c r="Y72" s="11">
        <v>4</v>
      </c>
      <c r="Z72" s="11">
        <v>27</v>
      </c>
    </row>
    <row r="73" spans="1:26">
      <c r="A73" s="16" t="s">
        <v>124</v>
      </c>
      <c r="B73" s="3" t="s">
        <v>124</v>
      </c>
      <c r="C73" s="3">
        <v>307511</v>
      </c>
      <c r="D73" s="11">
        <v>41519</v>
      </c>
      <c r="E73" s="8">
        <v>0.13501630835970099</v>
      </c>
      <c r="F73" s="11">
        <v>265992</v>
      </c>
      <c r="G73" s="11">
        <v>0.26547414959848409</v>
      </c>
      <c r="H73" s="11">
        <v>0.79405564831968733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1</v>
      </c>
      <c r="X73" s="11">
        <v>2</v>
      </c>
      <c r="Y73" s="11">
        <v>2</v>
      </c>
      <c r="Z73" s="11">
        <v>261</v>
      </c>
    </row>
    <row r="74" spans="1:26">
      <c r="A74" s="16" t="s">
        <v>125</v>
      </c>
      <c r="B74" s="3" t="s">
        <v>125</v>
      </c>
      <c r="C74" s="3">
        <v>307511</v>
      </c>
      <c r="D74" s="11">
        <v>41519</v>
      </c>
      <c r="E74" s="8">
        <v>0.13501630835970099</v>
      </c>
      <c r="F74" s="11">
        <v>265992</v>
      </c>
      <c r="G74" s="11">
        <v>1.899974435321363</v>
      </c>
      <c r="H74" s="11">
        <v>1.869294998182222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1</v>
      </c>
      <c r="Q74" s="11">
        <v>1</v>
      </c>
      <c r="R74" s="11">
        <v>1</v>
      </c>
      <c r="S74" s="11">
        <v>2</v>
      </c>
      <c r="T74" s="11">
        <v>3</v>
      </c>
      <c r="U74" s="11">
        <v>3</v>
      </c>
      <c r="V74" s="11">
        <v>3</v>
      </c>
      <c r="W74" s="11">
        <v>4</v>
      </c>
      <c r="X74" s="11">
        <v>6</v>
      </c>
      <c r="Y74" s="11">
        <v>8</v>
      </c>
      <c r="Z74" s="11">
        <v>25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application_train-missrate</vt:lpstr>
      <vt:lpstr>application_train-cate</vt:lpstr>
      <vt:lpstr>application_train-cont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 Daisy</cp:lastModifiedBy>
  <dcterms:created xsi:type="dcterms:W3CDTF">2018-05-27T06:29:17Z</dcterms:created>
  <dcterms:modified xsi:type="dcterms:W3CDTF">2018-05-29T15:34:26Z</dcterms:modified>
</cp:coreProperties>
</file>