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0005" windowHeight="10005"/>
  </bookViews>
  <sheets>
    <sheet name="Recovered_Sheet1" sheetId="1" r:id="rId1"/>
  </sheets>
  <definedNames>
    <definedName name="_xlnm._FilterDatabase" localSheetId="0" hidden="1">Recovered_Sheet1!$A$4:$H$61</definedName>
  </definedNames>
  <calcPr calcId="144525"/>
</workbook>
</file>

<file path=xl/calcChain.xml><?xml version="1.0" encoding="utf-8"?>
<calcChain xmlns="http://schemas.openxmlformats.org/spreadsheetml/2006/main">
  <c r="F61" i="1" l="1"/>
</calcChain>
</file>

<file path=xl/sharedStrings.xml><?xml version="1.0" encoding="utf-8"?>
<sst xmlns="http://schemas.openxmlformats.org/spreadsheetml/2006/main" count="261" uniqueCount="161">
  <si>
    <t>ფიზიკური პირის სახელი</t>
  </si>
  <si>
    <t>ფიზიკური პირის გვარი</t>
  </si>
  <si>
    <t>ფიზიკური პირის პირადი N</t>
  </si>
  <si>
    <t>შემოწირ. თანხის ოდენობა</t>
  </si>
  <si>
    <t>შენიშვნა</t>
  </si>
  <si>
    <t>მიხეილ</t>
  </si>
  <si>
    <t>მახარაძე</t>
  </si>
  <si>
    <t>01010011434</t>
  </si>
  <si>
    <t>ხათუნა</t>
  </si>
  <si>
    <t>გოგორიშვილი</t>
  </si>
  <si>
    <t>01009003358</t>
  </si>
  <si>
    <t>ომარ</t>
  </si>
  <si>
    <t>მეგრელიძე</t>
  </si>
  <si>
    <t>61001008039</t>
  </si>
  <si>
    <t>ვახტანგ</t>
  </si>
  <si>
    <t>ლემონჯავა</t>
  </si>
  <si>
    <t>01024019206</t>
  </si>
  <si>
    <t>აზერ</t>
  </si>
  <si>
    <t>სულეიმანოვი</t>
  </si>
  <si>
    <t>28001010428</t>
  </si>
  <si>
    <t>დავით</t>
  </si>
  <si>
    <t>ბაქრაძე</t>
  </si>
  <si>
    <t>01005004806</t>
  </si>
  <si>
    <t>მაჭავარიანი</t>
  </si>
  <si>
    <t>01017001871</t>
  </si>
  <si>
    <t>ნიკოლოზ</t>
  </si>
  <si>
    <t>ყიფშიძე</t>
  </si>
  <si>
    <t>65002004977</t>
  </si>
  <si>
    <t>სერგო</t>
  </si>
  <si>
    <t>რატიანი</t>
  </si>
  <si>
    <t>01005003737</t>
  </si>
  <si>
    <t>ქეთევანი</t>
  </si>
  <si>
    <t>შენგელია</t>
  </si>
  <si>
    <t>01030033030</t>
  </si>
  <si>
    <t>ლევან</t>
  </si>
  <si>
    <t>ლაგვილავა</t>
  </si>
  <si>
    <t>01012010070</t>
  </si>
  <si>
    <t>ბეგიაშვილი</t>
  </si>
  <si>
    <t>01008006765</t>
  </si>
  <si>
    <t>გიორგი</t>
  </si>
  <si>
    <t>ჩაფიძე</t>
  </si>
  <si>
    <t>18001022223</t>
  </si>
  <si>
    <t>სოფიო</t>
  </si>
  <si>
    <t>მახათაძე</t>
  </si>
  <si>
    <t>01026008669</t>
  </si>
  <si>
    <t>მალხაზ</t>
  </si>
  <si>
    <t>შარია</t>
  </si>
  <si>
    <t>62006047420</t>
  </si>
  <si>
    <t>მეგრელიშვილი</t>
  </si>
  <si>
    <t>20001003734</t>
  </si>
  <si>
    <t>მილერი</t>
  </si>
  <si>
    <t>გვენეტაძე</t>
  </si>
  <si>
    <t>01024004309</t>
  </si>
  <si>
    <t>პეტრე</t>
  </si>
  <si>
    <t>ზამბახიძე</t>
  </si>
  <si>
    <t>61001038871</t>
  </si>
  <si>
    <t>ბარამიძე</t>
  </si>
  <si>
    <t>01024029152</t>
  </si>
  <si>
    <t>ლელა</t>
  </si>
  <si>
    <t>ტუსკაძე</t>
  </si>
  <si>
    <t>53001048074</t>
  </si>
  <si>
    <t>ვაჟა</t>
  </si>
  <si>
    <t>ბექაური</t>
  </si>
  <si>
    <t>01010000926</t>
  </si>
  <si>
    <t>კაჭარავა</t>
  </si>
  <si>
    <t>02001004564</t>
  </si>
  <si>
    <t>მორგოშია</t>
  </si>
  <si>
    <t>01024034847</t>
  </si>
  <si>
    <t>ზურაბ</t>
  </si>
  <si>
    <t>ღონღაძე</t>
  </si>
  <si>
    <t>01005023286</t>
  </si>
  <si>
    <t>თენგიზ</t>
  </si>
  <si>
    <t>შუბლაძე</t>
  </si>
  <si>
    <t>01024018571</t>
  </si>
  <si>
    <t>ქვრივიშვილი</t>
  </si>
  <si>
    <t>01031004045</t>
  </si>
  <si>
    <t>იოსებ</t>
  </si>
  <si>
    <t>შატბერაშვილი</t>
  </si>
  <si>
    <t>01009006723</t>
  </si>
  <si>
    <t>ტიტე</t>
  </si>
  <si>
    <t>ერგემლიძე</t>
  </si>
  <si>
    <t>01008003711</t>
  </si>
  <si>
    <t>საქართველოს პატრიოტთა ალიანსი</t>
  </si>
  <si>
    <t>პლატფორმა ახალი პოლიტიკური ცენტრისთვის</t>
  </si>
  <si>
    <t>პოლიტიკური გაერთიანება "თავისუფალი საქართველო"</t>
  </si>
  <si>
    <t>ეროვნულ-დემოკრატიული პარტია</t>
  </si>
  <si>
    <t>ა.ა.ი.პ "გაერთიანება ბედნიერი საქართველოსთვის"</t>
  </si>
  <si>
    <t>პოლიტიკური გაერთიანება "მემარცხენე ალიანსი"</t>
  </si>
  <si>
    <t>საწევრო</t>
  </si>
  <si>
    <t>საქართველოს რესპუბლიკური პარტია</t>
  </si>
  <si>
    <t>01029005266</t>
  </si>
  <si>
    <t>ზუმბაძე</t>
  </si>
  <si>
    <t>გულო</t>
  </si>
  <si>
    <t>19001024318</t>
  </si>
  <si>
    <t>მარკოზია</t>
  </si>
  <si>
    <t>თემური</t>
  </si>
  <si>
    <t>12001053184</t>
  </si>
  <si>
    <t>ფერაძე</t>
  </si>
  <si>
    <t>ხვიჩა</t>
  </si>
  <si>
    <t>19001012030</t>
  </si>
  <si>
    <t>თოდუა</t>
  </si>
  <si>
    <t>62001021054</t>
  </si>
  <si>
    <t>ზარქუა</t>
  </si>
  <si>
    <t>13001015768</t>
  </si>
  <si>
    <t>მამისაშვილი</t>
  </si>
  <si>
    <t>13001011560</t>
  </si>
  <si>
    <t>ყვირალაშვილი</t>
  </si>
  <si>
    <t>ზვიადი</t>
  </si>
  <si>
    <t>56001002576</t>
  </si>
  <si>
    <t>ებანოიძე</t>
  </si>
  <si>
    <t>ნოდარ</t>
  </si>
  <si>
    <t>12002000790</t>
  </si>
  <si>
    <t>ჯინჭარაძე</t>
  </si>
  <si>
    <t>ტრისტან</t>
  </si>
  <si>
    <t>16001006129</t>
  </si>
  <si>
    <t>გოგოჭური</t>
  </si>
  <si>
    <t>შალვა</t>
  </si>
  <si>
    <t>16001011806</t>
  </si>
  <si>
    <t>კახურაშვილი</t>
  </si>
  <si>
    <t>ქეთევან</t>
  </si>
  <si>
    <t>14001004329</t>
  </si>
  <si>
    <t>ნატროშვილი</t>
  </si>
  <si>
    <t>აკაკი</t>
  </si>
  <si>
    <t>01030007471</t>
  </si>
  <si>
    <t>ბერძენიშვილი</t>
  </si>
  <si>
    <t>01003015933</t>
  </si>
  <si>
    <t>მაღრაძე</t>
  </si>
  <si>
    <t>ინგა</t>
  </si>
  <si>
    <t>17001000093</t>
  </si>
  <si>
    <t>ივანიაძე</t>
  </si>
  <si>
    <t>31001015016</t>
  </si>
  <si>
    <t>ლაზვიაშვილი</t>
  </si>
  <si>
    <t>ნინო</t>
  </si>
  <si>
    <t>55001002974</t>
  </si>
  <si>
    <t>კუბლაშვილი</t>
  </si>
  <si>
    <t>კობა</t>
  </si>
  <si>
    <t>01025005794</t>
  </si>
  <si>
    <t>რომელაშვილი</t>
  </si>
  <si>
    <t>თამარ</t>
  </si>
  <si>
    <t>35001007315</t>
  </si>
  <si>
    <t>უსუფაშვილი</t>
  </si>
  <si>
    <t>19001097005</t>
  </si>
  <si>
    <t>ლაშა</t>
  </si>
  <si>
    <t>62004015293</t>
  </si>
  <si>
    <t>ჩქარეული</t>
  </si>
  <si>
    <t>დიმიტრი</t>
  </si>
  <si>
    <t>54001001630</t>
  </si>
  <si>
    <t>იაკობაშვილი</t>
  </si>
  <si>
    <t>არჩილ</t>
  </si>
  <si>
    <t>41001007934</t>
  </si>
  <si>
    <t>გაბრიაძე</t>
  </si>
  <si>
    <t>ბორისი</t>
  </si>
  <si>
    <t xml:space="preserve">თარიღი </t>
  </si>
  <si>
    <t>პარტიის დასახელება</t>
  </si>
  <si>
    <t>N</t>
  </si>
  <si>
    <t>ჯამი:</t>
  </si>
  <si>
    <t>მ.პ.გ.  "დევნილთა პარტია"</t>
  </si>
  <si>
    <t>მ.პ.გ.  ერთიანი ნაციონალური მოძრაობა</t>
  </si>
  <si>
    <t>მ.პ.გ.  "ქართული ოცნება-დემოკრატიული საქართველო"</t>
  </si>
  <si>
    <t>მ.პ.გ.  "საქართველოს მშვიდობისათვის"</t>
  </si>
  <si>
    <t>პოლიტიკური პარტიების შემოწირულებები 01.02.2016-29.02.2016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</si>
</sst>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ylfaen"/>
      <family val="1"/>
    </font>
    <font>
      <b/>
      <sz val="10"/>
      <color theme="1"/>
      <name val="Sylfaen"/>
      <family val="1"/>
    </font>
    <font>
      <b/>
      <sz val="10"/>
      <color rgb="FF006400"/>
      <name val="Sylfaen"/>
      <family val="1"/>
    </font>
    <font>
      <sz val="10"/>
      <color rgb="FF006400"/>
      <name val="Sylfaen"/>
      <family val="1"/>
    </font>
    <font>
      <sz val="10"/>
      <color theme="1"/>
      <name val="Sylfaen"/>
      <family val="1"/>
    </font>
    <font>
      <sz val="10"/>
      <name val="Sylfaen"/>
      <family val="1"/>
    </font>
    <font>
      <b/>
      <sz val="10"/>
      <name val="Sylfae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22" fillId="0" borderId="0" xfId="0" applyFont="1"/>
    <xf numFmtId="0" fontId="20" fillId="0" borderId="0" xfId="0" applyFont="1"/>
    <xf numFmtId="0" fontId="21" fillId="0" borderId="0" xfId="0" applyFont="1"/>
    <xf numFmtId="49" fontId="24" fillId="0" borderId="10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14" fontId="22" fillId="0" borderId="10" xfId="0" applyNumberFormat="1" applyFont="1" applyBorder="1"/>
    <xf numFmtId="49" fontId="23" fillId="0" borderId="10" xfId="0" applyNumberFormat="1" applyFont="1" applyFill="1" applyBorder="1" applyAlignment="1">
      <alignment horizontal="left" wrapText="1"/>
    </xf>
    <xf numFmtId="0" fontId="23" fillId="0" borderId="10" xfId="0" applyNumberFormat="1" applyFont="1" applyFill="1" applyBorder="1" applyAlignment="1">
      <alignment horizontal="left" wrapText="1"/>
    </xf>
    <xf numFmtId="0" fontId="23" fillId="0" borderId="10" xfId="0" applyFont="1" applyFill="1" applyBorder="1" applyAlignment="1">
      <alignment vertical="center" wrapText="1"/>
    </xf>
    <xf numFmtId="0" fontId="23" fillId="0" borderId="10" xfId="0" applyFont="1" applyFill="1" applyBorder="1" applyAlignment="1">
      <alignment vertical="center"/>
    </xf>
    <xf numFmtId="0" fontId="23" fillId="0" borderId="10" xfId="0" applyFont="1" applyBorder="1"/>
    <xf numFmtId="43" fontId="19" fillId="0" borderId="0" xfId="1" applyFont="1"/>
    <xf numFmtId="0" fontId="19" fillId="0" borderId="0" xfId="0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92"/>
  <sheetViews>
    <sheetView tabSelected="1" workbookViewId="0">
      <selection activeCell="O22" sqref="O22"/>
    </sheetView>
  </sheetViews>
  <sheetFormatPr defaultRowHeight="15" x14ac:dyDescent="0.3"/>
  <cols>
    <col min="1" max="1" width="7.140625" style="3" bestFit="1" customWidth="1"/>
    <col min="2" max="3" width="14.7109375" style="3" customWidth="1"/>
    <col min="4" max="4" width="18" style="3" customWidth="1"/>
    <col min="5" max="6" width="14.7109375" style="3" customWidth="1"/>
    <col min="7" max="7" width="68.5703125" style="3" customWidth="1"/>
    <col min="8" max="8" width="14.7109375" style="3" customWidth="1"/>
    <col min="9" max="16384" width="9.140625" style="3"/>
  </cols>
  <sheetData>
    <row r="2" spans="1:8" ht="15.75" x14ac:dyDescent="0.3">
      <c r="B2" s="1" t="s">
        <v>160</v>
      </c>
    </row>
    <row r="4" spans="1:8" ht="45" x14ac:dyDescent="0.3">
      <c r="A4" s="7" t="s">
        <v>154</v>
      </c>
      <c r="B4" s="6" t="s">
        <v>152</v>
      </c>
      <c r="C4" s="6" t="s">
        <v>0</v>
      </c>
      <c r="D4" s="6" t="s">
        <v>1</v>
      </c>
      <c r="E4" s="6" t="s">
        <v>2</v>
      </c>
      <c r="F4" s="6" t="s">
        <v>3</v>
      </c>
      <c r="G4" s="6" t="s">
        <v>153</v>
      </c>
      <c r="H4" s="6" t="s">
        <v>4</v>
      </c>
    </row>
    <row r="5" spans="1:8" s="4" customFormat="1" x14ac:dyDescent="0.3">
      <c r="A5" s="13">
        <v>1</v>
      </c>
      <c r="B5" s="8">
        <v>42401</v>
      </c>
      <c r="C5" s="9" t="s">
        <v>25</v>
      </c>
      <c r="D5" s="9" t="s">
        <v>26</v>
      </c>
      <c r="E5" s="9" t="s">
        <v>27</v>
      </c>
      <c r="F5" s="10">
        <v>100</v>
      </c>
      <c r="G5" s="11" t="s">
        <v>157</v>
      </c>
      <c r="H5" s="9"/>
    </row>
    <row r="6" spans="1:8" s="4" customFormat="1" x14ac:dyDescent="0.3">
      <c r="A6" s="13">
        <v>2</v>
      </c>
      <c r="B6" s="8">
        <v>42401</v>
      </c>
      <c r="C6" s="9" t="s">
        <v>28</v>
      </c>
      <c r="D6" s="9" t="s">
        <v>29</v>
      </c>
      <c r="E6" s="9" t="s">
        <v>30</v>
      </c>
      <c r="F6" s="10">
        <v>100</v>
      </c>
      <c r="G6" s="11" t="s">
        <v>157</v>
      </c>
      <c r="H6" s="9"/>
    </row>
    <row r="7" spans="1:8" s="4" customFormat="1" x14ac:dyDescent="0.3">
      <c r="A7" s="13">
        <v>3</v>
      </c>
      <c r="B7" s="8">
        <v>42401</v>
      </c>
      <c r="C7" s="9" t="s">
        <v>25</v>
      </c>
      <c r="D7" s="9" t="s">
        <v>102</v>
      </c>
      <c r="E7" s="9" t="s">
        <v>101</v>
      </c>
      <c r="F7" s="10">
        <v>60</v>
      </c>
      <c r="G7" s="11" t="s">
        <v>89</v>
      </c>
      <c r="H7" s="9" t="s">
        <v>88</v>
      </c>
    </row>
    <row r="8" spans="1:8" s="5" customFormat="1" x14ac:dyDescent="0.3">
      <c r="A8" s="13">
        <v>4</v>
      </c>
      <c r="B8" s="8">
        <v>42401</v>
      </c>
      <c r="C8" s="9" t="s">
        <v>39</v>
      </c>
      <c r="D8" s="9" t="s">
        <v>100</v>
      </c>
      <c r="E8" s="9" t="s">
        <v>99</v>
      </c>
      <c r="F8" s="10">
        <v>75</v>
      </c>
      <c r="G8" s="11" t="s">
        <v>89</v>
      </c>
      <c r="H8" s="9" t="s">
        <v>88</v>
      </c>
    </row>
    <row r="9" spans="1:8" s="4" customFormat="1" x14ac:dyDescent="0.3">
      <c r="A9" s="13">
        <v>5</v>
      </c>
      <c r="B9" s="8">
        <v>42401</v>
      </c>
      <c r="C9" s="9" t="s">
        <v>98</v>
      </c>
      <c r="D9" s="9" t="s">
        <v>97</v>
      </c>
      <c r="E9" s="9" t="s">
        <v>96</v>
      </c>
      <c r="F9" s="9">
        <v>40.5</v>
      </c>
      <c r="G9" s="11" t="s">
        <v>89</v>
      </c>
      <c r="H9" s="9" t="s">
        <v>88</v>
      </c>
    </row>
    <row r="10" spans="1:8" s="4" customFormat="1" x14ac:dyDescent="0.3">
      <c r="A10" s="13">
        <v>6</v>
      </c>
      <c r="B10" s="8">
        <v>42401</v>
      </c>
      <c r="C10" s="9" t="s">
        <v>92</v>
      </c>
      <c r="D10" s="9" t="s">
        <v>91</v>
      </c>
      <c r="E10" s="9" t="s">
        <v>90</v>
      </c>
      <c r="F10" s="10">
        <v>100</v>
      </c>
      <c r="G10" s="11" t="s">
        <v>89</v>
      </c>
      <c r="H10" s="9" t="s">
        <v>88</v>
      </c>
    </row>
    <row r="11" spans="1:8" x14ac:dyDescent="0.3">
      <c r="A11" s="13">
        <v>7</v>
      </c>
      <c r="B11" s="8">
        <v>42401</v>
      </c>
      <c r="C11" s="9" t="s">
        <v>95</v>
      </c>
      <c r="D11" s="9" t="s">
        <v>94</v>
      </c>
      <c r="E11" s="9" t="s">
        <v>93</v>
      </c>
      <c r="F11" s="10">
        <v>54</v>
      </c>
      <c r="G11" s="11" t="s">
        <v>89</v>
      </c>
      <c r="H11" s="9" t="s">
        <v>88</v>
      </c>
    </row>
    <row r="12" spans="1:8" s="5" customFormat="1" x14ac:dyDescent="0.3">
      <c r="A12" s="13">
        <v>8</v>
      </c>
      <c r="B12" s="8">
        <v>42402</v>
      </c>
      <c r="C12" s="9" t="s">
        <v>31</v>
      </c>
      <c r="D12" s="9" t="s">
        <v>32</v>
      </c>
      <c r="E12" s="9" t="s">
        <v>33</v>
      </c>
      <c r="F12" s="10">
        <v>19500</v>
      </c>
      <c r="G12" s="11" t="s">
        <v>82</v>
      </c>
      <c r="H12" s="9"/>
    </row>
    <row r="13" spans="1:8" x14ac:dyDescent="0.3">
      <c r="A13" s="13">
        <v>9</v>
      </c>
      <c r="B13" s="8">
        <v>42402</v>
      </c>
      <c r="C13" s="9" t="s">
        <v>39</v>
      </c>
      <c r="D13" s="9" t="s">
        <v>40</v>
      </c>
      <c r="E13" s="9" t="s">
        <v>41</v>
      </c>
      <c r="F13" s="10">
        <v>120</v>
      </c>
      <c r="G13" s="11" t="s">
        <v>84</v>
      </c>
      <c r="H13" s="9"/>
    </row>
    <row r="14" spans="1:8" x14ac:dyDescent="0.3">
      <c r="A14" s="13">
        <v>10</v>
      </c>
      <c r="B14" s="8">
        <v>42402</v>
      </c>
      <c r="C14" s="9" t="s">
        <v>135</v>
      </c>
      <c r="D14" s="9" t="s">
        <v>134</v>
      </c>
      <c r="E14" s="9" t="s">
        <v>133</v>
      </c>
      <c r="F14" s="10">
        <v>50</v>
      </c>
      <c r="G14" s="11" t="s">
        <v>89</v>
      </c>
      <c r="H14" s="9" t="s">
        <v>88</v>
      </c>
    </row>
    <row r="15" spans="1:8" s="4" customFormat="1" x14ac:dyDescent="0.3">
      <c r="A15" s="13">
        <v>11</v>
      </c>
      <c r="B15" s="8">
        <v>42403</v>
      </c>
      <c r="C15" s="9" t="s">
        <v>34</v>
      </c>
      <c r="D15" s="9" t="s">
        <v>35</v>
      </c>
      <c r="E15" s="9" t="s">
        <v>36</v>
      </c>
      <c r="F15" s="10">
        <v>500</v>
      </c>
      <c r="G15" s="11" t="s">
        <v>156</v>
      </c>
      <c r="H15" s="9"/>
    </row>
    <row r="16" spans="1:8" s="4" customFormat="1" x14ac:dyDescent="0.3">
      <c r="A16" s="13">
        <v>12</v>
      </c>
      <c r="B16" s="8">
        <v>42403</v>
      </c>
      <c r="C16" s="9" t="s">
        <v>42</v>
      </c>
      <c r="D16" s="9" t="s">
        <v>43</v>
      </c>
      <c r="E16" s="9" t="s">
        <v>44</v>
      </c>
      <c r="F16" s="10">
        <v>6300</v>
      </c>
      <c r="G16" s="11" t="s">
        <v>83</v>
      </c>
      <c r="H16" s="9"/>
    </row>
    <row r="17" spans="1:8" s="4" customFormat="1" x14ac:dyDescent="0.3">
      <c r="A17" s="13">
        <v>13</v>
      </c>
      <c r="B17" s="8">
        <v>42404</v>
      </c>
      <c r="C17" s="9" t="s">
        <v>14</v>
      </c>
      <c r="D17" s="9" t="s">
        <v>37</v>
      </c>
      <c r="E17" s="9" t="s">
        <v>38</v>
      </c>
      <c r="F17" s="10">
        <v>13200</v>
      </c>
      <c r="G17" s="11" t="s">
        <v>82</v>
      </c>
      <c r="H17" s="9"/>
    </row>
    <row r="18" spans="1:8" x14ac:dyDescent="0.3">
      <c r="A18" s="13">
        <v>14</v>
      </c>
      <c r="B18" s="8">
        <v>42404</v>
      </c>
      <c r="C18" s="9" t="s">
        <v>151</v>
      </c>
      <c r="D18" s="9" t="s">
        <v>150</v>
      </c>
      <c r="E18" s="9" t="s">
        <v>149</v>
      </c>
      <c r="F18" s="10">
        <v>123</v>
      </c>
      <c r="G18" s="11" t="s">
        <v>89</v>
      </c>
      <c r="H18" s="9" t="s">
        <v>88</v>
      </c>
    </row>
    <row r="19" spans="1:8" s="2" customFormat="1" x14ac:dyDescent="0.3">
      <c r="A19" s="13">
        <v>15</v>
      </c>
      <c r="B19" s="8">
        <v>42405</v>
      </c>
      <c r="C19" s="9" t="s">
        <v>53</v>
      </c>
      <c r="D19" s="9" t="s">
        <v>54</v>
      </c>
      <c r="E19" s="9" t="s">
        <v>55</v>
      </c>
      <c r="F19" s="10">
        <v>100</v>
      </c>
      <c r="G19" s="11" t="s">
        <v>157</v>
      </c>
      <c r="H19" s="9"/>
    </row>
    <row r="20" spans="1:8" s="4" customFormat="1" x14ac:dyDescent="0.3">
      <c r="A20" s="13">
        <v>16</v>
      </c>
      <c r="B20" s="8">
        <v>42408</v>
      </c>
      <c r="C20" s="9" t="s">
        <v>14</v>
      </c>
      <c r="D20" s="9" t="s">
        <v>48</v>
      </c>
      <c r="E20" s="9" t="s">
        <v>49</v>
      </c>
      <c r="F20" s="10">
        <v>6900</v>
      </c>
      <c r="G20" s="11" t="s">
        <v>83</v>
      </c>
      <c r="H20" s="9"/>
    </row>
    <row r="21" spans="1:8" s="2" customFormat="1" x14ac:dyDescent="0.3">
      <c r="A21" s="13">
        <v>17</v>
      </c>
      <c r="B21" s="8">
        <v>42408</v>
      </c>
      <c r="C21" s="9" t="s">
        <v>39</v>
      </c>
      <c r="D21" s="9" t="s">
        <v>56</v>
      </c>
      <c r="E21" s="9" t="s">
        <v>57</v>
      </c>
      <c r="F21" s="10">
        <v>100</v>
      </c>
      <c r="G21" s="11" t="s">
        <v>157</v>
      </c>
      <c r="H21" s="9"/>
    </row>
    <row r="22" spans="1:8" s="5" customFormat="1" x14ac:dyDescent="0.3">
      <c r="A22" s="13">
        <v>18</v>
      </c>
      <c r="B22" s="8">
        <v>42408</v>
      </c>
      <c r="C22" s="9" t="s">
        <v>148</v>
      </c>
      <c r="D22" s="9" t="s">
        <v>147</v>
      </c>
      <c r="E22" s="9" t="s">
        <v>146</v>
      </c>
      <c r="F22" s="10">
        <v>20</v>
      </c>
      <c r="G22" s="11" t="s">
        <v>89</v>
      </c>
      <c r="H22" s="9" t="s">
        <v>88</v>
      </c>
    </row>
    <row r="23" spans="1:8" s="5" customFormat="1" x14ac:dyDescent="0.3">
      <c r="A23" s="13">
        <v>19</v>
      </c>
      <c r="B23" s="8">
        <v>42409</v>
      </c>
      <c r="C23" s="9" t="s">
        <v>45</v>
      </c>
      <c r="D23" s="9" t="s">
        <v>46</v>
      </c>
      <c r="E23" s="9" t="s">
        <v>47</v>
      </c>
      <c r="F23" s="10">
        <v>2490</v>
      </c>
      <c r="G23" s="11" t="s">
        <v>156</v>
      </c>
      <c r="H23" s="9"/>
    </row>
    <row r="24" spans="1:8" s="5" customFormat="1" x14ac:dyDescent="0.3">
      <c r="A24" s="13">
        <v>20</v>
      </c>
      <c r="B24" s="8">
        <v>42409</v>
      </c>
      <c r="C24" s="9" t="s">
        <v>50</v>
      </c>
      <c r="D24" s="9" t="s">
        <v>51</v>
      </c>
      <c r="E24" s="9" t="s">
        <v>52</v>
      </c>
      <c r="F24" s="10">
        <v>60000</v>
      </c>
      <c r="G24" s="11" t="s">
        <v>83</v>
      </c>
      <c r="H24" s="9"/>
    </row>
    <row r="25" spans="1:8" s="5" customFormat="1" x14ac:dyDescent="0.3">
      <c r="A25" s="13">
        <v>21</v>
      </c>
      <c r="B25" s="8">
        <v>42410</v>
      </c>
      <c r="C25" s="9" t="s">
        <v>142</v>
      </c>
      <c r="D25" s="9" t="s">
        <v>100</v>
      </c>
      <c r="E25" s="9" t="s">
        <v>141</v>
      </c>
      <c r="F25" s="10">
        <v>9</v>
      </c>
      <c r="G25" s="11" t="s">
        <v>89</v>
      </c>
      <c r="H25" s="9" t="s">
        <v>88</v>
      </c>
    </row>
    <row r="26" spans="1:8" s="4" customFormat="1" x14ac:dyDescent="0.3">
      <c r="A26" s="13">
        <v>22</v>
      </c>
      <c r="B26" s="8">
        <v>42412</v>
      </c>
      <c r="C26" s="9" t="s">
        <v>58</v>
      </c>
      <c r="D26" s="9" t="s">
        <v>59</v>
      </c>
      <c r="E26" s="9" t="s">
        <v>60</v>
      </c>
      <c r="F26" s="10">
        <v>4500</v>
      </c>
      <c r="G26" s="11" t="s">
        <v>82</v>
      </c>
      <c r="H26" s="9"/>
    </row>
    <row r="27" spans="1:8" s="4" customFormat="1" x14ac:dyDescent="0.3">
      <c r="A27" s="13">
        <v>23</v>
      </c>
      <c r="B27" s="8">
        <v>42415</v>
      </c>
      <c r="C27" s="9" t="s">
        <v>145</v>
      </c>
      <c r="D27" s="9" t="s">
        <v>144</v>
      </c>
      <c r="E27" s="9" t="s">
        <v>143</v>
      </c>
      <c r="F27" s="10">
        <v>20</v>
      </c>
      <c r="G27" s="12" t="s">
        <v>158</v>
      </c>
      <c r="H27" s="9" t="s">
        <v>88</v>
      </c>
    </row>
    <row r="28" spans="1:8" x14ac:dyDescent="0.3">
      <c r="A28" s="13">
        <v>24</v>
      </c>
      <c r="B28" s="8">
        <v>42415</v>
      </c>
      <c r="C28" s="9" t="s">
        <v>20</v>
      </c>
      <c r="D28" s="9" t="s">
        <v>140</v>
      </c>
      <c r="E28" s="9" t="s">
        <v>139</v>
      </c>
      <c r="F28" s="10">
        <v>100</v>
      </c>
      <c r="G28" s="11" t="s">
        <v>89</v>
      </c>
      <c r="H28" s="9" t="s">
        <v>88</v>
      </c>
    </row>
    <row r="29" spans="1:8" s="2" customFormat="1" x14ac:dyDescent="0.3">
      <c r="A29" s="13">
        <v>25</v>
      </c>
      <c r="B29" s="8">
        <v>42417</v>
      </c>
      <c r="C29" s="9" t="s">
        <v>68</v>
      </c>
      <c r="D29" s="9" t="s">
        <v>69</v>
      </c>
      <c r="E29" s="9" t="s">
        <v>70</v>
      </c>
      <c r="F29" s="10">
        <v>300</v>
      </c>
      <c r="G29" s="11" t="s">
        <v>85</v>
      </c>
      <c r="H29" s="9"/>
    </row>
    <row r="30" spans="1:8" s="2" customFormat="1" x14ac:dyDescent="0.3">
      <c r="A30" s="13">
        <v>26</v>
      </c>
      <c r="B30" s="8">
        <v>42418</v>
      </c>
      <c r="C30" s="9" t="s">
        <v>61</v>
      </c>
      <c r="D30" s="9" t="s">
        <v>62</v>
      </c>
      <c r="E30" s="9" t="s">
        <v>63</v>
      </c>
      <c r="F30" s="10">
        <v>80</v>
      </c>
      <c r="G30" s="11" t="s">
        <v>82</v>
      </c>
      <c r="H30" s="9"/>
    </row>
    <row r="31" spans="1:8" s="2" customFormat="1" x14ac:dyDescent="0.3">
      <c r="A31" s="13">
        <v>27</v>
      </c>
      <c r="B31" s="8">
        <v>42418</v>
      </c>
      <c r="C31" s="9" t="s">
        <v>42</v>
      </c>
      <c r="D31" s="9" t="s">
        <v>64</v>
      </c>
      <c r="E31" s="9" t="s">
        <v>65</v>
      </c>
      <c r="F31" s="10">
        <v>1385</v>
      </c>
      <c r="G31" s="11" t="s">
        <v>156</v>
      </c>
      <c r="H31" s="9"/>
    </row>
    <row r="32" spans="1:8" s="4" customFormat="1" x14ac:dyDescent="0.3">
      <c r="A32" s="13">
        <v>28</v>
      </c>
      <c r="B32" s="8">
        <v>42420</v>
      </c>
      <c r="C32" s="9" t="s">
        <v>39</v>
      </c>
      <c r="D32" s="9" t="s">
        <v>74</v>
      </c>
      <c r="E32" s="9" t="s">
        <v>75</v>
      </c>
      <c r="F32" s="10">
        <v>14500</v>
      </c>
      <c r="G32" s="11" t="s">
        <v>86</v>
      </c>
      <c r="H32" s="9"/>
    </row>
    <row r="33" spans="1:8" s="4" customFormat="1" x14ac:dyDescent="0.3">
      <c r="A33" s="13">
        <v>29</v>
      </c>
      <c r="B33" s="8">
        <v>42422</v>
      </c>
      <c r="C33" s="9" t="s">
        <v>39</v>
      </c>
      <c r="D33" s="9" t="s">
        <v>66</v>
      </c>
      <c r="E33" s="9" t="s">
        <v>67</v>
      </c>
      <c r="F33" s="10">
        <v>20000</v>
      </c>
      <c r="G33" s="11" t="s">
        <v>82</v>
      </c>
      <c r="H33" s="9"/>
    </row>
    <row r="34" spans="1:8" s="4" customFormat="1" x14ac:dyDescent="0.3">
      <c r="A34" s="13">
        <v>30</v>
      </c>
      <c r="B34" s="8">
        <v>42422</v>
      </c>
      <c r="C34" s="9" t="s">
        <v>5</v>
      </c>
      <c r="D34" s="9" t="s">
        <v>6</v>
      </c>
      <c r="E34" s="9" t="s">
        <v>7</v>
      </c>
      <c r="F34" s="10">
        <v>100</v>
      </c>
      <c r="G34" s="11" t="s">
        <v>157</v>
      </c>
      <c r="H34" s="9"/>
    </row>
    <row r="35" spans="1:8" s="4" customFormat="1" x14ac:dyDescent="0.3">
      <c r="A35" s="13">
        <v>31</v>
      </c>
      <c r="B35" s="8">
        <v>42422</v>
      </c>
      <c r="C35" s="9" t="s">
        <v>138</v>
      </c>
      <c r="D35" s="9" t="s">
        <v>137</v>
      </c>
      <c r="E35" s="9" t="s">
        <v>136</v>
      </c>
      <c r="F35" s="10">
        <v>84</v>
      </c>
      <c r="G35" s="11" t="s">
        <v>89</v>
      </c>
      <c r="H35" s="9" t="s">
        <v>88</v>
      </c>
    </row>
    <row r="36" spans="1:8" s="4" customFormat="1" x14ac:dyDescent="0.3">
      <c r="A36" s="13">
        <v>32</v>
      </c>
      <c r="B36" s="8">
        <v>42423</v>
      </c>
      <c r="C36" s="9" t="s">
        <v>39</v>
      </c>
      <c r="D36" s="9" t="s">
        <v>66</v>
      </c>
      <c r="E36" s="9" t="s">
        <v>67</v>
      </c>
      <c r="F36" s="10">
        <v>1000</v>
      </c>
      <c r="G36" s="11" t="s">
        <v>82</v>
      </c>
      <c r="H36" s="9"/>
    </row>
    <row r="37" spans="1:8" s="4" customFormat="1" x14ac:dyDescent="0.3">
      <c r="A37" s="13">
        <v>33</v>
      </c>
      <c r="B37" s="8">
        <v>42423</v>
      </c>
      <c r="C37" s="9" t="s">
        <v>135</v>
      </c>
      <c r="D37" s="9" t="s">
        <v>134</v>
      </c>
      <c r="E37" s="9" t="s">
        <v>133</v>
      </c>
      <c r="F37" s="10">
        <v>50</v>
      </c>
      <c r="G37" s="11" t="s">
        <v>89</v>
      </c>
      <c r="H37" s="9" t="s">
        <v>88</v>
      </c>
    </row>
    <row r="38" spans="1:8" s="5" customFormat="1" x14ac:dyDescent="0.3">
      <c r="A38" s="13">
        <v>34</v>
      </c>
      <c r="B38" s="8">
        <v>42423</v>
      </c>
      <c r="C38" s="9" t="s">
        <v>132</v>
      </c>
      <c r="D38" s="9" t="s">
        <v>131</v>
      </c>
      <c r="E38" s="9" t="s">
        <v>130</v>
      </c>
      <c r="F38" s="10">
        <v>30</v>
      </c>
      <c r="G38" s="11" t="s">
        <v>89</v>
      </c>
      <c r="H38" s="9" t="s">
        <v>88</v>
      </c>
    </row>
    <row r="39" spans="1:8" s="5" customFormat="1" x14ac:dyDescent="0.3">
      <c r="A39" s="13">
        <v>35</v>
      </c>
      <c r="B39" s="8">
        <v>42424</v>
      </c>
      <c r="C39" s="9" t="s">
        <v>8</v>
      </c>
      <c r="D39" s="9" t="s">
        <v>9</v>
      </c>
      <c r="E39" s="9" t="s">
        <v>10</v>
      </c>
      <c r="F39" s="10">
        <v>100</v>
      </c>
      <c r="G39" s="11" t="s">
        <v>157</v>
      </c>
      <c r="H39" s="9"/>
    </row>
    <row r="40" spans="1:8" s="2" customFormat="1" x14ac:dyDescent="0.3">
      <c r="A40" s="13">
        <v>36</v>
      </c>
      <c r="B40" s="8">
        <v>42424</v>
      </c>
      <c r="C40" s="9" t="s">
        <v>11</v>
      </c>
      <c r="D40" s="9" t="s">
        <v>12</v>
      </c>
      <c r="E40" s="9" t="s">
        <v>13</v>
      </c>
      <c r="F40" s="10">
        <v>100</v>
      </c>
      <c r="G40" s="11" t="s">
        <v>157</v>
      </c>
      <c r="H40" s="9"/>
    </row>
    <row r="41" spans="1:8" s="4" customFormat="1" x14ac:dyDescent="0.3">
      <c r="A41" s="13">
        <v>37</v>
      </c>
      <c r="B41" s="8">
        <v>42424</v>
      </c>
      <c r="C41" s="9" t="s">
        <v>39</v>
      </c>
      <c r="D41" s="9" t="s">
        <v>129</v>
      </c>
      <c r="E41" s="9" t="s">
        <v>128</v>
      </c>
      <c r="F41" s="10">
        <v>100</v>
      </c>
      <c r="G41" s="11" t="s">
        <v>89</v>
      </c>
      <c r="H41" s="9" t="s">
        <v>88</v>
      </c>
    </row>
    <row r="42" spans="1:8" s="4" customFormat="1" x14ac:dyDescent="0.3">
      <c r="A42" s="13">
        <v>38</v>
      </c>
      <c r="B42" s="8">
        <v>42424</v>
      </c>
      <c r="C42" s="9" t="s">
        <v>127</v>
      </c>
      <c r="D42" s="9" t="s">
        <v>126</v>
      </c>
      <c r="E42" s="9" t="s">
        <v>125</v>
      </c>
      <c r="F42" s="10">
        <v>50</v>
      </c>
      <c r="G42" s="11" t="s">
        <v>89</v>
      </c>
      <c r="H42" s="9" t="s">
        <v>88</v>
      </c>
    </row>
    <row r="43" spans="1:8" s="4" customFormat="1" x14ac:dyDescent="0.3">
      <c r="A43" s="13">
        <v>39</v>
      </c>
      <c r="B43" s="8">
        <v>42424</v>
      </c>
      <c r="C43" s="9" t="s">
        <v>34</v>
      </c>
      <c r="D43" s="9" t="s">
        <v>124</v>
      </c>
      <c r="E43" s="9" t="s">
        <v>123</v>
      </c>
      <c r="F43" s="10">
        <v>100</v>
      </c>
      <c r="G43" s="11" t="s">
        <v>89</v>
      </c>
      <c r="H43" s="9" t="s">
        <v>88</v>
      </c>
    </row>
    <row r="44" spans="1:8" s="4" customFormat="1" x14ac:dyDescent="0.3">
      <c r="A44" s="13">
        <v>40</v>
      </c>
      <c r="B44" s="8">
        <v>42425</v>
      </c>
      <c r="C44" s="9" t="s">
        <v>14</v>
      </c>
      <c r="D44" s="9" t="s">
        <v>15</v>
      </c>
      <c r="E44" s="9" t="s">
        <v>16</v>
      </c>
      <c r="F44" s="10">
        <v>100</v>
      </c>
      <c r="G44" s="11" t="s">
        <v>157</v>
      </c>
      <c r="H44" s="9"/>
    </row>
    <row r="45" spans="1:8" s="4" customFormat="1" x14ac:dyDescent="0.3">
      <c r="A45" s="13">
        <v>41</v>
      </c>
      <c r="B45" s="8">
        <v>42425</v>
      </c>
      <c r="C45" s="9" t="s">
        <v>71</v>
      </c>
      <c r="D45" s="9" t="s">
        <v>72</v>
      </c>
      <c r="E45" s="9" t="s">
        <v>73</v>
      </c>
      <c r="F45" s="10">
        <v>550</v>
      </c>
      <c r="G45" s="11" t="s">
        <v>159</v>
      </c>
      <c r="H45" s="9"/>
    </row>
    <row r="46" spans="1:8" s="4" customFormat="1" x14ac:dyDescent="0.3">
      <c r="A46" s="13">
        <v>42</v>
      </c>
      <c r="B46" s="8">
        <v>42425</v>
      </c>
      <c r="C46" s="9" t="s">
        <v>79</v>
      </c>
      <c r="D46" s="9" t="s">
        <v>80</v>
      </c>
      <c r="E46" s="9" t="s">
        <v>81</v>
      </c>
      <c r="F46" s="10">
        <v>59958</v>
      </c>
      <c r="G46" s="11" t="s">
        <v>83</v>
      </c>
      <c r="H46" s="9"/>
    </row>
    <row r="47" spans="1:8" s="5" customFormat="1" x14ac:dyDescent="0.3">
      <c r="A47" s="13">
        <v>43</v>
      </c>
      <c r="B47" s="8">
        <v>42425</v>
      </c>
      <c r="C47" s="9" t="s">
        <v>122</v>
      </c>
      <c r="D47" s="9" t="s">
        <v>121</v>
      </c>
      <c r="E47" s="9" t="s">
        <v>120</v>
      </c>
      <c r="F47" s="10">
        <v>33</v>
      </c>
      <c r="G47" s="11" t="s">
        <v>89</v>
      </c>
      <c r="H47" s="9" t="s">
        <v>88</v>
      </c>
    </row>
    <row r="48" spans="1:8" s="4" customFormat="1" x14ac:dyDescent="0.3">
      <c r="A48" s="13">
        <v>44</v>
      </c>
      <c r="B48" s="8">
        <v>42426</v>
      </c>
      <c r="C48" s="9" t="s">
        <v>17</v>
      </c>
      <c r="D48" s="9" t="s">
        <v>18</v>
      </c>
      <c r="E48" s="9" t="s">
        <v>19</v>
      </c>
      <c r="F48" s="10">
        <v>100</v>
      </c>
      <c r="G48" s="11" t="s">
        <v>157</v>
      </c>
      <c r="H48" s="9"/>
    </row>
    <row r="49" spans="1:8" s="4" customFormat="1" x14ac:dyDescent="0.3">
      <c r="A49" s="13">
        <v>45</v>
      </c>
      <c r="B49" s="8">
        <v>42426</v>
      </c>
      <c r="C49" s="9" t="s">
        <v>119</v>
      </c>
      <c r="D49" s="9" t="s">
        <v>118</v>
      </c>
      <c r="E49" s="9" t="s">
        <v>117</v>
      </c>
      <c r="F49" s="10">
        <v>33</v>
      </c>
      <c r="G49" s="11" t="s">
        <v>89</v>
      </c>
      <c r="H49" s="9" t="s">
        <v>88</v>
      </c>
    </row>
    <row r="50" spans="1:8" s="4" customFormat="1" x14ac:dyDescent="0.3">
      <c r="A50" s="13">
        <v>46</v>
      </c>
      <c r="B50" s="8">
        <v>42426</v>
      </c>
      <c r="C50" s="9" t="s">
        <v>116</v>
      </c>
      <c r="D50" s="9" t="s">
        <v>115</v>
      </c>
      <c r="E50" s="9" t="s">
        <v>114</v>
      </c>
      <c r="F50" s="10">
        <v>20</v>
      </c>
      <c r="G50" s="11" t="s">
        <v>89</v>
      </c>
      <c r="H50" s="9" t="s">
        <v>88</v>
      </c>
    </row>
    <row r="51" spans="1:8" x14ac:dyDescent="0.3">
      <c r="A51" s="13">
        <v>47</v>
      </c>
      <c r="B51" s="8">
        <v>42426</v>
      </c>
      <c r="C51" s="9" t="s">
        <v>113</v>
      </c>
      <c r="D51" s="9" t="s">
        <v>112</v>
      </c>
      <c r="E51" s="9" t="s">
        <v>111</v>
      </c>
      <c r="F51" s="10">
        <v>75</v>
      </c>
      <c r="G51" s="11" t="s">
        <v>89</v>
      </c>
      <c r="H51" s="9" t="s">
        <v>88</v>
      </c>
    </row>
    <row r="52" spans="1:8" x14ac:dyDescent="0.3">
      <c r="A52" s="13">
        <v>48</v>
      </c>
      <c r="B52" s="8">
        <v>42428</v>
      </c>
      <c r="C52" s="9" t="s">
        <v>110</v>
      </c>
      <c r="D52" s="9" t="s">
        <v>109</v>
      </c>
      <c r="E52" s="9" t="s">
        <v>108</v>
      </c>
      <c r="F52" s="10">
        <v>100</v>
      </c>
      <c r="G52" s="11" t="s">
        <v>89</v>
      </c>
      <c r="H52" s="9" t="s">
        <v>88</v>
      </c>
    </row>
    <row r="53" spans="1:8" x14ac:dyDescent="0.3">
      <c r="A53" s="13">
        <v>49</v>
      </c>
      <c r="B53" s="8">
        <v>42429</v>
      </c>
      <c r="C53" s="9" t="s">
        <v>76</v>
      </c>
      <c r="D53" s="9" t="s">
        <v>77</v>
      </c>
      <c r="E53" s="9" t="s">
        <v>78</v>
      </c>
      <c r="F53" s="10">
        <v>500</v>
      </c>
      <c r="G53" s="11" t="s">
        <v>87</v>
      </c>
      <c r="H53" s="9"/>
    </row>
    <row r="54" spans="1:8" x14ac:dyDescent="0.3">
      <c r="A54" s="13">
        <v>50</v>
      </c>
      <c r="B54" s="8">
        <v>42429</v>
      </c>
      <c r="C54" s="9" t="s">
        <v>5</v>
      </c>
      <c r="D54" s="9" t="s">
        <v>23</v>
      </c>
      <c r="E54" s="9" t="s">
        <v>24</v>
      </c>
      <c r="F54" s="10">
        <v>100</v>
      </c>
      <c r="G54" s="11" t="s">
        <v>157</v>
      </c>
      <c r="H54" s="9"/>
    </row>
    <row r="55" spans="1:8" x14ac:dyDescent="0.3">
      <c r="A55" s="13">
        <v>51</v>
      </c>
      <c r="B55" s="8">
        <v>42429</v>
      </c>
      <c r="C55" s="9" t="s">
        <v>20</v>
      </c>
      <c r="D55" s="9" t="s">
        <v>21</v>
      </c>
      <c r="E55" s="9" t="s">
        <v>22</v>
      </c>
      <c r="F55" s="10">
        <v>100</v>
      </c>
      <c r="G55" s="11" t="s">
        <v>157</v>
      </c>
      <c r="H55" s="9"/>
    </row>
    <row r="56" spans="1:8" x14ac:dyDescent="0.3">
      <c r="A56" s="13">
        <v>52</v>
      </c>
      <c r="B56" s="8">
        <v>42429</v>
      </c>
      <c r="C56" s="9" t="s">
        <v>107</v>
      </c>
      <c r="D56" s="9" t="s">
        <v>106</v>
      </c>
      <c r="E56" s="9" t="s">
        <v>105</v>
      </c>
      <c r="F56" s="10">
        <v>40</v>
      </c>
      <c r="G56" s="11" t="s">
        <v>89</v>
      </c>
      <c r="H56" s="9" t="s">
        <v>88</v>
      </c>
    </row>
    <row r="57" spans="1:8" x14ac:dyDescent="0.3">
      <c r="A57" s="13">
        <v>53</v>
      </c>
      <c r="B57" s="8">
        <v>42429</v>
      </c>
      <c r="C57" s="9" t="s">
        <v>68</v>
      </c>
      <c r="D57" s="9" t="s">
        <v>104</v>
      </c>
      <c r="E57" s="9" t="s">
        <v>103</v>
      </c>
      <c r="F57" s="10">
        <v>45</v>
      </c>
      <c r="G57" s="11" t="s">
        <v>89</v>
      </c>
      <c r="H57" s="9" t="s">
        <v>88</v>
      </c>
    </row>
    <row r="58" spans="1:8" x14ac:dyDescent="0.3">
      <c r="A58" s="13">
        <v>54</v>
      </c>
      <c r="B58" s="8">
        <v>42429</v>
      </c>
      <c r="C58" s="9" t="s">
        <v>25</v>
      </c>
      <c r="D58" s="9" t="s">
        <v>102</v>
      </c>
      <c r="E58" s="9" t="s">
        <v>101</v>
      </c>
      <c r="F58" s="10">
        <v>60</v>
      </c>
      <c r="G58" s="11" t="s">
        <v>89</v>
      </c>
      <c r="H58" s="9" t="s">
        <v>88</v>
      </c>
    </row>
    <row r="59" spans="1:8" x14ac:dyDescent="0.3">
      <c r="A59" s="13">
        <v>55</v>
      </c>
      <c r="B59" s="8">
        <v>42429</v>
      </c>
      <c r="C59" s="9" t="s">
        <v>39</v>
      </c>
      <c r="D59" s="9" t="s">
        <v>100</v>
      </c>
      <c r="E59" s="9" t="s">
        <v>99</v>
      </c>
      <c r="F59" s="10">
        <v>75</v>
      </c>
      <c r="G59" s="11" t="s">
        <v>89</v>
      </c>
      <c r="H59" s="9" t="s">
        <v>88</v>
      </c>
    </row>
    <row r="60" spans="1:8" x14ac:dyDescent="0.3">
      <c r="A60" s="13">
        <v>56</v>
      </c>
      <c r="B60" s="8">
        <v>42429</v>
      </c>
      <c r="C60" s="9" t="s">
        <v>98</v>
      </c>
      <c r="D60" s="9" t="s">
        <v>97</v>
      </c>
      <c r="E60" s="9" t="s">
        <v>96</v>
      </c>
      <c r="F60" s="9">
        <v>40.5</v>
      </c>
      <c r="G60" s="11" t="s">
        <v>89</v>
      </c>
      <c r="H60" s="9" t="s">
        <v>88</v>
      </c>
    </row>
    <row r="61" spans="1:8" x14ac:dyDescent="0.3">
      <c r="A61" s="4"/>
      <c r="E61" s="15" t="s">
        <v>155</v>
      </c>
      <c r="F61" s="14">
        <f>SUM(F5:F60)</f>
        <v>214470</v>
      </c>
    </row>
    <row r="62" spans="1:8" x14ac:dyDescent="0.3">
      <c r="A62" s="4"/>
    </row>
    <row r="66" spans="1:1" x14ac:dyDescent="0.3">
      <c r="A66" s="4"/>
    </row>
    <row r="67" spans="1:1" x14ac:dyDescent="0.3">
      <c r="A67" s="5"/>
    </row>
    <row r="68" spans="1:1" x14ac:dyDescent="0.3">
      <c r="A68" s="5"/>
    </row>
    <row r="70" spans="1:1" x14ac:dyDescent="0.3">
      <c r="A70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91" spans="1:1" x14ac:dyDescent="0.3">
      <c r="A91" s="4"/>
    </row>
    <row r="92" spans="1:1" x14ac:dyDescent="0.3">
      <c r="A92" s="4"/>
    </row>
  </sheetData>
  <autoFilter ref="A4:H61">
    <sortState ref="A2:H99">
      <sortCondition ref="B1"/>
    </sortState>
  </autoFilter>
  <pageMargins left="0" right="0" top="0" bottom="0" header="0.5" footer="0.5"/>
  <pageSetup paperSize="9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Venera Koiava</dc:creator>
  <cp:lastModifiedBy>Venera Koiava</cp:lastModifiedBy>
  <dcterms:created xsi:type="dcterms:W3CDTF">2016-03-09T08:26:01Z</dcterms:created>
  <dcterms:modified xsi:type="dcterms:W3CDTF">2016-03-09T08:46:21Z</dcterms:modified>
</cp:coreProperties>
</file>