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9"/>
  <workbookPr/>
  <mc:AlternateContent xmlns:mc="http://schemas.openxmlformats.org/markup-compatibility/2006">
    <mc:Choice Requires="x15">
      <x15ac:absPath xmlns:x15ac="http://schemas.microsoft.com/office/spreadsheetml/2010/11/ac" url="C:\xampp7429\htdocs\cp\z_Document\"/>
    </mc:Choice>
  </mc:AlternateContent>
  <xr:revisionPtr revIDLastSave="0" documentId="13_ncr:1_{1E472A02-5768-4906-A757-65421043A870}" xr6:coauthVersionLast="36" xr6:coauthVersionMax="36" xr10:uidLastSave="{00000000-0000-0000-0000-000000000000}"/>
  <bookViews>
    <workbookView xWindow="0" yWindow="0" windowWidth="14380" windowHeight="3980" xr2:uid="{00000000-000D-0000-FFFF-FFFF00000000}"/>
  </bookViews>
  <sheets>
    <sheet name="ม.ปลาย" sheetId="1" r:id="rId1"/>
    <sheet name="ปวช" sheetId="3" r:id="rId2"/>
    <sheet name="ปวส" sheetId="4" r:id="rId3"/>
    <sheet name="ป.ตรี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<sst xmlns="http://schemas.openxmlformats.org/spreadsheetml/2006/main" count="421" uniqueCount="201">
  <si>
    <t>คำนำหน้า</t>
  </si>
  <si>
    <t>ชื่อ</t>
  </si>
  <si>
    <t>ชื่อสกุล</t>
  </si>
  <si>
    <t>Name</t>
  </si>
  <si>
    <t>Surname</t>
  </si>
  <si>
    <t>สถาบันการศึกษา</t>
  </si>
  <si>
    <t>โทร</t>
  </si>
  <si>
    <t>ประเภททุน</t>
  </si>
  <si>
    <t>ภูมิลำเนา</t>
  </si>
  <si>
    <t>จังหวัดที่ตั้งของสถานบันการศึกษา</t>
  </si>
  <si>
    <t>วัน เดือน ปีเกิด</t>
  </si>
  <si>
    <t xml:space="preserve">น้ำหนัก </t>
  </si>
  <si>
    <t>ส่วนสูง</t>
  </si>
  <si>
    <t>email address</t>
  </si>
  <si>
    <t>ม.ปลาย</t>
  </si>
  <si>
    <t>เด็กหญิง</t>
  </si>
  <si>
    <t>นางสาว</t>
  </si>
  <si>
    <t>นาย</t>
  </si>
  <si>
    <t>เด็กชาย</t>
  </si>
  <si>
    <t>ทดสอบ 1</t>
  </si>
  <si>
    <t>ทดสอบ 2</t>
  </si>
  <si>
    <t>ทดสอบ 3</t>
  </si>
  <si>
    <t>ทดสอบ 4</t>
  </si>
  <si>
    <t>ทดสอบ 5</t>
  </si>
  <si>
    <t>Test 1</t>
  </si>
  <si>
    <t>Test 2</t>
  </si>
  <si>
    <t>Test 3</t>
  </si>
  <si>
    <t>Test 4</t>
  </si>
  <si>
    <t>Test 5</t>
  </si>
  <si>
    <t>Todsob 1</t>
  </si>
  <si>
    <t>เทส 1</t>
  </si>
  <si>
    <t>เทส 2</t>
  </si>
  <si>
    <t>เทส 3</t>
  </si>
  <si>
    <t>เทส 4</t>
  </si>
  <si>
    <t>เทส 5</t>
  </si>
  <si>
    <t>Todsob 2</t>
  </si>
  <si>
    <t>Todsob 3</t>
  </si>
  <si>
    <t>Todsob 4</t>
  </si>
  <si>
    <t>Todsob 5</t>
  </si>
  <si>
    <t>todsob1@gmail.com</t>
  </si>
  <si>
    <t>todsob2@gmail.com</t>
  </si>
  <si>
    <t>todsob3@gmail.com</t>
  </si>
  <si>
    <t>todsob4@gmail.com</t>
  </si>
  <si>
    <t>todsob5@gmail.com</t>
  </si>
  <si>
    <t>โรงเรียนดงขุยวิทยาคม</t>
  </si>
  <si>
    <t>โรงเรียนพิริยาลัยจังหวัดแพร่</t>
  </si>
  <si>
    <t>โรงเรียนทาเหนือวิทยา</t>
  </si>
  <si>
    <t>โรงเรียนกัลยาณีศรีธรรมราช</t>
  </si>
  <si>
    <t>โรงเรียนศรียาภัย</t>
  </si>
  <si>
    <t>เพชรบูรณ์</t>
  </si>
  <si>
    <t>แพร่</t>
  </si>
  <si>
    <t>เชียงใหม่</t>
  </si>
  <si>
    <t>นครศรีธรรมราช</t>
  </si>
  <si>
    <t>ชุมพร</t>
  </si>
  <si>
    <t>สุพรรณบุรี</t>
  </si>
  <si>
    <t>สงขลา</t>
  </si>
  <si>
    <t>ประจวบคีรีขันธ์</t>
  </si>
  <si>
    <t>เชียงราย</t>
  </si>
  <si>
    <t>พิจิตร</t>
  </si>
  <si>
    <t>GPAX แรกรับทุน</t>
  </si>
  <si>
    <t>เพศ</t>
  </si>
  <si>
    <t>หญิง</t>
  </si>
  <si>
    <t>ชาย</t>
  </si>
  <si>
    <t>รายได้ครัวเรือนต่อหัวต่อเดือน</t>
  </si>
  <si>
    <t>สถานะการทำงานพิเศษ</t>
  </si>
  <si>
    <t xml:space="preserve">ทำ </t>
  </si>
  <si>
    <t>ไม่ได้ทำ</t>
  </si>
  <si>
    <t>ปวช</t>
  </si>
  <si>
    <t>ทดสอบ 6</t>
  </si>
  <si>
    <t>ทดสอบ 7</t>
  </si>
  <si>
    <t>ทดสอบ 8</t>
  </si>
  <si>
    <t>ทดสอบ 9</t>
  </si>
  <si>
    <t>ทดสอบ 10</t>
  </si>
  <si>
    <t>เทส 6</t>
  </si>
  <si>
    <t>เทส 7</t>
  </si>
  <si>
    <t>เทส 8</t>
  </si>
  <si>
    <t>เทส 9</t>
  </si>
  <si>
    <t>เทส 10</t>
  </si>
  <si>
    <t>Todsob 6</t>
  </si>
  <si>
    <t>Todsob 7</t>
  </si>
  <si>
    <t>Todsob 8</t>
  </si>
  <si>
    <t>Todsob 9</t>
  </si>
  <si>
    <t>Todsob 10</t>
  </si>
  <si>
    <t>Test 6</t>
  </si>
  <si>
    <t>Test 7</t>
  </si>
  <si>
    <t>Test 8</t>
  </si>
  <si>
    <t>Test 9</t>
  </si>
  <si>
    <t>Test 10</t>
  </si>
  <si>
    <t>todsob6@gmail.com</t>
  </si>
  <si>
    <t>todsob7@gmail.com</t>
  </si>
  <si>
    <t>todsob8@gmail.com</t>
  </si>
  <si>
    <t>todsob9@gmail.com</t>
  </si>
  <si>
    <t>todsob10@gmail.com</t>
  </si>
  <si>
    <t>แม่ฮ่องสอน</t>
  </si>
  <si>
    <t>ลพบุรี</t>
  </si>
  <si>
    <t>กาฬสินธุ์</t>
  </si>
  <si>
    <t>ปวส</t>
  </si>
  <si>
    <t>ทดสอบ 11</t>
  </si>
  <si>
    <t>ทดสอบ 12</t>
  </si>
  <si>
    <t>ทดสอบ 13</t>
  </si>
  <si>
    <t>ทดสอบ 14</t>
  </si>
  <si>
    <t>ทดสอบ 15</t>
  </si>
  <si>
    <t>เทส 11</t>
  </si>
  <si>
    <t>เทส 12</t>
  </si>
  <si>
    <t>เทส 13</t>
  </si>
  <si>
    <t>เทส 14</t>
  </si>
  <si>
    <t>เทส 15</t>
  </si>
  <si>
    <t>Todsob 11</t>
  </si>
  <si>
    <t>Todsob 12</t>
  </si>
  <si>
    <t>Todsob 13</t>
  </si>
  <si>
    <t>Todsob 14</t>
  </si>
  <si>
    <t>Todsob 15</t>
  </si>
  <si>
    <t>Test 11</t>
  </si>
  <si>
    <t>Test 12</t>
  </si>
  <si>
    <t>Test 13</t>
  </si>
  <si>
    <t>Test 14</t>
  </si>
  <si>
    <t>Test 15</t>
  </si>
  <si>
    <t>todsob11@gmail.com</t>
  </si>
  <si>
    <t>todsob12@gmail.com</t>
  </si>
  <si>
    <t>todsob13@gmail.com</t>
  </si>
  <si>
    <t>todsob14@gmail.com</t>
  </si>
  <si>
    <t>todsob15@gmail.com</t>
  </si>
  <si>
    <t>วิทยาลัยเกษตรและเทคโนโลยีพะเยา</t>
  </si>
  <si>
    <t>วิทยาลัยอาชีวศึกษาเชียงใหม่</t>
  </si>
  <si>
    <t>วิทยาลัยเทคนิคโคกสำโรง</t>
  </si>
  <si>
    <t>วิทยาลัยเทคนิคกาฬสินธุ์</t>
  </si>
  <si>
    <t>สาขาวิชา/แผนการเรียน</t>
  </si>
  <si>
    <t>วิทยาศาสตร์ - คณิตศาสตร์</t>
  </si>
  <si>
    <t>พืชศาสตร์</t>
  </si>
  <si>
    <t>อาหารและโภชนาการ</t>
  </si>
  <si>
    <t>สาขาวิชาเทคนิคเครื่องกล</t>
  </si>
  <si>
    <t>แผนกพืชศาสตร์</t>
  </si>
  <si>
    <t>เทคโนโลยีคอมพิวเตอร์</t>
  </si>
  <si>
    <t>เทคนิคการผลิต</t>
  </si>
  <si>
    <t>เพาะเลี้ยงสัตว์น้ำ</t>
  </si>
  <si>
    <t>สัตว์ศาสตร์</t>
  </si>
  <si>
    <t>เทคโนโลยีสารสนเทศ</t>
  </si>
  <si>
    <t>วิศวะกรรมศาสตร์สาขางานโยธา</t>
  </si>
  <si>
    <t>วิทยาลัยการอาชีพสังขะ</t>
  </si>
  <si>
    <t>สุรินทร์</t>
  </si>
  <si>
    <t>พะเยา</t>
  </si>
  <si>
    <t>ลำปาง</t>
  </si>
  <si>
    <t>เลขที่บัตรประชาชน</t>
  </si>
  <si>
    <t>ป.ตรี</t>
  </si>
  <si>
    <t>ทดสอบ 16</t>
  </si>
  <si>
    <t>ทดสอบ 17</t>
  </si>
  <si>
    <t>ทดสอบ 18</t>
  </si>
  <si>
    <t>ทดสอบ 19</t>
  </si>
  <si>
    <t>ทดสอบ 20</t>
  </si>
  <si>
    <t>เทส 16</t>
  </si>
  <si>
    <t>เทส 17</t>
  </si>
  <si>
    <t>เทส 18</t>
  </si>
  <si>
    <t>เทส 19</t>
  </si>
  <si>
    <t>เทส 20</t>
  </si>
  <si>
    <t>Todsob 16</t>
  </si>
  <si>
    <t>Todsob 17</t>
  </si>
  <si>
    <t>Todsob 18</t>
  </si>
  <si>
    <t>Todsob 19</t>
  </si>
  <si>
    <t>Todsob 20</t>
  </si>
  <si>
    <t>Test 16</t>
  </si>
  <si>
    <t>Test 17</t>
  </si>
  <si>
    <t>Test 18</t>
  </si>
  <si>
    <t>Test 19</t>
  </si>
  <si>
    <t>Test 20</t>
  </si>
  <si>
    <t>todsob16@gmail.com</t>
  </si>
  <si>
    <t>todsob17@gmail.com</t>
  </si>
  <si>
    <t>todsob18@gmail.com</t>
  </si>
  <si>
    <t>todsob19@gmail.com</t>
  </si>
  <si>
    <t>todsob20@gmail.com</t>
  </si>
  <si>
    <t>จุฬาลงกรณ์มหาวิทยาลัย</t>
  </si>
  <si>
    <t>มหาวิทยาลัยเกษตรศาสตร์</t>
  </si>
  <si>
    <t>มหาวิทยาลัยเชียงใหม่</t>
  </si>
  <si>
    <t>มหาวิทยาลัยทักษิณ</t>
  </si>
  <si>
    <t>มหาวิทยาลัยเทคโนโลยีพระจอมเกล้าพระนครเหนือ</t>
  </si>
  <si>
    <t>วิทยาศาสตร์ประยุกต์</t>
  </si>
  <si>
    <t>กรุงเทพ</t>
  </si>
  <si>
    <t>เคมีอุตสาหกรรม</t>
  </si>
  <si>
    <t>คณะวิชา</t>
  </si>
  <si>
    <t>สาขาวิชา</t>
  </si>
  <si>
    <t>ศึกษาศาสตร์</t>
  </si>
  <si>
    <t>ภาษาอังกฤษ</t>
  </si>
  <si>
    <t>รัฐศาสตร์และรัฐประศาสนศาสตร์</t>
  </si>
  <si>
    <t>การระหว่างประเทศ</t>
  </si>
  <si>
    <t>ศิลปศาสตร์และวิทยาการจัดการ</t>
  </si>
  <si>
    <t>นิติศาสตร์</t>
  </si>
  <si>
    <t>สกลนคร</t>
  </si>
  <si>
    <t>ครุศาสตร์</t>
  </si>
  <si>
    <t>ประถมศึกษา</t>
  </si>
  <si>
    <t>Email (Personal)</t>
  </si>
  <si>
    <t>profile_captial_type</t>
  </si>
  <si>
    <t>profile_card_no</t>
  </si>
  <si>
    <t>profile_gender</t>
  </si>
  <si>
    <t>profile_prefix</t>
  </si>
  <si>
    <t>profile_domicile</t>
  </si>
  <si>
    <t>profile_institute</t>
  </si>
  <si>
    <t>profile_study_plan</t>
  </si>
  <si>
    <t>profile_faculty</t>
  </si>
  <si>
    <t>profile_province_institute</t>
  </si>
  <si>
    <t>profile_gpax</t>
  </si>
  <si>
    <t>profle_salary_per_person_per_month</t>
  </si>
  <si>
    <t>profile_special_working_status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</si>
</sst>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H Sarabun New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sz val="14"/>
      <color rgb="FF000000"/>
      <name val="TH Sarabun New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0" xfId="2"/>
    <xf numFmtId="1" fontId="2" fillId="0" borderId="1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164" fontId="2" fillId="0" borderId="1" xfId="1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1" fontId="5" fillId="0" borderId="1" xfId="0" applyNumberFormat="1" applyFont="1" applyBorder="1"/>
    <xf numFmtId="15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3" fillId="0" borderId="1" xfId="2" applyBorder="1"/>
    <xf numFmtId="2" fontId="2" fillId="0" borderId="1" xfId="0" applyNumberFormat="1" applyFont="1" applyBorder="1" applyAlignment="1">
      <alignment horizontal="center"/>
    </xf>
    <xf numFmtId="14" fontId="5" fillId="0" borderId="1" xfId="0" applyNumberFormat="1" applyFont="1" applyBorder="1"/>
    <xf numFmtId="0" fontId="6" fillId="0" borderId="0" xfId="0" applyFont="1" applyFill="1" applyProtection="1"/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0" fillId="3" borderId="0" xfId="0" applyFill="1"/>
    <xf numFmtId="0" fontId="4" fillId="3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/>
    <xf numFmtId="0" fontId="5" fillId="3" borderId="1" xfId="0" applyFont="1" applyFill="1" applyBorder="1" applyAlignment="1">
      <alignment horizontal="left"/>
    </xf>
    <xf numFmtId="0" fontId="5" fillId="2" borderId="1" xfId="0" applyFont="1" applyFill="1" applyBorder="1"/>
    <xf numFmtId="0" fontId="0" fillId="2" borderId="0" xfId="0" applyFill="1"/>
    <xf numFmtId="0" fontId="4" fillId="4" borderId="2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/>
    </xf>
    <xf numFmtId="0" fontId="0" fillId="4" borderId="0" xfId="0" applyFill="1"/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left"/>
    </xf>
    <xf numFmtId="2" fontId="5" fillId="4" borderId="1" xfId="0" applyNumberFormat="1" applyFont="1" applyFill="1" applyBorder="1" applyAlignment="1">
      <alignment horizontal="center"/>
    </xf>
    <xf numFmtId="164" fontId="5" fillId="4" borderId="1" xfId="1" applyNumberFormat="1" applyFont="1" applyFill="1" applyBorder="1" applyAlignment="1">
      <alignment horizontal="right"/>
    </xf>
    <xf numFmtId="0" fontId="5" fillId="4" borderId="1" xfId="0" applyFont="1" applyFill="1" applyBorder="1"/>
  </cellXfs>
  <cellStyles count="3">
    <cellStyle name="Comma" xfId="1" builtinId="3"/>
    <cellStyle name="Hyperlink" xfId="2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odsob8@gmail.com" TargetMode="External"/><Relationship Id="rId2" Type="http://schemas.openxmlformats.org/officeDocument/2006/relationships/hyperlink" Target="mailto:todsob7@gmail.com" TargetMode="External"/><Relationship Id="rId1" Type="http://schemas.openxmlformats.org/officeDocument/2006/relationships/hyperlink" Target="mailto:todsob6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todsob10@gmail.com" TargetMode="External"/><Relationship Id="rId4" Type="http://schemas.openxmlformats.org/officeDocument/2006/relationships/hyperlink" Target="mailto:todsob9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odsob18@gmail.com" TargetMode="External"/><Relationship Id="rId2" Type="http://schemas.openxmlformats.org/officeDocument/2006/relationships/hyperlink" Target="mailto:todsob17@gmail.com" TargetMode="External"/><Relationship Id="rId1" Type="http://schemas.openxmlformats.org/officeDocument/2006/relationships/hyperlink" Target="mailto:todsob16@gmail.com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mailto:todsob20@gmail.com" TargetMode="External"/><Relationship Id="rId4" Type="http://schemas.openxmlformats.org/officeDocument/2006/relationships/hyperlink" Target="mailto:todsob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topLeftCell="F1" workbookViewId="0">
      <selection activeCell="O5" sqref="O5"/>
    </sheetView>
  </sheetViews>
  <sheetFormatPr defaultRowHeight="14.5"/>
  <cols>
    <col min="1" max="1" width="17.54296875" style="22" bestFit="1" customWidth="1"/>
    <col min="2" max="2" width="17" style="22" customWidth="1"/>
    <col min="3" max="3" width="13.1796875" style="22" bestFit="1" customWidth="1"/>
    <col min="4" max="4" width="13.26953125" style="22" customWidth="1"/>
    <col min="5" max="5" width="17.1796875" customWidth="1"/>
    <col min="6" max="6" width="15.81640625" customWidth="1"/>
    <col min="7" max="7" width="14.81640625" customWidth="1"/>
    <col min="8" max="8" width="12.453125" customWidth="1"/>
    <col min="9" max="9" width="21.54296875" customWidth="1"/>
    <col min="10" max="10" width="21.54296875" style="27" customWidth="1"/>
    <col min="11" max="11" width="17.54296875" customWidth="1"/>
    <col min="12" max="12" width="14.7265625" customWidth="1"/>
    <col min="13" max="13" width="10.26953125" style="4" customWidth="1"/>
    <col min="14" max="14" width="10.54296875" style="4" customWidth="1"/>
    <col min="15" max="15" width="21.453125" style="30" customWidth="1"/>
    <col min="16" max="16" width="24.81640625" style="30" customWidth="1"/>
    <col min="17" max="17" width="20.26953125" style="30" customWidth="1"/>
    <col min="18" max="18" width="29.54296875" style="30" customWidth="1"/>
    <col min="19" max="19" width="24.54296875" style="30" bestFit="1" customWidth="1"/>
    <col min="20" max="20" width="33.1796875" style="30" bestFit="1" customWidth="1"/>
    <col min="21" max="21" width="26.90625" style="30" bestFit="1" customWidth="1"/>
  </cols>
  <sheetData>
    <row r="1" spans="1:22">
      <c r="A1" s="22" t="s">
        <v>189</v>
      </c>
      <c r="B1" s="22" t="s">
        <v>190</v>
      </c>
      <c r="C1" s="22" t="s">
        <v>191</v>
      </c>
      <c r="D1" s="22" t="s">
        <v>192</v>
      </c>
      <c r="O1" s="30" t="s">
        <v>193</v>
      </c>
      <c r="P1" s="30" t="s">
        <v>194</v>
      </c>
      <c r="Q1" s="30" t="s">
        <v>195</v>
      </c>
      <c r="R1" s="30" t="s">
        <v>197</v>
      </c>
      <c r="S1" s="30" t="s">
        <v>198</v>
      </c>
      <c r="T1" s="30" t="s">
        <v>199</v>
      </c>
      <c r="U1" s="30" t="s">
        <v>200</v>
      </c>
    </row>
    <row r="2" spans="1:22" ht="15" customHeight="1">
      <c r="A2" s="20" t="s">
        <v>7</v>
      </c>
      <c r="B2" s="23" t="s">
        <v>142</v>
      </c>
      <c r="C2" s="23" t="s">
        <v>60</v>
      </c>
      <c r="D2" s="23" t="s">
        <v>0</v>
      </c>
      <c r="E2" s="7" t="s">
        <v>1</v>
      </c>
      <c r="F2" s="7" t="s">
        <v>2</v>
      </c>
      <c r="G2" s="7" t="s">
        <v>3</v>
      </c>
      <c r="H2" s="7" t="s">
        <v>4</v>
      </c>
      <c r="I2" s="7" t="s">
        <v>13</v>
      </c>
      <c r="J2" s="7" t="s">
        <v>188</v>
      </c>
      <c r="K2" s="7" t="s">
        <v>6</v>
      </c>
      <c r="L2" s="7" t="s">
        <v>10</v>
      </c>
      <c r="M2" s="7" t="s">
        <v>11</v>
      </c>
      <c r="N2" s="7" t="s">
        <v>12</v>
      </c>
      <c r="O2" s="28" t="s">
        <v>8</v>
      </c>
      <c r="P2" s="28" t="s">
        <v>5</v>
      </c>
      <c r="Q2" s="28" t="s">
        <v>126</v>
      </c>
      <c r="R2" s="28" t="s">
        <v>9</v>
      </c>
      <c r="S2" s="31" t="s">
        <v>59</v>
      </c>
      <c r="T2" s="31" t="s">
        <v>63</v>
      </c>
      <c r="U2" s="32" t="s">
        <v>64</v>
      </c>
    </row>
    <row r="3" spans="1:22" ht="21">
      <c r="A3" s="21" t="s">
        <v>14</v>
      </c>
      <c r="B3" s="24">
        <v>1111111111101</v>
      </c>
      <c r="C3" s="24" t="s">
        <v>61</v>
      </c>
      <c r="D3" s="25" t="s">
        <v>15</v>
      </c>
      <c r="E3" s="11" t="s">
        <v>19</v>
      </c>
      <c r="F3" s="11" t="s">
        <v>30</v>
      </c>
      <c r="G3" s="11" t="s">
        <v>29</v>
      </c>
      <c r="H3" s="11" t="s">
        <v>24</v>
      </c>
      <c r="I3" s="11" t="s">
        <v>39</v>
      </c>
      <c r="J3" s="26"/>
      <c r="K3" s="12">
        <v>811111111101</v>
      </c>
      <c r="L3" s="13">
        <v>38363</v>
      </c>
      <c r="M3" s="14">
        <v>41</v>
      </c>
      <c r="N3" s="14">
        <v>151</v>
      </c>
      <c r="O3" s="29" t="s">
        <v>54</v>
      </c>
      <c r="P3" s="33" t="s">
        <v>44</v>
      </c>
      <c r="Q3" s="34" t="s">
        <v>127</v>
      </c>
      <c r="R3" s="35" t="s">
        <v>49</v>
      </c>
      <c r="S3" s="36">
        <v>4</v>
      </c>
      <c r="T3" s="37">
        <v>2000</v>
      </c>
      <c r="U3" s="38" t="s">
        <v>65</v>
      </c>
    </row>
    <row r="4" spans="1:22" ht="21">
      <c r="A4" s="21" t="s">
        <v>14</v>
      </c>
      <c r="B4" s="24">
        <v>1111111111102</v>
      </c>
      <c r="C4" s="24" t="s">
        <v>61</v>
      </c>
      <c r="D4" s="25" t="s">
        <v>16</v>
      </c>
      <c r="E4" s="11" t="s">
        <v>20</v>
      </c>
      <c r="F4" s="11" t="s">
        <v>31</v>
      </c>
      <c r="G4" s="11" t="s">
        <v>35</v>
      </c>
      <c r="H4" s="11" t="s">
        <v>25</v>
      </c>
      <c r="I4" s="11" t="s">
        <v>40</v>
      </c>
      <c r="J4" s="26"/>
      <c r="K4" s="12">
        <v>811111111102</v>
      </c>
      <c r="L4" s="13">
        <v>38395</v>
      </c>
      <c r="M4" s="14">
        <v>42</v>
      </c>
      <c r="N4" s="14">
        <v>152</v>
      </c>
      <c r="O4" s="29" t="s">
        <v>55</v>
      </c>
      <c r="P4" s="33" t="s">
        <v>45</v>
      </c>
      <c r="Q4" s="34" t="s">
        <v>127</v>
      </c>
      <c r="R4" s="35" t="s">
        <v>50</v>
      </c>
      <c r="S4" s="36">
        <v>3.5</v>
      </c>
      <c r="T4" s="37">
        <v>6000</v>
      </c>
      <c r="U4" s="38" t="s">
        <v>65</v>
      </c>
    </row>
    <row r="5" spans="1:22" ht="21">
      <c r="A5" s="21" t="s">
        <v>14</v>
      </c>
      <c r="B5" s="24">
        <v>1111111111103</v>
      </c>
      <c r="C5" s="24" t="s">
        <v>61</v>
      </c>
      <c r="D5" s="25" t="s">
        <v>15</v>
      </c>
      <c r="E5" s="11" t="s">
        <v>21</v>
      </c>
      <c r="F5" s="11" t="s">
        <v>32</v>
      </c>
      <c r="G5" s="11" t="s">
        <v>36</v>
      </c>
      <c r="H5" s="11" t="s">
        <v>26</v>
      </c>
      <c r="I5" s="11" t="s">
        <v>41</v>
      </c>
      <c r="J5" s="26"/>
      <c r="K5" s="12">
        <v>811111111103</v>
      </c>
      <c r="L5" s="13">
        <v>38424</v>
      </c>
      <c r="M5" s="14">
        <v>43</v>
      </c>
      <c r="N5" s="14">
        <v>153</v>
      </c>
      <c r="O5" s="29" t="s">
        <v>56</v>
      </c>
      <c r="P5" s="33" t="s">
        <v>46</v>
      </c>
      <c r="Q5" s="34" t="s">
        <v>127</v>
      </c>
      <c r="R5" s="35" t="s">
        <v>51</v>
      </c>
      <c r="S5" s="36">
        <v>2</v>
      </c>
      <c r="T5" s="37">
        <v>18000</v>
      </c>
      <c r="U5" s="38" t="s">
        <v>66</v>
      </c>
    </row>
    <row r="6" spans="1:22" ht="21">
      <c r="A6" s="21" t="s">
        <v>14</v>
      </c>
      <c r="B6" s="24">
        <v>1111111111104</v>
      </c>
      <c r="C6" s="24" t="s">
        <v>62</v>
      </c>
      <c r="D6" s="25" t="s">
        <v>17</v>
      </c>
      <c r="E6" s="11" t="s">
        <v>22</v>
      </c>
      <c r="F6" s="11" t="s">
        <v>33</v>
      </c>
      <c r="G6" s="11" t="s">
        <v>37</v>
      </c>
      <c r="H6" s="11" t="s">
        <v>27</v>
      </c>
      <c r="I6" s="11" t="s">
        <v>42</v>
      </c>
      <c r="J6" s="26"/>
      <c r="K6" s="12">
        <v>811111111104</v>
      </c>
      <c r="L6" s="13">
        <v>38456</v>
      </c>
      <c r="M6" s="14">
        <v>44</v>
      </c>
      <c r="N6" s="14">
        <v>154</v>
      </c>
      <c r="O6" s="29" t="s">
        <v>57</v>
      </c>
      <c r="P6" s="33" t="s">
        <v>47</v>
      </c>
      <c r="Q6" s="34" t="s">
        <v>127</v>
      </c>
      <c r="R6" s="35" t="s">
        <v>52</v>
      </c>
      <c r="S6" s="36">
        <v>4.5</v>
      </c>
      <c r="T6" s="37">
        <v>4500</v>
      </c>
      <c r="U6" s="38" t="s">
        <v>66</v>
      </c>
    </row>
    <row r="7" spans="1:22" ht="21">
      <c r="A7" s="21" t="s">
        <v>14</v>
      </c>
      <c r="B7" s="24">
        <v>1111111111105</v>
      </c>
      <c r="C7" s="24" t="s">
        <v>62</v>
      </c>
      <c r="D7" s="25" t="s">
        <v>18</v>
      </c>
      <c r="E7" s="11" t="s">
        <v>23</v>
      </c>
      <c r="F7" s="11" t="s">
        <v>34</v>
      </c>
      <c r="G7" s="11" t="s">
        <v>38</v>
      </c>
      <c r="H7" s="11" t="s">
        <v>28</v>
      </c>
      <c r="I7" s="11" t="s">
        <v>43</v>
      </c>
      <c r="J7" s="26"/>
      <c r="K7" s="12">
        <v>811111111105</v>
      </c>
      <c r="L7" s="13">
        <v>38487</v>
      </c>
      <c r="M7" s="14">
        <v>45</v>
      </c>
      <c r="N7" s="14">
        <v>155</v>
      </c>
      <c r="O7" s="29" t="s">
        <v>58</v>
      </c>
      <c r="P7" s="33" t="s">
        <v>48</v>
      </c>
      <c r="Q7" s="34" t="s">
        <v>127</v>
      </c>
      <c r="R7" s="35" t="s">
        <v>53</v>
      </c>
      <c r="S7" s="36">
        <v>2.5</v>
      </c>
      <c r="T7" s="37">
        <v>2000</v>
      </c>
      <c r="U7" s="38" t="s">
        <v>65</v>
      </c>
    </row>
    <row r="9" spans="1:22">
      <c r="A9" s="22" t="s">
        <v>7</v>
      </c>
      <c r="B9" s="22" t="s">
        <v>142</v>
      </c>
      <c r="C9" s="22" t="s">
        <v>60</v>
      </c>
      <c r="D9" s="22" t="s">
        <v>0</v>
      </c>
      <c r="E9" t="s">
        <v>1</v>
      </c>
      <c r="F9" t="s">
        <v>2</v>
      </c>
      <c r="G9" t="s">
        <v>3</v>
      </c>
      <c r="H9" t="s">
        <v>4</v>
      </c>
      <c r="I9" t="s">
        <v>13</v>
      </c>
      <c r="K9" t="s">
        <v>6</v>
      </c>
      <c r="L9" t="s">
        <v>10</v>
      </c>
      <c r="M9" s="4" t="s">
        <v>11</v>
      </c>
      <c r="N9" s="4" t="s">
        <v>12</v>
      </c>
      <c r="O9" s="30" t="s">
        <v>8</v>
      </c>
      <c r="P9" s="30" t="s">
        <v>5</v>
      </c>
      <c r="Q9" s="30" t="s">
        <v>126</v>
      </c>
      <c r="R9" s="30" t="s">
        <v>9</v>
      </c>
      <c r="S9" s="30" t="s">
        <v>59</v>
      </c>
      <c r="T9" s="30" t="s">
        <v>63</v>
      </c>
      <c r="U9" s="30" t="s">
        <v>64</v>
      </c>
    </row>
    <row r="11" spans="1:22" ht="21">
      <c r="A11" s="20" t="s">
        <v>7</v>
      </c>
      <c r="B11" s="23" t="s">
        <v>142</v>
      </c>
      <c r="C11" s="23" t="s">
        <v>60</v>
      </c>
      <c r="D11" s="23" t="s">
        <v>0</v>
      </c>
      <c r="E11" s="7" t="s">
        <v>1</v>
      </c>
      <c r="F11" s="7" t="s">
        <v>2</v>
      </c>
      <c r="G11" s="7" t="s">
        <v>3</v>
      </c>
      <c r="H11" s="7" t="s">
        <v>4</v>
      </c>
      <c r="I11" s="7" t="s">
        <v>13</v>
      </c>
      <c r="J11" s="7"/>
      <c r="K11" s="7" t="s">
        <v>6</v>
      </c>
      <c r="L11" s="7" t="s">
        <v>10</v>
      </c>
      <c r="M11" s="7" t="s">
        <v>11</v>
      </c>
      <c r="N11" s="7" t="s">
        <v>12</v>
      </c>
      <c r="O11" s="28" t="s">
        <v>8</v>
      </c>
      <c r="P11" s="28" t="s">
        <v>5</v>
      </c>
      <c r="Q11" s="28" t="s">
        <v>126</v>
      </c>
      <c r="R11" s="28" t="s">
        <v>9</v>
      </c>
      <c r="S11" s="31" t="s">
        <v>59</v>
      </c>
      <c r="T11" s="31" t="s">
        <v>63</v>
      </c>
      <c r="U11" s="32" t="s">
        <v>64</v>
      </c>
    </row>
    <row r="12" spans="1:22">
      <c r="Q12" s="30" t="s">
        <v>196</v>
      </c>
      <c r="R12" s="30" t="s">
        <v>195</v>
      </c>
    </row>
    <row r="13" spans="1:22" ht="21">
      <c r="A13" s="20" t="s">
        <v>7</v>
      </c>
      <c r="B13" s="23" t="s">
        <v>142</v>
      </c>
      <c r="C13" s="23" t="s">
        <v>60</v>
      </c>
      <c r="D13" s="23" t="s">
        <v>0</v>
      </c>
      <c r="E13" s="7" t="s">
        <v>1</v>
      </c>
      <c r="F13" s="7" t="s">
        <v>2</v>
      </c>
      <c r="G13" s="7" t="s">
        <v>3</v>
      </c>
      <c r="H13" s="7" t="s">
        <v>4</v>
      </c>
      <c r="I13" s="7" t="s">
        <v>13</v>
      </c>
      <c r="J13" s="7"/>
      <c r="K13" s="7" t="s">
        <v>6</v>
      </c>
      <c r="L13" s="7" t="s">
        <v>10</v>
      </c>
      <c r="M13" s="7" t="s">
        <v>11</v>
      </c>
      <c r="N13" s="7" t="s">
        <v>12</v>
      </c>
      <c r="O13" s="28" t="s">
        <v>8</v>
      </c>
      <c r="P13" s="28" t="s">
        <v>5</v>
      </c>
      <c r="Q13" s="28" t="s">
        <v>177</v>
      </c>
      <c r="R13" s="28" t="s">
        <v>178</v>
      </c>
      <c r="S13" s="28" t="s">
        <v>9</v>
      </c>
      <c r="T13" s="31" t="s">
        <v>59</v>
      </c>
      <c r="U13" s="31" t="s">
        <v>63</v>
      </c>
      <c r="V13" s="7" t="s">
        <v>64</v>
      </c>
    </row>
  </sheetData>
  <conditionalFormatting sqref="B2:C2">
    <cfRule type="duplicateValues" dxfId="12" priority="8"/>
  </conditionalFormatting>
  <conditionalFormatting sqref="C11">
    <cfRule type="duplicateValues" dxfId="9" priority="4"/>
  </conditionalFormatting>
  <conditionalFormatting sqref="B11">
    <cfRule type="duplicateValues" dxfId="8" priority="3"/>
  </conditionalFormatting>
  <conditionalFormatting sqref="C13">
    <cfRule type="duplicateValues" dxfId="7" priority="2"/>
  </conditionalFormatting>
  <conditionalFormatting sqref="B13">
    <cfRule type="duplicateValues" dxfId="6" priority="1"/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"/>
  <sheetViews>
    <sheetView topLeftCell="Q1" workbookViewId="0">
      <selection sqref="A1:T1"/>
    </sheetView>
  </sheetViews>
  <sheetFormatPr defaultRowHeight="14.5"/>
  <cols>
    <col min="1" max="1" width="12.1796875" customWidth="1"/>
    <col min="2" max="2" width="17" customWidth="1"/>
    <col min="3" max="3" width="7.81640625" customWidth="1"/>
    <col min="4" max="4" width="13.26953125" customWidth="1"/>
    <col min="5" max="5" width="17.1796875" customWidth="1"/>
    <col min="6" max="6" width="15.81640625" customWidth="1"/>
    <col min="7" max="7" width="14.81640625" customWidth="1"/>
    <col min="8" max="8" width="12.453125" customWidth="1"/>
    <col min="9" max="9" width="21.54296875" customWidth="1"/>
    <col min="10" max="10" width="17.54296875" customWidth="1"/>
    <col min="11" max="11" width="14.7265625" customWidth="1"/>
    <col min="12" max="12" width="10.26953125" style="4" customWidth="1"/>
    <col min="13" max="13" width="10.54296875" style="4" customWidth="1"/>
    <col min="14" max="14" width="21.453125" customWidth="1"/>
    <col min="15" max="15" width="33.54296875" customWidth="1"/>
    <col min="16" max="16" width="22.54296875" customWidth="1"/>
    <col min="17" max="17" width="29.54296875" customWidth="1"/>
    <col min="18" max="18" width="16" customWidth="1"/>
    <col min="19" max="19" width="26.26953125" customWidth="1"/>
    <col min="20" max="20" width="21.54296875" customWidth="1"/>
  </cols>
  <sheetData>
    <row r="1" spans="1:20" ht="15" customHeight="1">
      <c r="A1" s="6" t="s">
        <v>7</v>
      </c>
      <c r="B1" s="7" t="s">
        <v>142</v>
      </c>
      <c r="C1" s="7" t="s">
        <v>60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13</v>
      </c>
      <c r="J1" s="7" t="s">
        <v>6</v>
      </c>
      <c r="K1" s="7" t="s">
        <v>10</v>
      </c>
      <c r="L1" s="7" t="s">
        <v>11</v>
      </c>
      <c r="M1" s="7" t="s">
        <v>12</v>
      </c>
      <c r="N1" s="8" t="s">
        <v>8</v>
      </c>
      <c r="O1" s="8" t="s">
        <v>5</v>
      </c>
      <c r="P1" s="8" t="s">
        <v>126</v>
      </c>
      <c r="Q1" s="8" t="s">
        <v>9</v>
      </c>
      <c r="R1" s="9" t="s">
        <v>59</v>
      </c>
      <c r="S1" s="9" t="s">
        <v>63</v>
      </c>
      <c r="T1" s="7" t="s">
        <v>64</v>
      </c>
    </row>
    <row r="2" spans="1:20" ht="21">
      <c r="A2" s="11" t="s">
        <v>67</v>
      </c>
      <c r="B2" s="12">
        <v>1111111111106</v>
      </c>
      <c r="C2" s="12" t="s">
        <v>61</v>
      </c>
      <c r="D2" s="10" t="s">
        <v>16</v>
      </c>
      <c r="E2" s="11" t="s">
        <v>68</v>
      </c>
      <c r="F2" s="11" t="s">
        <v>73</v>
      </c>
      <c r="G2" s="11" t="s">
        <v>78</v>
      </c>
      <c r="H2" s="11" t="s">
        <v>83</v>
      </c>
      <c r="I2" s="16" t="s">
        <v>88</v>
      </c>
      <c r="J2" s="12">
        <v>811111111106</v>
      </c>
      <c r="K2" s="18">
        <v>38363</v>
      </c>
      <c r="L2" s="14">
        <v>51</v>
      </c>
      <c r="M2" s="14">
        <v>161</v>
      </c>
      <c r="N2" s="3" t="s">
        <v>93</v>
      </c>
      <c r="O2" s="1" t="s">
        <v>125</v>
      </c>
      <c r="P2" s="1" t="s">
        <v>133</v>
      </c>
      <c r="Q2" s="3" t="s">
        <v>95</v>
      </c>
      <c r="R2" s="17">
        <v>3.67</v>
      </c>
      <c r="S2" s="5">
        <v>2000</v>
      </c>
      <c r="T2" s="11" t="s">
        <v>66</v>
      </c>
    </row>
    <row r="3" spans="1:20" ht="21">
      <c r="A3" s="11" t="s">
        <v>67</v>
      </c>
      <c r="B3" s="12">
        <v>1111111111107</v>
      </c>
      <c r="C3" s="12" t="s">
        <v>61</v>
      </c>
      <c r="D3" s="10" t="s">
        <v>16</v>
      </c>
      <c r="E3" s="11" t="s">
        <v>69</v>
      </c>
      <c r="F3" s="11" t="s">
        <v>74</v>
      </c>
      <c r="G3" s="11" t="s">
        <v>79</v>
      </c>
      <c r="H3" s="11" t="s">
        <v>84</v>
      </c>
      <c r="I3" s="16" t="s">
        <v>89</v>
      </c>
      <c r="J3" s="12">
        <v>811111111107</v>
      </c>
      <c r="K3" s="18">
        <v>38395</v>
      </c>
      <c r="L3" s="14">
        <v>52</v>
      </c>
      <c r="M3" s="14">
        <v>162</v>
      </c>
      <c r="N3" s="3" t="s">
        <v>51</v>
      </c>
      <c r="O3" s="1" t="s">
        <v>138</v>
      </c>
      <c r="P3" s="1" t="s">
        <v>134</v>
      </c>
      <c r="Q3" s="3" t="s">
        <v>139</v>
      </c>
      <c r="R3" s="17">
        <v>3</v>
      </c>
      <c r="S3" s="5">
        <v>6000</v>
      </c>
      <c r="T3" s="11" t="s">
        <v>66</v>
      </c>
    </row>
    <row r="4" spans="1:20" ht="21">
      <c r="A4" s="11" t="s">
        <v>67</v>
      </c>
      <c r="B4" s="12">
        <v>1111111111108</v>
      </c>
      <c r="C4" s="12" t="s">
        <v>61</v>
      </c>
      <c r="D4" s="15" t="s">
        <v>16</v>
      </c>
      <c r="E4" s="11" t="s">
        <v>70</v>
      </c>
      <c r="F4" s="11" t="s">
        <v>75</v>
      </c>
      <c r="G4" s="11" t="s">
        <v>80</v>
      </c>
      <c r="H4" s="11" t="s">
        <v>85</v>
      </c>
      <c r="I4" s="16" t="s">
        <v>90</v>
      </c>
      <c r="J4" s="12">
        <v>811111111108</v>
      </c>
      <c r="K4" s="18">
        <v>38789</v>
      </c>
      <c r="L4" s="14">
        <v>53</v>
      </c>
      <c r="M4" s="14">
        <v>163</v>
      </c>
      <c r="N4" s="3" t="s">
        <v>94</v>
      </c>
      <c r="O4" s="1" t="s">
        <v>122</v>
      </c>
      <c r="P4" s="1" t="s">
        <v>135</v>
      </c>
      <c r="Q4" s="3" t="s">
        <v>140</v>
      </c>
      <c r="R4" s="17">
        <v>3.56</v>
      </c>
      <c r="S4" s="5">
        <v>5000</v>
      </c>
      <c r="T4" s="11" t="s">
        <v>65</v>
      </c>
    </row>
    <row r="5" spans="1:20" ht="21">
      <c r="A5" s="11" t="s">
        <v>67</v>
      </c>
      <c r="B5" s="12">
        <v>1111111111109</v>
      </c>
      <c r="C5" s="12" t="s">
        <v>62</v>
      </c>
      <c r="D5" s="15" t="s">
        <v>17</v>
      </c>
      <c r="E5" s="11" t="s">
        <v>71</v>
      </c>
      <c r="F5" s="11" t="s">
        <v>76</v>
      </c>
      <c r="G5" s="11" t="s">
        <v>81</v>
      </c>
      <c r="H5" s="11" t="s">
        <v>86</v>
      </c>
      <c r="I5" s="16" t="s">
        <v>91</v>
      </c>
      <c r="J5" s="12">
        <v>811111111109</v>
      </c>
      <c r="K5" s="18">
        <v>39186</v>
      </c>
      <c r="L5" s="14">
        <v>54</v>
      </c>
      <c r="M5" s="14">
        <v>164</v>
      </c>
      <c r="N5" s="3" t="s">
        <v>93</v>
      </c>
      <c r="O5" s="1" t="s">
        <v>122</v>
      </c>
      <c r="P5" s="1" t="s">
        <v>136</v>
      </c>
      <c r="Q5" s="3" t="s">
        <v>141</v>
      </c>
      <c r="R5" s="17">
        <v>3.91</v>
      </c>
      <c r="S5" s="5">
        <v>6000</v>
      </c>
      <c r="T5" s="11" t="s">
        <v>65</v>
      </c>
    </row>
    <row r="6" spans="1:20" ht="21">
      <c r="A6" s="11" t="s">
        <v>67</v>
      </c>
      <c r="B6" s="12">
        <v>1111111111110</v>
      </c>
      <c r="C6" s="12" t="s">
        <v>62</v>
      </c>
      <c r="D6" s="15" t="s">
        <v>17</v>
      </c>
      <c r="E6" s="11" t="s">
        <v>72</v>
      </c>
      <c r="F6" s="11" t="s">
        <v>77</v>
      </c>
      <c r="G6" s="11" t="s">
        <v>82</v>
      </c>
      <c r="H6" s="11" t="s">
        <v>87</v>
      </c>
      <c r="I6" s="16" t="s">
        <v>92</v>
      </c>
      <c r="J6" s="12">
        <v>811111111110</v>
      </c>
      <c r="K6" s="18">
        <v>38487</v>
      </c>
      <c r="L6" s="14">
        <v>55</v>
      </c>
      <c r="M6" s="14">
        <v>165</v>
      </c>
      <c r="N6" s="3" t="s">
        <v>95</v>
      </c>
      <c r="O6" s="1" t="s">
        <v>125</v>
      </c>
      <c r="P6" s="1" t="s">
        <v>137</v>
      </c>
      <c r="Q6" s="3" t="s">
        <v>95</v>
      </c>
      <c r="R6" s="17">
        <v>3.41</v>
      </c>
      <c r="S6" s="5">
        <v>2000</v>
      </c>
      <c r="T6" s="11" t="s">
        <v>65</v>
      </c>
    </row>
  </sheetData>
  <conditionalFormatting sqref="C1">
    <cfRule type="duplicateValues" dxfId="5" priority="2"/>
  </conditionalFormatting>
  <conditionalFormatting sqref="B1">
    <cfRule type="duplicateValues" dxfId="4" priority="1"/>
  </conditionalFormatting>
  <hyperlinks>
    <hyperlink ref="I2" r:id="rId1" xr:uid="{00000000-0004-0000-0100-000000000000}"/>
    <hyperlink ref="I3" r:id="rId2" xr:uid="{00000000-0004-0000-0100-000001000000}"/>
    <hyperlink ref="I4" r:id="rId3" xr:uid="{00000000-0004-0000-0100-000002000000}"/>
    <hyperlink ref="I5" r:id="rId4" xr:uid="{00000000-0004-0000-0100-000003000000}"/>
    <hyperlink ref="I6" r:id="rId5" xr:uid="{00000000-0004-0000-0100-000004000000}"/>
  </hyperlinks>
  <pageMargins left="0.7" right="0.7" top="0.75" bottom="0.75" header="0.3" footer="0.3"/>
  <pageSetup orientation="portrait" horizontalDpi="0" verticalDpi="0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"/>
  <sheetViews>
    <sheetView topLeftCell="O1" workbookViewId="0">
      <selection sqref="A1:T1"/>
    </sheetView>
  </sheetViews>
  <sheetFormatPr defaultRowHeight="14.5"/>
  <cols>
    <col min="1" max="1" width="12.1796875" customWidth="1"/>
    <col min="2" max="2" width="17" customWidth="1"/>
    <col min="3" max="3" width="7.81640625" customWidth="1"/>
    <col min="4" max="4" width="13.26953125" customWidth="1"/>
    <col min="5" max="5" width="17.1796875" customWidth="1"/>
    <col min="6" max="6" width="15.81640625" customWidth="1"/>
    <col min="7" max="7" width="14.81640625" customWidth="1"/>
    <col min="8" max="8" width="12.453125" customWidth="1"/>
    <col min="9" max="9" width="21.54296875" customWidth="1"/>
    <col min="10" max="10" width="17.54296875" customWidth="1"/>
    <col min="11" max="11" width="14.7265625" customWidth="1"/>
    <col min="12" max="12" width="10.26953125" style="4" customWidth="1"/>
    <col min="13" max="13" width="10.54296875" style="4" customWidth="1"/>
    <col min="14" max="14" width="15.453125" customWidth="1"/>
    <col min="15" max="15" width="33.54296875" customWidth="1"/>
    <col min="16" max="16" width="25.1796875" customWidth="1"/>
    <col min="17" max="17" width="29.54296875" customWidth="1"/>
    <col min="18" max="18" width="16" customWidth="1"/>
    <col min="19" max="19" width="26.26953125" customWidth="1"/>
    <col min="20" max="20" width="21.54296875" customWidth="1"/>
  </cols>
  <sheetData>
    <row r="1" spans="1:20" ht="15" customHeight="1">
      <c r="A1" s="6" t="s">
        <v>7</v>
      </c>
      <c r="B1" s="7" t="s">
        <v>142</v>
      </c>
      <c r="C1" s="7" t="s">
        <v>60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13</v>
      </c>
      <c r="J1" s="7" t="s">
        <v>6</v>
      </c>
      <c r="K1" s="7" t="s">
        <v>10</v>
      </c>
      <c r="L1" s="7" t="s">
        <v>11</v>
      </c>
      <c r="M1" s="7" t="s">
        <v>12</v>
      </c>
      <c r="N1" s="8" t="s">
        <v>8</v>
      </c>
      <c r="O1" s="8" t="s">
        <v>5</v>
      </c>
      <c r="P1" s="8" t="s">
        <v>126</v>
      </c>
      <c r="Q1" s="8" t="s">
        <v>9</v>
      </c>
      <c r="R1" s="9" t="s">
        <v>59</v>
      </c>
      <c r="S1" s="9" t="s">
        <v>63</v>
      </c>
      <c r="T1" s="7" t="s">
        <v>64</v>
      </c>
    </row>
    <row r="2" spans="1:20" ht="21">
      <c r="A2" s="11" t="s">
        <v>96</v>
      </c>
      <c r="B2" s="12">
        <v>1111111111111</v>
      </c>
      <c r="C2" s="12" t="s">
        <v>62</v>
      </c>
      <c r="D2" s="15" t="s">
        <v>17</v>
      </c>
      <c r="E2" s="11" t="s">
        <v>97</v>
      </c>
      <c r="F2" s="11" t="s">
        <v>102</v>
      </c>
      <c r="G2" s="11" t="s">
        <v>107</v>
      </c>
      <c r="H2" s="11" t="s">
        <v>112</v>
      </c>
      <c r="I2" t="s">
        <v>117</v>
      </c>
      <c r="J2" s="12">
        <v>811111111111</v>
      </c>
      <c r="K2" s="18">
        <v>38879</v>
      </c>
      <c r="L2" s="14">
        <v>60</v>
      </c>
      <c r="M2" s="14">
        <v>151</v>
      </c>
      <c r="N2" s="3" t="s">
        <v>93</v>
      </c>
      <c r="O2" s="1" t="s">
        <v>122</v>
      </c>
      <c r="P2" s="1" t="s">
        <v>128</v>
      </c>
      <c r="Q2" s="3" t="s">
        <v>93</v>
      </c>
      <c r="R2" s="17">
        <v>3.81</v>
      </c>
      <c r="S2" s="5">
        <v>17000</v>
      </c>
      <c r="T2" s="11" t="s">
        <v>65</v>
      </c>
    </row>
    <row r="3" spans="1:20" ht="21">
      <c r="A3" s="11" t="s">
        <v>96</v>
      </c>
      <c r="B3" s="12">
        <v>1111111111112</v>
      </c>
      <c r="C3" s="12" t="s">
        <v>62</v>
      </c>
      <c r="D3" s="15" t="s">
        <v>17</v>
      </c>
      <c r="E3" s="11" t="s">
        <v>98</v>
      </c>
      <c r="F3" s="11" t="s">
        <v>103</v>
      </c>
      <c r="G3" s="11" t="s">
        <v>108</v>
      </c>
      <c r="H3" s="11" t="s">
        <v>113</v>
      </c>
      <c r="I3" t="s">
        <v>118</v>
      </c>
      <c r="J3" s="12">
        <v>811111111112</v>
      </c>
      <c r="K3" s="18">
        <v>39275</v>
      </c>
      <c r="L3" s="14">
        <v>59</v>
      </c>
      <c r="M3" s="14">
        <v>152</v>
      </c>
      <c r="N3" s="3" t="s">
        <v>51</v>
      </c>
      <c r="O3" s="1" t="s">
        <v>123</v>
      </c>
      <c r="P3" s="1" t="s">
        <v>129</v>
      </c>
      <c r="Q3" s="3" t="s">
        <v>51</v>
      </c>
      <c r="R3" s="17">
        <v>3.79</v>
      </c>
      <c r="S3" s="5">
        <v>5000</v>
      </c>
      <c r="T3" s="11" t="s">
        <v>65</v>
      </c>
    </row>
    <row r="4" spans="1:20" ht="21">
      <c r="A4" s="11" t="s">
        <v>96</v>
      </c>
      <c r="B4" s="12">
        <v>1111111111113</v>
      </c>
      <c r="C4" s="12" t="s">
        <v>61</v>
      </c>
      <c r="D4" s="15" t="s">
        <v>16</v>
      </c>
      <c r="E4" s="11" t="s">
        <v>99</v>
      </c>
      <c r="F4" s="11" t="s">
        <v>104</v>
      </c>
      <c r="G4" s="11" t="s">
        <v>109</v>
      </c>
      <c r="H4" s="11" t="s">
        <v>114</v>
      </c>
      <c r="I4" t="s">
        <v>119</v>
      </c>
      <c r="J4" s="12">
        <v>811111111113</v>
      </c>
      <c r="K4" s="18">
        <v>38942</v>
      </c>
      <c r="L4" s="14">
        <v>58</v>
      </c>
      <c r="M4" s="14">
        <v>153</v>
      </c>
      <c r="N4" s="3" t="s">
        <v>94</v>
      </c>
      <c r="O4" s="1" t="s">
        <v>124</v>
      </c>
      <c r="P4" s="1" t="s">
        <v>130</v>
      </c>
      <c r="Q4" s="3" t="s">
        <v>94</v>
      </c>
      <c r="R4" s="17">
        <v>3.79</v>
      </c>
      <c r="S4" s="5">
        <v>15000</v>
      </c>
      <c r="T4" s="11" t="s">
        <v>65</v>
      </c>
    </row>
    <row r="5" spans="1:20" ht="21">
      <c r="A5" s="11" t="s">
        <v>96</v>
      </c>
      <c r="B5" s="12">
        <v>1111111111114</v>
      </c>
      <c r="C5" s="12" t="s">
        <v>61</v>
      </c>
      <c r="D5" s="15" t="s">
        <v>16</v>
      </c>
      <c r="E5" s="11" t="s">
        <v>100</v>
      </c>
      <c r="F5" s="11" t="s">
        <v>105</v>
      </c>
      <c r="G5" s="11" t="s">
        <v>110</v>
      </c>
      <c r="H5" s="11" t="s">
        <v>115</v>
      </c>
      <c r="I5" t="s">
        <v>120</v>
      </c>
      <c r="J5" s="12">
        <v>811111111114</v>
      </c>
      <c r="K5" s="18">
        <v>39339</v>
      </c>
      <c r="L5" s="14">
        <v>57</v>
      </c>
      <c r="M5" s="14">
        <v>154</v>
      </c>
      <c r="N5" s="3" t="s">
        <v>93</v>
      </c>
      <c r="O5" s="1" t="s">
        <v>122</v>
      </c>
      <c r="P5" s="1" t="s">
        <v>131</v>
      </c>
      <c r="Q5" s="3" t="s">
        <v>93</v>
      </c>
      <c r="R5" s="17">
        <v>3.37</v>
      </c>
      <c r="S5" s="5">
        <v>29000</v>
      </c>
      <c r="T5" s="11" t="s">
        <v>65</v>
      </c>
    </row>
    <row r="6" spans="1:20" ht="21">
      <c r="A6" s="11" t="s">
        <v>96</v>
      </c>
      <c r="B6" s="12">
        <v>1111111111115</v>
      </c>
      <c r="C6" s="12" t="s">
        <v>61</v>
      </c>
      <c r="D6" s="15" t="s">
        <v>16</v>
      </c>
      <c r="E6" s="11" t="s">
        <v>101</v>
      </c>
      <c r="F6" s="11" t="s">
        <v>106</v>
      </c>
      <c r="G6" s="11" t="s">
        <v>111</v>
      </c>
      <c r="H6" s="11" t="s">
        <v>116</v>
      </c>
      <c r="I6" t="s">
        <v>121</v>
      </c>
      <c r="J6" s="12">
        <v>811111111115</v>
      </c>
      <c r="K6" s="18">
        <v>39736</v>
      </c>
      <c r="L6" s="14">
        <v>56</v>
      </c>
      <c r="M6" s="14">
        <v>155</v>
      </c>
      <c r="N6" s="3" t="s">
        <v>95</v>
      </c>
      <c r="O6" s="1" t="s">
        <v>125</v>
      </c>
      <c r="P6" s="1" t="s">
        <v>132</v>
      </c>
      <c r="Q6" s="3" t="s">
        <v>95</v>
      </c>
      <c r="R6" s="17">
        <v>3.41</v>
      </c>
      <c r="S6" s="5">
        <v>15000</v>
      </c>
      <c r="T6" s="11" t="s">
        <v>65</v>
      </c>
    </row>
  </sheetData>
  <conditionalFormatting sqref="C1">
    <cfRule type="duplicateValues" dxfId="3" priority="2"/>
  </conditionalFormatting>
  <conditionalFormatting sqref="B1">
    <cfRule type="duplicateValues" dxfId="2" priority="1"/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"/>
  <sheetViews>
    <sheetView topLeftCell="P1" workbookViewId="0">
      <selection sqref="A1:U1"/>
    </sheetView>
  </sheetViews>
  <sheetFormatPr defaultRowHeight="14.5"/>
  <cols>
    <col min="1" max="1" width="12.1796875" customWidth="1"/>
    <col min="2" max="2" width="17" customWidth="1"/>
    <col min="3" max="3" width="7.81640625" customWidth="1"/>
    <col min="4" max="4" width="13.26953125" customWidth="1"/>
    <col min="5" max="5" width="17.1796875" customWidth="1"/>
    <col min="6" max="6" width="15.81640625" customWidth="1"/>
    <col min="7" max="7" width="14.81640625" customWidth="1"/>
    <col min="8" max="8" width="12.453125" customWidth="1"/>
    <col min="9" max="9" width="21.54296875" customWidth="1"/>
    <col min="10" max="10" width="17.54296875" customWidth="1"/>
    <col min="11" max="11" width="14.7265625" customWidth="1"/>
    <col min="12" max="12" width="10.26953125" style="4" customWidth="1"/>
    <col min="13" max="13" width="10.54296875" style="4" customWidth="1"/>
    <col min="14" max="14" width="15.453125" customWidth="1"/>
    <col min="15" max="15" width="33.54296875" customWidth="1"/>
    <col min="16" max="17" width="25.1796875" customWidth="1"/>
    <col min="18" max="18" width="29.54296875" customWidth="1"/>
    <col min="19" max="19" width="16" customWidth="1"/>
    <col min="20" max="20" width="26.26953125" customWidth="1"/>
    <col min="21" max="21" width="21.54296875" customWidth="1"/>
  </cols>
  <sheetData>
    <row r="1" spans="1:21" ht="15" customHeight="1">
      <c r="A1" s="6" t="s">
        <v>7</v>
      </c>
      <c r="B1" s="7" t="s">
        <v>142</v>
      </c>
      <c r="C1" s="7" t="s">
        <v>60</v>
      </c>
      <c r="D1" s="7" t="s">
        <v>0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13</v>
      </c>
      <c r="J1" s="7" t="s">
        <v>6</v>
      </c>
      <c r="K1" s="7" t="s">
        <v>10</v>
      </c>
      <c r="L1" s="7" t="s">
        <v>11</v>
      </c>
      <c r="M1" s="7" t="s">
        <v>12</v>
      </c>
      <c r="N1" s="8" t="s">
        <v>8</v>
      </c>
      <c r="O1" s="8" t="s">
        <v>5</v>
      </c>
      <c r="P1" s="8" t="s">
        <v>177</v>
      </c>
      <c r="Q1" s="8" t="s">
        <v>178</v>
      </c>
      <c r="R1" s="8" t="s">
        <v>9</v>
      </c>
      <c r="S1" s="9" t="s">
        <v>59</v>
      </c>
      <c r="T1" s="9" t="s">
        <v>63</v>
      </c>
      <c r="U1" s="7" t="s">
        <v>64</v>
      </c>
    </row>
    <row r="2" spans="1:21" ht="21">
      <c r="A2" s="11" t="s">
        <v>143</v>
      </c>
      <c r="B2" s="12">
        <v>1111111111111</v>
      </c>
      <c r="C2" s="12" t="s">
        <v>62</v>
      </c>
      <c r="D2" s="15" t="s">
        <v>17</v>
      </c>
      <c r="E2" s="11" t="s">
        <v>144</v>
      </c>
      <c r="F2" s="11" t="s">
        <v>149</v>
      </c>
      <c r="G2" s="11" t="s">
        <v>154</v>
      </c>
      <c r="H2" s="11" t="s">
        <v>159</v>
      </c>
      <c r="I2" s="2" t="s">
        <v>164</v>
      </c>
      <c r="J2" s="12">
        <v>811111111116</v>
      </c>
      <c r="K2" s="18">
        <v>37180</v>
      </c>
      <c r="L2" s="14">
        <v>60</v>
      </c>
      <c r="M2" s="14">
        <v>156</v>
      </c>
      <c r="N2" s="3" t="s">
        <v>93</v>
      </c>
      <c r="O2" s="19" t="s">
        <v>169</v>
      </c>
      <c r="P2" s="19" t="s">
        <v>186</v>
      </c>
      <c r="Q2" s="19" t="s">
        <v>187</v>
      </c>
      <c r="R2" s="3" t="s">
        <v>175</v>
      </c>
      <c r="S2" s="17">
        <v>3.81</v>
      </c>
      <c r="T2" s="5">
        <v>7000</v>
      </c>
      <c r="U2" s="11" t="s">
        <v>65</v>
      </c>
    </row>
    <row r="3" spans="1:21" ht="21">
      <c r="A3" s="11" t="s">
        <v>143</v>
      </c>
      <c r="B3" s="12">
        <v>1111111111112</v>
      </c>
      <c r="C3" s="12" t="s">
        <v>62</v>
      </c>
      <c r="D3" s="15" t="s">
        <v>17</v>
      </c>
      <c r="E3" s="11" t="s">
        <v>145</v>
      </c>
      <c r="F3" s="11" t="s">
        <v>150</v>
      </c>
      <c r="G3" s="11" t="s">
        <v>155</v>
      </c>
      <c r="H3" s="11" t="s">
        <v>160</v>
      </c>
      <c r="I3" s="2" t="s">
        <v>165</v>
      </c>
      <c r="J3" s="12">
        <v>811111111117</v>
      </c>
      <c r="K3" s="18">
        <v>36847</v>
      </c>
      <c r="L3" s="14">
        <v>59</v>
      </c>
      <c r="M3" s="14">
        <v>157</v>
      </c>
      <c r="N3" s="3" t="s">
        <v>51</v>
      </c>
      <c r="O3" s="19" t="s">
        <v>170</v>
      </c>
      <c r="P3" s="19" t="s">
        <v>183</v>
      </c>
      <c r="Q3" s="19" t="s">
        <v>184</v>
      </c>
      <c r="R3" s="19" t="s">
        <v>185</v>
      </c>
      <c r="S3" s="17">
        <v>3.79</v>
      </c>
      <c r="T3" s="5">
        <v>5000</v>
      </c>
      <c r="U3" s="11" t="s">
        <v>65</v>
      </c>
    </row>
    <row r="4" spans="1:21" ht="21">
      <c r="A4" s="11" t="s">
        <v>143</v>
      </c>
      <c r="B4" s="12">
        <v>1111111111113</v>
      </c>
      <c r="C4" s="12" t="s">
        <v>61</v>
      </c>
      <c r="D4" s="15" t="s">
        <v>16</v>
      </c>
      <c r="E4" s="11" t="s">
        <v>146</v>
      </c>
      <c r="F4" s="11" t="s">
        <v>151</v>
      </c>
      <c r="G4" s="11" t="s">
        <v>156</v>
      </c>
      <c r="H4" s="11" t="s">
        <v>161</v>
      </c>
      <c r="I4" s="2" t="s">
        <v>166</v>
      </c>
      <c r="J4" s="12">
        <v>811111111118</v>
      </c>
      <c r="K4" s="18">
        <v>37608</v>
      </c>
      <c r="L4" s="14">
        <v>58</v>
      </c>
      <c r="M4" s="14">
        <v>158</v>
      </c>
      <c r="N4" s="3" t="s">
        <v>94</v>
      </c>
      <c r="O4" s="19" t="s">
        <v>171</v>
      </c>
      <c r="P4" s="19" t="s">
        <v>181</v>
      </c>
      <c r="Q4" s="19" t="s">
        <v>182</v>
      </c>
      <c r="R4" s="19" t="s">
        <v>51</v>
      </c>
      <c r="S4" s="17">
        <v>3.79</v>
      </c>
      <c r="T4" s="5">
        <v>5000</v>
      </c>
      <c r="U4" s="11" t="s">
        <v>65</v>
      </c>
    </row>
    <row r="5" spans="1:21" ht="21">
      <c r="A5" s="11" t="s">
        <v>143</v>
      </c>
      <c r="B5" s="12">
        <v>1111111111114</v>
      </c>
      <c r="C5" s="12" t="s">
        <v>61</v>
      </c>
      <c r="D5" s="15" t="s">
        <v>16</v>
      </c>
      <c r="E5" s="11" t="s">
        <v>147</v>
      </c>
      <c r="F5" s="11" t="s">
        <v>152</v>
      </c>
      <c r="G5" s="11" t="s">
        <v>157</v>
      </c>
      <c r="H5" s="11" t="s">
        <v>162</v>
      </c>
      <c r="I5" s="2" t="s">
        <v>167</v>
      </c>
      <c r="J5" s="12">
        <v>811111111119</v>
      </c>
      <c r="K5" s="18">
        <v>37275</v>
      </c>
      <c r="L5" s="14">
        <v>57</v>
      </c>
      <c r="M5" s="14">
        <v>159</v>
      </c>
      <c r="N5" s="3" t="s">
        <v>93</v>
      </c>
      <c r="O5" s="19" t="s">
        <v>172</v>
      </c>
      <c r="P5" s="19" t="s">
        <v>179</v>
      </c>
      <c r="Q5" s="19" t="s">
        <v>180</v>
      </c>
      <c r="R5" s="19" t="s">
        <v>55</v>
      </c>
      <c r="S5" s="17">
        <v>3.37</v>
      </c>
      <c r="T5" s="5">
        <v>9000</v>
      </c>
      <c r="U5" s="11" t="s">
        <v>65</v>
      </c>
    </row>
    <row r="6" spans="1:21" ht="21">
      <c r="A6" s="11" t="s">
        <v>143</v>
      </c>
      <c r="B6" s="12">
        <v>1111111111115</v>
      </c>
      <c r="C6" s="12" t="s">
        <v>61</v>
      </c>
      <c r="D6" s="15" t="s">
        <v>16</v>
      </c>
      <c r="E6" s="11" t="s">
        <v>148</v>
      </c>
      <c r="F6" s="11" t="s">
        <v>153</v>
      </c>
      <c r="G6" s="11" t="s">
        <v>158</v>
      </c>
      <c r="H6" s="11" t="s">
        <v>163</v>
      </c>
      <c r="I6" s="2" t="s">
        <v>168</v>
      </c>
      <c r="J6" s="12">
        <v>811111111120</v>
      </c>
      <c r="K6" s="18">
        <v>37307</v>
      </c>
      <c r="L6" s="14">
        <v>56</v>
      </c>
      <c r="M6" s="14">
        <v>165</v>
      </c>
      <c r="N6" s="3" t="s">
        <v>95</v>
      </c>
      <c r="O6" s="19" t="s">
        <v>173</v>
      </c>
      <c r="P6" s="19" t="s">
        <v>174</v>
      </c>
      <c r="Q6" s="19" t="s">
        <v>176</v>
      </c>
      <c r="R6" s="19" t="s">
        <v>175</v>
      </c>
      <c r="S6" s="17">
        <v>3.41</v>
      </c>
      <c r="T6" s="5">
        <v>10000</v>
      </c>
      <c r="U6" s="11" t="s">
        <v>65</v>
      </c>
    </row>
  </sheetData>
  <conditionalFormatting sqref="C1">
    <cfRule type="duplicateValues" dxfId="1" priority="2"/>
  </conditionalFormatting>
  <conditionalFormatting sqref="B1">
    <cfRule type="duplicateValues" dxfId="0" priority="1"/>
  </conditionalFormatting>
  <hyperlinks>
    <hyperlink ref="I2" r:id="rId1" xr:uid="{00000000-0004-0000-0300-000000000000}"/>
    <hyperlink ref="I3" r:id="rId2" xr:uid="{00000000-0004-0000-0300-000001000000}"/>
    <hyperlink ref="I4" r:id="rId3" xr:uid="{00000000-0004-0000-0300-000002000000}"/>
    <hyperlink ref="I5" r:id="rId4" xr:uid="{00000000-0004-0000-0300-000003000000}"/>
    <hyperlink ref="I6" r:id="rId5" xr:uid="{00000000-0004-0000-0300-000004000000}"/>
  </hyperlinks>
  <pageMargins left="0.7" right="0.7" top="0.75" bottom="0.75" header="0.3" footer="0.3"/>
  <pageSetup orientation="portrait" horizontalDpi="0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ม.ปลาย</vt:lpstr>
      <vt:lpstr>ปวช</vt:lpstr>
      <vt:lpstr>ปวส</vt:lpstr>
      <vt:lpstr>ป.ตรี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pimo</dc:creator>
  <cp:lastModifiedBy>nu9903@hotmail.com</cp:lastModifiedBy>
  <dcterms:created xsi:type="dcterms:W3CDTF">2022-09-14T05:19:29Z</dcterms:created>
  <dcterms:modified xsi:type="dcterms:W3CDTF">2022-09-14T11:03:19Z</dcterms:modified>
</cp:coreProperties>
</file>