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" sheetId="1" r:id="rId4"/>
    <sheet state="visible" name="MEP" sheetId="2" r:id="rId5"/>
    <sheet state="visible" name="HK" sheetId="3" r:id="rId6"/>
    <sheet state="visible" name="NURSARY" sheetId="4" r:id="rId7"/>
    <sheet state="visible" name="PC" sheetId="5" r:id="rId8"/>
    <sheet state="visible" name="Shift Timings" sheetId="6" r:id="rId9"/>
  </sheets>
  <definedNames/>
  <calcPr/>
  <extLst>
    <ext uri="GoogleSheetsCustomDataVersion2">
      <go:sheetsCustomData xmlns:go="http://customooxmlschemas.google.com/" r:id="rId10" roundtripDataChecksum="3x5BrlDcNkimsnqTZn2IJseuVlBANTra778PeQSRPBQ="/>
    </ext>
  </extLst>
</workbook>
</file>

<file path=xl/sharedStrings.xml><?xml version="1.0" encoding="utf-8"?>
<sst xmlns="http://schemas.openxmlformats.org/spreadsheetml/2006/main" count="4718" uniqueCount="375">
  <si>
    <t>Monthly Duty Rota Month of  April' 2026</t>
  </si>
  <si>
    <t>S.No</t>
  </si>
  <si>
    <t>Clock No</t>
  </si>
  <si>
    <t>Name</t>
  </si>
  <si>
    <t>Rank</t>
  </si>
  <si>
    <t>Wed</t>
  </si>
  <si>
    <t>Thu</t>
  </si>
  <si>
    <t>Fri</t>
  </si>
  <si>
    <t>Sat</t>
  </si>
  <si>
    <t>Sun</t>
  </si>
  <si>
    <t>Mon</t>
  </si>
  <si>
    <t>Tue</t>
  </si>
  <si>
    <t>TOTAL</t>
  </si>
  <si>
    <t>REMARKS</t>
  </si>
  <si>
    <t>AGO20034</t>
  </si>
  <si>
    <t>KVN BHASKAR</t>
  </si>
  <si>
    <t>ASM</t>
  </si>
  <si>
    <t>A4</t>
  </si>
  <si>
    <t>WO</t>
  </si>
  <si>
    <t>1. For Driver We see AB. What is it mean?</t>
  </si>
  <si>
    <t>AGO17278</t>
  </si>
  <si>
    <t>RAM SINGH BEEKA</t>
  </si>
  <si>
    <t>SO</t>
  </si>
  <si>
    <t>C4</t>
  </si>
  <si>
    <t>for security team, we do not provide any weekly off or hlidays</t>
  </si>
  <si>
    <t>AG024420</t>
  </si>
  <si>
    <t>P SATHISH</t>
  </si>
  <si>
    <t>meaning WO should NOT be considred as pay day</t>
  </si>
  <si>
    <t>AGO20036</t>
  </si>
  <si>
    <t>Pandab Nayak</t>
  </si>
  <si>
    <t>RHG</t>
  </si>
  <si>
    <t>7. We got confirmation that employees will be kept on fixed weekoffs but actual provided data is deviating from this. Need clarification on this.</t>
  </si>
  <si>
    <t>AG020037</t>
  </si>
  <si>
    <t>RAVINDRA TIWARI</t>
  </si>
  <si>
    <t>HG</t>
  </si>
  <si>
    <t>AG020039</t>
  </si>
  <si>
    <t>MANAS KUMAR NAYAK</t>
  </si>
  <si>
    <t>overall, for security we provide payments only for duty coming days and OTs for extra hours</t>
  </si>
  <si>
    <t>AG020073</t>
  </si>
  <si>
    <t>NARESH KUMAR NAYAK</t>
  </si>
  <si>
    <t>AGO20074</t>
  </si>
  <si>
    <t>PRABIN GOGOI</t>
  </si>
  <si>
    <t>AG020872</t>
  </si>
  <si>
    <t>V NAGA LAXMI</t>
  </si>
  <si>
    <t>L/G</t>
  </si>
  <si>
    <t>AG023846</t>
  </si>
  <si>
    <t>P SRI KEERTHI</t>
  </si>
  <si>
    <t xml:space="preserve"> </t>
  </si>
  <si>
    <t>AG024427</t>
  </si>
  <si>
    <t>K BHANU PRIYA</t>
  </si>
  <si>
    <t>AG025226</t>
  </si>
  <si>
    <t>V HARE RAMA</t>
  </si>
  <si>
    <t>AG025909</t>
  </si>
  <si>
    <t>T ANUSHA</t>
  </si>
  <si>
    <t>AG027057</t>
  </si>
  <si>
    <t>M PRAVALLIKA</t>
  </si>
  <si>
    <t>AG028353</t>
  </si>
  <si>
    <t>CHANDANA HAJONG</t>
  </si>
  <si>
    <t>AG020043</t>
  </si>
  <si>
    <t>PANKAJ KUMAR</t>
  </si>
  <si>
    <t>S/G</t>
  </si>
  <si>
    <t>AGO20044</t>
  </si>
  <si>
    <t>RAKESH HAZARIKA</t>
  </si>
  <si>
    <t xml:space="preserve">  </t>
  </si>
  <si>
    <t>AG020048</t>
  </si>
  <si>
    <t>MANOJA KUMAR DAS</t>
  </si>
  <si>
    <t>AGO20069</t>
  </si>
  <si>
    <t>VIVEK PRADHAN</t>
  </si>
  <si>
    <t>AGO20071</t>
  </si>
  <si>
    <t>JANGDOW DAIMARY</t>
  </si>
  <si>
    <t>AGO20207</t>
  </si>
  <si>
    <t>M RAJ KUMAR</t>
  </si>
  <si>
    <t>AG020870</t>
  </si>
  <si>
    <t>M SURESH</t>
  </si>
  <si>
    <t>AG022179</t>
  </si>
  <si>
    <t>DIP JYOTHI DEKA</t>
  </si>
  <si>
    <t>AG024417</t>
  </si>
  <si>
    <t>LAKHI KANTH SINGHA</t>
  </si>
  <si>
    <t>AG024922</t>
  </si>
  <si>
    <t>BHABENDRA NATH BARMAN</t>
  </si>
  <si>
    <t>AG025403</t>
  </si>
  <si>
    <t>SIDDHANATH PRAJAPATHI</t>
  </si>
  <si>
    <t>AG025825</t>
  </si>
  <si>
    <t>DAYANIDHI SAMAL</t>
  </si>
  <si>
    <t>AG026084</t>
  </si>
  <si>
    <t>MOHIRON HAJONG</t>
  </si>
  <si>
    <t>AG026116</t>
  </si>
  <si>
    <t>ROPESH HAJONG</t>
  </si>
  <si>
    <t>AG027796</t>
  </si>
  <si>
    <t>G VEERA NAGESH</t>
  </si>
  <si>
    <t>AG027929</t>
  </si>
  <si>
    <t>DEEPAK KUMAR</t>
  </si>
  <si>
    <t>AG028846</t>
  </si>
  <si>
    <t>M K  PATIKA</t>
  </si>
  <si>
    <t>AG028848</t>
  </si>
  <si>
    <t>M DILIP KUMAR</t>
  </si>
  <si>
    <t>AG028944</t>
  </si>
  <si>
    <t>PRANJAL GOGOI</t>
  </si>
  <si>
    <t>AG029041</t>
  </si>
  <si>
    <t>RAHUL KAIBARTTA</t>
  </si>
  <si>
    <t>AG021967</t>
  </si>
  <si>
    <t>PABITRA NAIK</t>
  </si>
  <si>
    <t>DAY</t>
  </si>
  <si>
    <t>NIGHT</t>
  </si>
  <si>
    <r>
      <rPr>
        <rFont val="Calibri"/>
        <b/>
        <color theme="1"/>
        <sz val="11.0"/>
      </rPr>
      <t>TIME: A4</t>
    </r>
    <r>
      <rPr>
        <rFont val="Calibri"/>
        <color theme="1"/>
        <sz val="11.0"/>
      </rPr>
      <t xml:space="preserve">: </t>
    </r>
  </si>
  <si>
    <t xml:space="preserve"> 08:00 to 20:00 = 12:00 Hrs.</t>
  </si>
  <si>
    <r>
      <rPr>
        <rFont val="Calibri"/>
        <b/>
        <color theme="1"/>
        <sz val="11.0"/>
      </rPr>
      <t>C4</t>
    </r>
    <r>
      <rPr>
        <rFont val="Calibri"/>
        <color theme="1"/>
        <sz val="11.0"/>
      </rPr>
      <t xml:space="preserve">: </t>
    </r>
  </si>
  <si>
    <t xml:space="preserve"> 20:00 to 08:00 = 12:00 Hrs.</t>
  </si>
  <si>
    <t>DRIVER</t>
  </si>
  <si>
    <t>AG017913</t>
  </si>
  <si>
    <t>LAMBIT CHUTIA</t>
  </si>
  <si>
    <t>G</t>
  </si>
  <si>
    <t>AB</t>
  </si>
  <si>
    <r>
      <rPr>
        <rFont val="Calibri"/>
        <b/>
        <color theme="1"/>
        <sz val="11.0"/>
      </rPr>
      <t>TIME: A4</t>
    </r>
    <r>
      <rPr>
        <rFont val="Calibri"/>
        <color theme="1"/>
        <sz val="11.0"/>
      </rPr>
      <t xml:space="preserve">: </t>
    </r>
  </si>
  <si>
    <t>for security and driver, we pay only for coming days. no pay for weekly offs or holidays or absent</t>
  </si>
  <si>
    <t>AB means absent</t>
  </si>
  <si>
    <t>DAILY SCHEDULE OF ELECTRICAL AND CIVIL MAINTENANCE DEPARTMENT AT CYBER TOWERS FOR THE MONTH OF APRIL'26</t>
  </si>
  <si>
    <t>S.NO</t>
  </si>
  <si>
    <t>NAMES</t>
  </si>
  <si>
    <t>W / O</t>
  </si>
  <si>
    <t>Desg</t>
  </si>
  <si>
    <t>WED</t>
  </si>
  <si>
    <t>THU</t>
  </si>
  <si>
    <t>FRI</t>
  </si>
  <si>
    <t>SAT</t>
  </si>
  <si>
    <t>SUN</t>
  </si>
  <si>
    <t>MON</t>
  </si>
  <si>
    <t>TUE</t>
  </si>
  <si>
    <t>Shift</t>
  </si>
  <si>
    <t>ENGINEER</t>
  </si>
  <si>
    <t>T.NAGARAJU</t>
  </si>
  <si>
    <t>Engineer</t>
  </si>
  <si>
    <t>O</t>
  </si>
  <si>
    <t>ELECTRICAL  - S  U  P  E  R  V  I  S  O  R  S</t>
  </si>
  <si>
    <t>N.LAXMI NARAYANA</t>
  </si>
  <si>
    <t>Supervisor</t>
  </si>
  <si>
    <t>A</t>
  </si>
  <si>
    <t>BC</t>
  </si>
  <si>
    <t>C</t>
  </si>
  <si>
    <t>B</t>
  </si>
  <si>
    <t>2. What is AB,BC,AC,O mean for MEP? Are Weekly offs applicable for MEP?</t>
  </si>
  <si>
    <t>G.CHAITANYA KUMAR</t>
  </si>
  <si>
    <t>for MEP, we provide weekly offs if any person works at upside or downside day</t>
  </si>
  <si>
    <t>G.SURENDER</t>
  </si>
  <si>
    <t>HVAC  S  U  P  E  R  V  I  S  O  R  S</t>
  </si>
  <si>
    <t>O means weekly off</t>
  </si>
  <si>
    <t>HVAC Engineer</t>
  </si>
  <si>
    <t>AB is absent, hence please ignore</t>
  </si>
  <si>
    <t>K.SRINIVAS</t>
  </si>
  <si>
    <t>HVAC Supervisor</t>
  </si>
  <si>
    <t>K.MADHU BABU</t>
  </si>
  <si>
    <t>S.M.ALI</t>
  </si>
  <si>
    <t>E  L  E  C  T  R  I  C  I  A  N  S</t>
  </si>
  <si>
    <t>Electrician</t>
  </si>
  <si>
    <t>L.DILLISWARA RAO</t>
  </si>
  <si>
    <t>RAJKUMAR CHOWDARY</t>
  </si>
  <si>
    <t>AC</t>
  </si>
  <si>
    <t>ARBIND KUMAR GUPTA</t>
  </si>
  <si>
    <t>N.MAHESH</t>
  </si>
  <si>
    <t>ELECTRONIC</t>
  </si>
  <si>
    <t>Electronic</t>
  </si>
  <si>
    <t>FIRE OPERATOR</t>
  </si>
  <si>
    <t>P NITHIN</t>
  </si>
  <si>
    <t>Fire operator</t>
  </si>
  <si>
    <t>D  G    O  P  E  R  A  T  O  R  S</t>
  </si>
  <si>
    <t>K.THIRUPATHI REDDY</t>
  </si>
  <si>
    <t>DG Operator</t>
  </si>
  <si>
    <t>MD.KHALEEL</t>
  </si>
  <si>
    <t xml:space="preserve">   A  S  S  T.   E  L  E  C  T  R  I  C  I  A  N  S</t>
  </si>
  <si>
    <t>JAGANNATH BARIK</t>
  </si>
  <si>
    <t>Asst  Electrician</t>
  </si>
  <si>
    <t>A DHANUSH</t>
  </si>
  <si>
    <t>L.PRAVEEN</t>
  </si>
  <si>
    <t>Asst Fire Operator</t>
  </si>
  <si>
    <t>V.RAKESH</t>
  </si>
  <si>
    <t>Asst Fire operator</t>
  </si>
  <si>
    <t xml:space="preserve">B.SANTHOSH </t>
  </si>
  <si>
    <t>F  I  T  T  E  R</t>
  </si>
  <si>
    <t>N.NARAYANA RAO</t>
  </si>
  <si>
    <t>Fitter</t>
  </si>
  <si>
    <t>P  L  U  M  B  E  R  S</t>
  </si>
  <si>
    <t>AKSHAYA KUMAR JENA</t>
  </si>
  <si>
    <t>STP Operator</t>
  </si>
  <si>
    <t>MUKESH PRADHAN</t>
  </si>
  <si>
    <t>Plumber</t>
  </si>
  <si>
    <t>M. AMIYA KUMAR</t>
  </si>
  <si>
    <t>SK.KHAJA PASHA</t>
  </si>
  <si>
    <t>P  L  U  M  B  E  R   A  S  S  T.</t>
  </si>
  <si>
    <t>ANIL KUMAR BARIK</t>
  </si>
  <si>
    <t>Asst Plumber</t>
  </si>
  <si>
    <t>ASUTOSH NAYAK</t>
  </si>
  <si>
    <t>STP Asst</t>
  </si>
  <si>
    <t>JALADHAR PANDA</t>
  </si>
  <si>
    <t xml:space="preserve">Asst STP </t>
  </si>
  <si>
    <t>SHIVA NARAYANA</t>
  </si>
  <si>
    <t>A / C  TECHNICIANS</t>
  </si>
  <si>
    <t>CH.ANIL KUMAR</t>
  </si>
  <si>
    <t>HVAC Technician</t>
  </si>
  <si>
    <t>P H DANIEL</t>
  </si>
  <si>
    <t>T.SAI CHARAN CHARY</t>
  </si>
  <si>
    <t>A.SHARATH CHANDRA</t>
  </si>
  <si>
    <t>MD.ZAHEER KHAN</t>
  </si>
  <si>
    <t>MASON</t>
  </si>
  <si>
    <t>E.SUBBARAO</t>
  </si>
  <si>
    <t>Mason</t>
  </si>
  <si>
    <t>C  A  R  P  E  N  T  E  R</t>
  </si>
  <si>
    <t>G.ANJANEYULU</t>
  </si>
  <si>
    <t>Carpenter</t>
  </si>
  <si>
    <t>`</t>
  </si>
  <si>
    <t>DAILY SCHEDULE OF HOUSEKEEPING MAINTENANCE DEPARTMENT AT CYBER TOWERS FOR THE MONTH OF APRIL'26</t>
  </si>
  <si>
    <t>ID NO</t>
  </si>
  <si>
    <t>WEEK OFF</t>
  </si>
  <si>
    <t>SUPERVISORS</t>
  </si>
  <si>
    <t>CG98508</t>
  </si>
  <si>
    <t>T.SWATHI</t>
  </si>
  <si>
    <t>CGP59805</t>
  </si>
  <si>
    <t>P.SHANKAR</t>
  </si>
  <si>
    <t>CGP90899</t>
  </si>
  <si>
    <t>P. RAJU</t>
  </si>
  <si>
    <t>CGP77012</t>
  </si>
  <si>
    <t>Y.SRIKANTH</t>
  </si>
  <si>
    <t>HOUSE KEEPING - GENTS</t>
  </si>
  <si>
    <t>CGP92095</t>
  </si>
  <si>
    <t>A.VENKATESH</t>
  </si>
  <si>
    <t>CGP89258</t>
  </si>
  <si>
    <t>AMALOKT PAYENG</t>
  </si>
  <si>
    <t>3. What is O mean for HK?Are Weekly offs applicable for HK?</t>
  </si>
  <si>
    <t>CGP70184</t>
  </si>
  <si>
    <t>B ASHOK KUMAR</t>
  </si>
  <si>
    <t>4. How do you differentiate 8-5 and 9-6 General Shifts for HK as it is only mentioned as G in HK tab?</t>
  </si>
  <si>
    <t>CG89140</t>
  </si>
  <si>
    <t>BHUPEN PAYENG</t>
  </si>
  <si>
    <t>CGP86125</t>
  </si>
  <si>
    <t>D  EESWAR</t>
  </si>
  <si>
    <t>O means weekly offs and they are eligible</t>
  </si>
  <si>
    <t>CGP59804</t>
  </si>
  <si>
    <t>CGP60822</t>
  </si>
  <si>
    <t>G.RAJU</t>
  </si>
  <si>
    <t>CGP59807</t>
  </si>
  <si>
    <t>K.CHINNA BALUDU</t>
  </si>
  <si>
    <t>CGP59811</t>
  </si>
  <si>
    <t>K.JAI RAM</t>
  </si>
  <si>
    <t>CGP60158</t>
  </si>
  <si>
    <t>KALYAN NAYAK</t>
  </si>
  <si>
    <t>CGP60161</t>
  </si>
  <si>
    <t>MUSA MIYYA</t>
  </si>
  <si>
    <t>CGP59798</t>
  </si>
  <si>
    <t>N.VENKANNA</t>
  </si>
  <si>
    <t>CGP59228</t>
  </si>
  <si>
    <t>NABIN PAYANG</t>
  </si>
  <si>
    <t>CGP102391</t>
  </si>
  <si>
    <t>P BUJJI BABU</t>
  </si>
  <si>
    <t>CGP65408</t>
  </si>
  <si>
    <t>SHAMSHODIN</t>
  </si>
  <si>
    <t>CG100756</t>
  </si>
  <si>
    <t>SUNIL NAHAR</t>
  </si>
  <si>
    <t>CG74219</t>
  </si>
  <si>
    <t>TIPPANNA</t>
  </si>
  <si>
    <t>CGP61747</t>
  </si>
  <si>
    <t>V.RAJU</t>
  </si>
  <si>
    <t>HOUSE KEEPING - LADIES</t>
  </si>
  <si>
    <t>CGP100755</t>
  </si>
  <si>
    <t>A.BHAVANI</t>
  </si>
  <si>
    <t>CGP60182</t>
  </si>
  <si>
    <t>A.TULASAMMA</t>
  </si>
  <si>
    <t>CGP83383</t>
  </si>
  <si>
    <t>AMBIKA</t>
  </si>
  <si>
    <t>CGP60174</t>
  </si>
  <si>
    <t>G.CHANDRAKALA</t>
  </si>
  <si>
    <t>CGP59809</t>
  </si>
  <si>
    <t>G.INDIRA</t>
  </si>
  <si>
    <t>CGP64496</t>
  </si>
  <si>
    <t>G.MANGAMMA</t>
  </si>
  <si>
    <t>CGP60821</t>
  </si>
  <si>
    <t>G.MEENAKSHI</t>
  </si>
  <si>
    <t>CGP59801</t>
  </si>
  <si>
    <t>G.NAGA LAXMI</t>
  </si>
  <si>
    <t>CGP78621</t>
  </si>
  <si>
    <t>G.SARASWATHI</t>
  </si>
  <si>
    <t>CGP85395</t>
  </si>
  <si>
    <t>G.SHOBHAVATHI</t>
  </si>
  <si>
    <t>CGP65410</t>
  </si>
  <si>
    <t>HABIBA</t>
  </si>
  <si>
    <t>CG73533</t>
  </si>
  <si>
    <t>HUSSAIN BEE</t>
  </si>
  <si>
    <t>CG72540</t>
  </si>
  <si>
    <t>K.LAXMI</t>
  </si>
  <si>
    <t>CGP60820</t>
  </si>
  <si>
    <t>M.INDHUMATHI</t>
  </si>
  <si>
    <t>CGP60173</t>
  </si>
  <si>
    <t>M.MANJULA</t>
  </si>
  <si>
    <t>CGP73724</t>
  </si>
  <si>
    <t>M.PARVATHI</t>
  </si>
  <si>
    <t>CGP60160</t>
  </si>
  <si>
    <t>N.LAXMI</t>
  </si>
  <si>
    <t>CGP98595</t>
  </si>
  <si>
    <t>P SAVITHA</t>
  </si>
  <si>
    <t>P.LAXMI</t>
  </si>
  <si>
    <t>CGP91588</t>
  </si>
  <si>
    <t>R VARALAXMI</t>
  </si>
  <si>
    <t>CG74218</t>
  </si>
  <si>
    <t>RAJAMMA</t>
  </si>
  <si>
    <t>CGP102349</t>
  </si>
  <si>
    <t>RUBI BEGUM</t>
  </si>
  <si>
    <t>CGP70227</t>
  </si>
  <si>
    <t>S.SWAPNA</t>
  </si>
  <si>
    <t>CGP59813</t>
  </si>
  <si>
    <t>SABERA BEGUM</t>
  </si>
  <si>
    <t>CGP60810</t>
  </si>
  <si>
    <t>SAHEEN BEGUM</t>
  </si>
  <si>
    <t>CGP59810</t>
  </si>
  <si>
    <t>SHIVANANDA</t>
  </si>
  <si>
    <t>CGP60180</t>
  </si>
  <si>
    <t>SK. SAHARA</t>
  </si>
  <si>
    <t>CGP60165</t>
  </si>
  <si>
    <t>SK.AMEENA BEE</t>
  </si>
  <si>
    <t>CGP59814</t>
  </si>
  <si>
    <t>T.MANGAMMA</t>
  </si>
  <si>
    <t>DAILY SCHEDULE OF GARDENING MAINTENANCE DEPARTMENT AT CYBER TOWERS FOR THE MONTH OF APRIL'26</t>
  </si>
  <si>
    <t>S NO</t>
  </si>
  <si>
    <t>GARDENERS</t>
  </si>
  <si>
    <t>M NARSAMMA</t>
  </si>
  <si>
    <t>G MADDAMMA</t>
  </si>
  <si>
    <t>M SAIDAPPA</t>
  </si>
  <si>
    <t>5. In Nursary we will see only G. What are timings for G? What is O mean?Are Weekly offs applicable for Nursary?</t>
  </si>
  <si>
    <t>no OTs</t>
  </si>
  <si>
    <t>weekly off is common with condition of either day</t>
  </si>
  <si>
    <t>they have festival holidays</t>
  </si>
  <si>
    <t>pending festival holidays list</t>
  </si>
  <si>
    <t>PEST CONTROL</t>
  </si>
  <si>
    <t>HARI</t>
  </si>
  <si>
    <t>6. In PC we will see only G. What are timings for G? What is O mean?Are Weekly offs applicable for PC?</t>
  </si>
  <si>
    <t>MEP</t>
  </si>
  <si>
    <t>Timings</t>
  </si>
  <si>
    <t>We provide weekly offs with a condition that employee must do duty on either day  (presedence or next day). 
Ex. if an employee has a Sunday weekly off, that employee must come to duty either on Saturday or Monday to avail the Sunday weekly.</t>
  </si>
  <si>
    <t>Not Covered in existing setup.</t>
  </si>
  <si>
    <t>General</t>
  </si>
  <si>
    <t>09:00-18:00</t>
  </si>
  <si>
    <t>for General shift: mininum 3 hours should be done to consider for OT;
we need to consider extra OT day for that extra 3 hours (meaning 1 duty + 1 OT day)</t>
  </si>
  <si>
    <t>for triple duty</t>
  </si>
  <si>
    <t>A-Shift</t>
  </si>
  <si>
    <t>07:00-14:00</t>
  </si>
  <si>
    <t>for these shifts, we consider OT day only when they do double shifts duty.
for ABC shifts, if a person worked in A shift and going to be working on C shift for same day, we need to consider C shift as OT day plus normal duty day for A shift.</t>
  </si>
  <si>
    <t>B-Shift</t>
  </si>
  <si>
    <t>14.00-21:00</t>
  </si>
  <si>
    <t>C-Shift</t>
  </si>
  <si>
    <t>21:00-07:00</t>
  </si>
  <si>
    <t>NOTE</t>
  </si>
  <si>
    <t>All Cyber Towers Employees are mapped to AuinfoCity. This needs to be corrected to Cyber Towers</t>
  </si>
  <si>
    <t>Security</t>
  </si>
  <si>
    <t>total standard duty hours = 8 hours, but they daily do OT for 4 hours</t>
  </si>
  <si>
    <t>for security team, we do NOT provide any weekly off or holidays</t>
  </si>
  <si>
    <t>Total Duty days</t>
  </si>
  <si>
    <t>Total OT Days</t>
  </si>
  <si>
    <t>Total Man Days</t>
  </si>
  <si>
    <t xml:space="preserve"> 09:00-18:00</t>
  </si>
  <si>
    <t>for double duty</t>
  </si>
  <si>
    <t>A4-Shift</t>
  </si>
  <si>
    <t xml:space="preserve"> 08:00-20:00</t>
  </si>
  <si>
    <t>C4-Shift</t>
  </si>
  <si>
    <t>20.00-08:00</t>
  </si>
  <si>
    <t>include Driver in this security A4 Shift and apply same SEcurity dept rules</t>
  </si>
  <si>
    <t>House Keeping</t>
  </si>
  <si>
    <t>standard hours in a day: 9 hours</t>
  </si>
  <si>
    <t>weekly offs applicable with either day should be present (same as MEP rule)</t>
  </si>
  <si>
    <t>no OTs for general shift employees</t>
  </si>
  <si>
    <t>08:00-17:00</t>
  </si>
  <si>
    <t>06:00-15:00</t>
  </si>
  <si>
    <t>for A shift people OT will be considered for 6 hours if they continue next shift</t>
  </si>
  <si>
    <t>12.00-21:00</t>
  </si>
  <si>
    <t>for B and C shift emp[loyees, OT will be considered full day if they continue next shift, because no overlap</t>
  </si>
  <si>
    <t>21:00-06:00</t>
  </si>
  <si>
    <t xml:space="preserve">Landscape </t>
  </si>
  <si>
    <t xml:space="preserve"> 09:00-17:00</t>
  </si>
  <si>
    <t xml:space="preserve">Pest control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</si>
</sst>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Rs.&quot;\ * #,##0.00_ ;_ &quot;Rs.&quot;\ * \-#,##0.00_ ;_ &quot;Rs.&quot;\ * &quot;-&quot;??_ ;_ @_ "/>
  </numFmts>
  <fonts count="36">
    <font>
      <sz val="11.0"/>
      <color theme="1"/>
      <name val="Calibri"/>
      <scheme val="minor"/>
    </font>
    <font>
      <b/>
      <sz val="18.0"/>
      <color rgb="FFFF0000"/>
      <name val="Calibri"/>
    </font>
    <font/>
    <font>
      <sz val="11.0"/>
      <color theme="1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sz val="11.0"/>
      <color rgb="FFFF0000"/>
      <name val="Calibri"/>
    </font>
    <font>
      <sz val="10.0"/>
      <color theme="1"/>
      <name val="Calibri"/>
    </font>
    <font>
      <sz val="11.0"/>
      <color rgb="FF000000"/>
      <name val="Calibri"/>
    </font>
    <font>
      <b/>
      <sz val="9.0"/>
      <color rgb="FFFF0000"/>
      <name val="Calibri"/>
    </font>
    <font>
      <color theme="1"/>
      <name val="Calibri"/>
      <scheme val="minor"/>
    </font>
    <font>
      <sz val="11.0"/>
      <color rgb="FF0070C0"/>
      <name val="Calibri"/>
    </font>
    <font>
      <sz val="10.0"/>
      <color rgb="FF0070C0"/>
      <name val="Calibri"/>
    </font>
    <font>
      <b/>
      <sz val="16.0"/>
      <color theme="1"/>
      <name val="Calibri"/>
    </font>
    <font>
      <b/>
      <sz val="11.0"/>
      <color rgb="FFFF0000"/>
      <name val="Calibri"/>
    </font>
    <font>
      <b/>
      <sz val="12.0"/>
      <color theme="1"/>
      <name val="Calibri"/>
    </font>
    <font>
      <b/>
      <sz val="18.0"/>
      <color theme="1"/>
      <name val="Arial"/>
    </font>
    <font>
      <b/>
      <sz val="10.0"/>
      <color theme="1"/>
      <name val="Times New Roman"/>
    </font>
    <font>
      <b/>
      <sz val="10.0"/>
      <color rgb="FFFF0000"/>
      <name val="Times New Roman"/>
    </font>
    <font>
      <b/>
      <sz val="10.0"/>
      <color rgb="FFFFFF00"/>
      <name val="Times New Roman"/>
    </font>
    <font>
      <sz val="11.0"/>
      <color theme="1"/>
      <name val="Times New Roman"/>
    </font>
    <font>
      <b/>
      <sz val="10.0"/>
      <color theme="1"/>
      <name val="Arial"/>
    </font>
    <font>
      <sz val="10.0"/>
      <color theme="1"/>
      <name val="Times New Roman"/>
    </font>
    <font>
      <b/>
      <sz val="18.0"/>
      <color theme="1"/>
      <name val="Times New Roman"/>
    </font>
    <font>
      <b/>
      <sz val="10.0"/>
      <color theme="0"/>
      <name val="Times New Roman"/>
    </font>
    <font>
      <sz val="12.0"/>
      <color theme="1"/>
      <name val="Times New Roman"/>
    </font>
    <font>
      <sz val="12.0"/>
      <color theme="0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1.0"/>
      <color theme="0"/>
      <name val="Times New Roman"/>
    </font>
    <font>
      <sz val="11.0"/>
      <color theme="1"/>
      <name val="Arial"/>
    </font>
    <font>
      <b/>
      <color theme="1"/>
      <name val="Times New Roman"/>
    </font>
    <font>
      <b/>
      <color theme="1"/>
      <name val="Calibri"/>
      <scheme val="minor"/>
    </font>
    <font>
      <color theme="1"/>
      <name val="Times New Roman"/>
    </font>
    <font>
      <i/>
      <color theme="1"/>
      <name val="Calibri"/>
      <scheme val="minor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DAEEF3"/>
        <bgColor rgb="FFDAEE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7F7F7F"/>
        <bgColor rgb="FF7F7F7F"/>
      </patternFill>
    </fill>
    <fill>
      <patternFill patternType="solid">
        <fgColor theme="6"/>
        <bgColor theme="6"/>
      </patternFill>
    </fill>
    <fill>
      <patternFill patternType="solid">
        <fgColor rgb="FFD6E3BC"/>
        <bgColor rgb="FFD6E3BC"/>
      </patternFill>
    </fill>
    <fill>
      <patternFill patternType="solid">
        <fgColor rgb="FF76923C"/>
        <bgColor rgb="FF76923C"/>
      </patternFill>
    </fill>
    <fill>
      <patternFill patternType="solid">
        <fgColor rgb="FF938953"/>
        <bgColor rgb="FF93895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57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2" fontId="4" numFmtId="164" xfId="0" applyAlignment="1" applyBorder="1" applyFont="1" applyNumberFormat="1">
      <alignment horizontal="center" textRotation="90" vertical="center"/>
    </xf>
    <xf borderId="8" fillId="2" fontId="4" numFmtId="164" xfId="0" applyAlignment="1" applyBorder="1" applyFont="1" applyNumberFormat="1">
      <alignment horizontal="center" textRotation="90" vertical="center"/>
    </xf>
    <xf borderId="9" fillId="4" fontId="5" numFmtId="164" xfId="0" applyAlignment="1" applyBorder="1" applyFill="1" applyFont="1" applyNumberFormat="1">
      <alignment horizontal="center" textRotation="90" vertical="center"/>
    </xf>
    <xf borderId="10" fillId="4" fontId="5" numFmtId="164" xfId="0" applyAlignment="1" applyBorder="1" applyFont="1" applyNumberFormat="1">
      <alignment horizontal="center" textRotation="90" vertical="center"/>
    </xf>
    <xf borderId="9" fillId="2" fontId="4" numFmtId="164" xfId="0" applyAlignment="1" applyBorder="1" applyFont="1" applyNumberFormat="1">
      <alignment horizontal="center" textRotation="90" vertical="center"/>
    </xf>
    <xf borderId="7" fillId="4" fontId="5" numFmtId="164" xfId="0" applyAlignment="1" applyBorder="1" applyFont="1" applyNumberFormat="1">
      <alignment horizontal="center" textRotation="90" vertical="center"/>
    </xf>
    <xf borderId="11" fillId="5" fontId="5" numFmtId="164" xfId="0" applyAlignment="1" applyBorder="1" applyFill="1" applyFont="1" applyNumberFormat="1">
      <alignment horizontal="center" textRotation="90" vertical="center"/>
    </xf>
    <xf borderId="12" fillId="2" fontId="4" numFmtId="164" xfId="0" applyAlignment="1" applyBorder="1" applyFont="1" applyNumberFormat="1">
      <alignment horizontal="center" textRotation="9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7" fillId="3" fontId="3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vertical="center"/>
    </xf>
    <xf borderId="19" fillId="6" fontId="3" numFmtId="0" xfId="0" applyAlignment="1" applyBorder="1" applyFill="1" applyFont="1">
      <alignment horizontal="center" vertical="center"/>
    </xf>
    <xf borderId="20" fillId="6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left" vertical="center"/>
    </xf>
    <xf borderId="20" fillId="6" fontId="3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21" fillId="6" fontId="4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3" fillId="7" fontId="3" numFmtId="0" xfId="0" applyBorder="1" applyFill="1" applyFont="1"/>
    <xf borderId="24" fillId="7" fontId="3" numFmtId="0" xfId="0" applyBorder="1" applyFont="1"/>
    <xf borderId="7" fillId="7" fontId="3" numFmtId="0" xfId="0" applyBorder="1" applyFont="1"/>
    <xf borderId="16" fillId="7" fontId="3" numFmtId="0" xfId="0" applyBorder="1" applyFont="1"/>
    <xf borderId="17" fillId="7" fontId="3" numFmtId="0" xfId="0" applyBorder="1" applyFont="1"/>
    <xf borderId="25" fillId="2" fontId="3" numFmtId="0" xfId="0" applyBorder="1" applyFont="1"/>
    <xf borderId="0" fillId="8" fontId="8" numFmtId="0" xfId="0" applyAlignment="1" applyFill="1" applyFont="1">
      <alignment readingOrder="0" vertical="bottom"/>
    </xf>
    <xf borderId="23" fillId="6" fontId="7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24" fillId="6" fontId="7" numFmtId="0" xfId="0" applyAlignment="1" applyBorder="1" applyFont="1">
      <alignment vertical="center"/>
    </xf>
    <xf borderId="25" fillId="2" fontId="5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25" fillId="2" fontId="7" numFmtId="0" xfId="0" applyBorder="1" applyFont="1"/>
    <xf borderId="26" fillId="0" fontId="7" numFmtId="0" xfId="0" applyAlignment="1" applyBorder="1" applyFont="1">
      <alignment horizontal="center"/>
    </xf>
    <xf borderId="27" fillId="2" fontId="7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/>
    </xf>
    <xf borderId="7" fillId="2" fontId="3" numFmtId="0" xfId="0" applyAlignment="1" applyBorder="1" applyFont="1">
      <alignment horizontal="center" vertical="center"/>
    </xf>
    <xf borderId="21" fillId="2" fontId="4" numFmtId="0" xfId="0" applyAlignment="1" applyBorder="1" applyFont="1">
      <alignment horizontal="center" vertical="center"/>
    </xf>
    <xf borderId="25" fillId="2" fontId="9" numFmtId="0" xfId="0" applyAlignment="1" applyBorder="1" applyFont="1">
      <alignment horizontal="center" vertical="center"/>
    </xf>
    <xf borderId="26" fillId="7" fontId="3" numFmtId="0" xfId="0" applyBorder="1" applyFont="1"/>
    <xf borderId="0" fillId="8" fontId="3" numFmtId="0" xfId="0" applyAlignment="1" applyFont="1">
      <alignment vertical="bottom"/>
    </xf>
    <xf borderId="28" fillId="0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7" fillId="0" fontId="7" numFmtId="0" xfId="0" applyBorder="1" applyFont="1"/>
    <xf borderId="7" fillId="0" fontId="3" numFmtId="0" xfId="0" applyAlignment="1" applyBorder="1" applyFont="1">
      <alignment horizontal="center"/>
    </xf>
    <xf borderId="25" fillId="2" fontId="7" numFmtId="0" xfId="0" applyAlignment="1" applyBorder="1" applyFont="1">
      <alignment horizontal="center" vertical="center"/>
    </xf>
    <xf borderId="26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left" vertical="center"/>
    </xf>
    <xf borderId="20" fillId="2" fontId="7" numFmtId="0" xfId="0" applyAlignment="1" applyBorder="1" applyFont="1">
      <alignment horizontal="left" vertical="center"/>
    </xf>
    <xf borderId="29" fillId="0" fontId="3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7" fillId="2" fontId="7" numFmtId="0" xfId="0" applyBorder="1" applyFont="1"/>
    <xf borderId="25" fillId="2" fontId="9" numFmtId="0" xfId="0" applyAlignment="1" applyBorder="1" applyFont="1">
      <alignment horizontal="center"/>
    </xf>
    <xf borderId="30" fillId="2" fontId="7" numFmtId="0" xfId="0" applyAlignment="1" applyBorder="1" applyFont="1">
      <alignment horizontal="center"/>
    </xf>
    <xf borderId="31" fillId="7" fontId="3" numFmtId="0" xfId="0" applyBorder="1" applyFont="1"/>
    <xf borderId="32" fillId="0" fontId="7" numFmtId="0" xfId="0" applyAlignment="1" applyBorder="1" applyFont="1">
      <alignment horizontal="center" vertical="center"/>
    </xf>
    <xf borderId="33" fillId="2" fontId="3" numFmtId="0" xfId="0" applyAlignment="1" applyBorder="1" applyFont="1">
      <alignment horizontal="center" vertical="center"/>
    </xf>
    <xf borderId="34" fillId="0" fontId="7" numFmtId="0" xfId="0" applyAlignment="1" applyBorder="1" applyFont="1">
      <alignment vertical="center"/>
    </xf>
    <xf borderId="35" fillId="0" fontId="7" numFmtId="0" xfId="0" applyAlignment="1" applyBorder="1" applyFont="1">
      <alignment horizontal="center" vertical="center"/>
    </xf>
    <xf borderId="25" fillId="2" fontId="5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vertical="center"/>
    </xf>
    <xf borderId="33" fillId="2" fontId="7" numFmtId="0" xfId="0" applyAlignment="1" applyBorder="1" applyFont="1">
      <alignment horizontal="center" vertical="center"/>
    </xf>
    <xf borderId="24" fillId="2" fontId="7" numFmtId="0" xfId="0" applyAlignment="1" applyBorder="1" applyFont="1">
      <alignment horizontal="center" vertical="center"/>
    </xf>
    <xf borderId="36" fillId="0" fontId="7" numFmtId="0" xfId="0" applyBorder="1" applyFont="1"/>
    <xf borderId="26" fillId="0" fontId="3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left"/>
    </xf>
    <xf borderId="26" fillId="0" fontId="7" numFmtId="0" xfId="0" applyAlignment="1" applyBorder="1" applyFont="1">
      <alignment horizontal="center" vertical="center"/>
    </xf>
    <xf borderId="37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/>
    </xf>
    <xf borderId="7" fillId="2" fontId="7" numFmtId="0" xfId="0" applyAlignment="1" applyBorder="1" applyFont="1">
      <alignment horizontal="left"/>
    </xf>
    <xf borderId="36" fillId="0" fontId="7" numFmtId="0" xfId="0" applyAlignment="1" applyBorder="1" applyFont="1">
      <alignment horizontal="left"/>
    </xf>
    <xf borderId="20" fillId="2" fontId="7" numFmtId="0" xfId="0" applyAlignment="1" applyBorder="1" applyFont="1">
      <alignment horizontal="center" vertical="center"/>
    </xf>
    <xf borderId="7" fillId="0" fontId="3" numFmtId="0" xfId="0" applyBorder="1" applyFont="1"/>
    <xf borderId="38" fillId="9" fontId="11" numFmtId="0" xfId="0" applyAlignment="1" applyBorder="1" applyFill="1" applyFont="1">
      <alignment horizontal="center"/>
    </xf>
    <xf borderId="36" fillId="0" fontId="2" numFmtId="0" xfId="0" applyBorder="1" applyFont="1"/>
    <xf borderId="39" fillId="0" fontId="2" numFmtId="0" xfId="0" applyBorder="1" applyFont="1"/>
    <xf borderId="16" fillId="9" fontId="12" numFmtId="0" xfId="0" applyAlignment="1" applyBorder="1" applyFont="1">
      <alignment horizontal="center"/>
    </xf>
    <xf borderId="25" fillId="2" fontId="11" numFmtId="0" xfId="0" applyAlignment="1" applyBorder="1" applyFont="1">
      <alignment horizontal="center"/>
    </xf>
    <xf borderId="40" fillId="10" fontId="11" numFmtId="0" xfId="0" applyAlignment="1" applyBorder="1" applyFill="1" applyFont="1">
      <alignment horizontal="center"/>
    </xf>
    <xf borderId="41" fillId="0" fontId="2" numFmtId="0" xfId="0" applyBorder="1" applyFont="1"/>
    <xf borderId="42" fillId="0" fontId="2" numFmtId="0" xfId="0" applyBorder="1" applyFont="1"/>
    <xf borderId="43" fillId="9" fontId="12" numFmtId="0" xfId="0" applyAlignment="1" applyBorder="1" applyFont="1">
      <alignment horizontal="center"/>
    </xf>
    <xf borderId="44" fillId="2" fontId="4" numFmtId="0" xfId="0" applyAlignment="1" applyBorder="1" applyFont="1">
      <alignment horizontal="center" vertical="center"/>
    </xf>
    <xf borderId="18" fillId="2" fontId="1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13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7" fillId="11" fontId="5" numFmtId="0" xfId="0" applyAlignment="1" applyBorder="1" applyFill="1" applyFont="1">
      <alignment horizontal="center" vertical="center"/>
    </xf>
    <xf borderId="7" fillId="4" fontId="14" numFmtId="0" xfId="0" applyAlignment="1" applyBorder="1" applyFont="1">
      <alignment horizontal="center" vertical="center"/>
    </xf>
    <xf borderId="45" fillId="2" fontId="15" numFmtId="0" xfId="0" applyAlignment="1" applyBorder="1" applyFont="1">
      <alignment horizontal="center" vertical="center"/>
    </xf>
    <xf borderId="0" fillId="2" fontId="15" numFmtId="0" xfId="0" applyAlignment="1" applyFont="1">
      <alignment horizontal="center" vertical="center"/>
    </xf>
    <xf borderId="45" fillId="2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/>
    </xf>
    <xf borderId="46" fillId="12" fontId="16" numFmtId="0" xfId="0" applyAlignment="1" applyBorder="1" applyFill="1" applyFont="1">
      <alignment horizontal="center" vertical="center"/>
    </xf>
    <xf borderId="47" fillId="0" fontId="2" numFmtId="0" xfId="0" applyBorder="1" applyFont="1"/>
    <xf borderId="0" fillId="0" fontId="17" numFmtId="0" xfId="0" applyAlignment="1" applyFont="1">
      <alignment horizontal="center" vertical="center"/>
    </xf>
    <xf borderId="20" fillId="11" fontId="17" numFmtId="0" xfId="0" applyAlignment="1" applyBorder="1" applyFont="1">
      <alignment vertical="center"/>
    </xf>
    <xf borderId="20" fillId="11" fontId="17" numFmtId="0" xfId="0" applyAlignment="1" applyBorder="1" applyFont="1">
      <alignment horizontal="left" vertical="center"/>
    </xf>
    <xf borderId="20" fillId="11" fontId="17" numFmtId="0" xfId="0" applyAlignment="1" applyBorder="1" applyFont="1">
      <alignment horizontal="center" shrinkToFit="0" vertical="center" wrapText="1"/>
    </xf>
    <xf borderId="20" fillId="11" fontId="17" numFmtId="0" xfId="0" applyAlignment="1" applyBorder="1" applyFont="1">
      <alignment horizontal="center" vertical="center"/>
    </xf>
    <xf borderId="7" fillId="11" fontId="18" numFmtId="0" xfId="0" applyAlignment="1" applyBorder="1" applyFont="1">
      <alignment horizontal="center" vertical="center"/>
    </xf>
    <xf borderId="7" fillId="11" fontId="17" numFmtId="0" xfId="0" applyAlignment="1" applyBorder="1" applyFont="1">
      <alignment horizontal="center" vertical="center"/>
    </xf>
    <xf borderId="7" fillId="11" fontId="17" numFmtId="0" xfId="0" applyAlignment="1" applyBorder="1" applyFont="1">
      <alignment vertical="center"/>
    </xf>
    <xf borderId="7" fillId="11" fontId="17" numFmtId="0" xfId="0" applyAlignment="1" applyBorder="1" applyFont="1">
      <alignment horizontal="left" vertical="center"/>
    </xf>
    <xf borderId="7" fillId="11" fontId="17" numFmtId="0" xfId="0" applyAlignment="1" applyBorder="1" applyFont="1">
      <alignment shrinkToFit="0" vertical="center" wrapText="1"/>
    </xf>
    <xf borderId="16" fillId="11" fontId="17" numFmtId="0" xfId="0" applyAlignment="1" applyBorder="1" applyFont="1">
      <alignment horizontal="center" vertical="center"/>
    </xf>
    <xf borderId="46" fillId="0" fontId="17" numFmtId="0" xfId="0" applyAlignment="1" applyBorder="1" applyFont="1">
      <alignment vertical="center"/>
    </xf>
    <xf borderId="36" fillId="0" fontId="17" numFmtId="0" xfId="0" applyAlignment="1" applyBorder="1" applyFont="1">
      <alignment horizontal="left" vertical="center"/>
    </xf>
    <xf borderId="39" fillId="0" fontId="17" numFmtId="0" xfId="0" applyAlignment="1" applyBorder="1" applyFont="1">
      <alignment vertical="center"/>
    </xf>
    <xf borderId="48" fillId="11" fontId="17" numFmtId="0" xfId="0" applyAlignment="1" applyBorder="1" applyFont="1">
      <alignment horizontal="center" vertical="center"/>
    </xf>
    <xf borderId="46" fillId="13" fontId="19" numFmtId="0" xfId="0" applyAlignment="1" applyBorder="1" applyFill="1" applyFont="1">
      <alignment horizontal="left" vertical="center"/>
    </xf>
    <xf borderId="35" fillId="0" fontId="17" numFmtId="0" xfId="0" applyAlignment="1" applyBorder="1" applyFont="1">
      <alignment horizontal="center" vertical="center"/>
    </xf>
    <xf borderId="35" fillId="0" fontId="17" numFmtId="0" xfId="0" applyAlignment="1" applyBorder="1" applyFont="1">
      <alignment vertical="center"/>
    </xf>
    <xf borderId="33" fillId="14" fontId="17" numFmtId="0" xfId="0" applyAlignment="1" applyBorder="1" applyFill="1" applyFont="1">
      <alignment horizontal="center" vertical="center"/>
    </xf>
    <xf borderId="7" fillId="2" fontId="20" numFmtId="20" xfId="0" applyAlignment="1" applyBorder="1" applyFont="1" applyNumberFormat="1">
      <alignment horizontal="center" vertical="center"/>
    </xf>
    <xf borderId="7" fillId="0" fontId="20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49" fillId="13" fontId="19" numFmtId="0" xfId="0" applyAlignment="1" applyBorder="1" applyFont="1">
      <alignment vertical="center"/>
    </xf>
    <xf borderId="49" fillId="13" fontId="19" numFmtId="0" xfId="0" applyAlignment="1" applyBorder="1" applyFont="1">
      <alignment horizontal="left" vertical="center"/>
    </xf>
    <xf borderId="48" fillId="13" fontId="19" numFmtId="0" xfId="0" applyAlignment="1" applyBorder="1" applyFont="1">
      <alignment vertical="center"/>
    </xf>
    <xf borderId="48" fillId="13" fontId="20" numFmtId="20" xfId="0" applyAlignment="1" applyBorder="1" applyFont="1" applyNumberFormat="1">
      <alignment horizontal="center" vertical="center"/>
    </xf>
    <xf borderId="33" fillId="13" fontId="20" numFmtId="20" xfId="0" applyAlignment="1" applyBorder="1" applyFont="1" applyNumberFormat="1">
      <alignment horizontal="center" vertical="center"/>
    </xf>
    <xf borderId="50" fillId="0" fontId="21" numFmtId="0" xfId="0" applyAlignment="1" applyBorder="1" applyFont="1">
      <alignment horizontal="center" readingOrder="0" vertical="center"/>
    </xf>
    <xf borderId="49" fillId="13" fontId="19" numFmtId="0" xfId="0" applyAlignment="1" applyBorder="1" applyFont="1">
      <alignment horizontal="center" vertical="center"/>
    </xf>
    <xf borderId="49" fillId="13" fontId="20" numFmtId="20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readingOrder="0" vertical="center"/>
    </xf>
    <xf borderId="50" fillId="0" fontId="21" numFmtId="0" xfId="0" applyAlignment="1" applyBorder="1" applyFont="1">
      <alignment horizontal="center" vertical="center"/>
    </xf>
    <xf borderId="51" fillId="2" fontId="17" numFmtId="0" xfId="0" applyAlignment="1" applyBorder="1" applyFont="1">
      <alignment horizontal="center" vertical="center"/>
    </xf>
    <xf borderId="0" fillId="2" fontId="17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7" fillId="0" fontId="17" numFmtId="0" xfId="0" applyAlignment="1" applyBorder="1" applyFont="1">
      <alignment horizontal="center" vertical="center"/>
    </xf>
    <xf borderId="7" fillId="0" fontId="17" numFmtId="0" xfId="0" applyAlignment="1" applyBorder="1" applyFont="1">
      <alignment vertical="center"/>
    </xf>
    <xf borderId="7" fillId="14" fontId="17" numFmtId="0" xfId="0" applyAlignment="1" applyBorder="1" applyFont="1">
      <alignment horizontal="center" vertical="center"/>
    </xf>
    <xf borderId="24" fillId="13" fontId="19" numFmtId="0" xfId="0" applyAlignment="1" applyBorder="1" applyFont="1">
      <alignment vertical="center"/>
    </xf>
    <xf borderId="24" fillId="13" fontId="19" numFmtId="0" xfId="0" applyAlignment="1" applyBorder="1" applyFont="1">
      <alignment horizontal="left" vertical="center"/>
    </xf>
    <xf borderId="24" fillId="13" fontId="19" numFmtId="0" xfId="0" applyAlignment="1" applyBorder="1" applyFont="1">
      <alignment horizontal="center" vertical="center"/>
    </xf>
    <xf borderId="24" fillId="13" fontId="20" numFmtId="20" xfId="0" applyAlignment="1" applyBorder="1" applyFont="1" applyNumberFormat="1">
      <alignment horizontal="center" vertical="center"/>
    </xf>
    <xf borderId="7" fillId="13" fontId="20" numFmtId="20" xfId="0" applyAlignment="1" applyBorder="1" applyFont="1" applyNumberFormat="1">
      <alignment horizontal="center" vertical="center"/>
    </xf>
    <xf borderId="45" fillId="2" fontId="17" numFmtId="0" xfId="0" applyAlignment="1" applyBorder="1" applyFont="1">
      <alignment horizontal="center" vertical="center"/>
    </xf>
    <xf borderId="45" fillId="2" fontId="22" numFmtId="0" xfId="0" applyAlignment="1" applyBorder="1" applyFont="1">
      <alignment vertical="center"/>
    </xf>
    <xf borderId="0" fillId="2" fontId="22" numFmtId="0" xfId="0" applyAlignment="1" applyFont="1">
      <alignment vertical="center"/>
    </xf>
    <xf borderId="51" fillId="2" fontId="22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7" fillId="0" fontId="20" numFmtId="20" xfId="0" applyAlignment="1" applyBorder="1" applyFont="1" applyNumberForma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left" readingOrder="0" vertical="center"/>
    </xf>
    <xf borderId="52" fillId="0" fontId="23" numFmtId="0" xfId="0" applyAlignment="1" applyBorder="1" applyFont="1">
      <alignment horizontal="center" vertical="center"/>
    </xf>
    <xf borderId="34" fillId="0" fontId="2" numFmtId="0" xfId="0" applyBorder="1" applyFont="1"/>
    <xf borderId="0" fillId="0" fontId="17" numFmtId="0" xfId="0" applyAlignment="1" applyFont="1">
      <alignment vertical="center"/>
    </xf>
    <xf borderId="35" fillId="0" fontId="17" numFmtId="0" xfId="0" applyAlignment="1" applyBorder="1" applyFont="1">
      <alignment horizontal="center" shrinkToFit="0" vertical="center" wrapText="1"/>
    </xf>
    <xf borderId="53" fillId="0" fontId="2" numFmtId="0" xfId="0" applyBorder="1" applyFont="1"/>
    <xf borderId="7" fillId="0" fontId="18" numFmtId="0" xfId="0" applyAlignment="1" applyBorder="1" applyFont="1">
      <alignment horizontal="center" vertical="center"/>
    </xf>
    <xf borderId="29" fillId="0" fontId="2" numFmtId="0" xfId="0" applyBorder="1" applyFont="1"/>
    <xf borderId="36" fillId="0" fontId="17" numFmtId="0" xfId="0" applyAlignment="1" applyBorder="1" applyFont="1">
      <alignment horizontal="center" vertical="center"/>
    </xf>
    <xf borderId="36" fillId="0" fontId="24" numFmtId="0" xfId="0" applyAlignment="1" applyBorder="1" applyFont="1">
      <alignment horizontal="center" vertical="center"/>
    </xf>
    <xf borderId="7" fillId="0" fontId="25" numFmtId="20" xfId="0" applyAlignment="1" applyBorder="1" applyFont="1" applyNumberFormat="1">
      <alignment horizontal="center" vertical="center"/>
    </xf>
    <xf borderId="7" fillId="0" fontId="25" numFmtId="0" xfId="0" applyAlignment="1" applyBorder="1" applyFont="1">
      <alignment horizontal="center" vertical="center"/>
    </xf>
    <xf borderId="46" fillId="0" fontId="17" numFmtId="0" xfId="0" applyAlignment="1" applyBorder="1" applyFont="1">
      <alignment horizontal="center" vertical="center"/>
    </xf>
    <xf borderId="46" fillId="0" fontId="24" numFmtId="0" xfId="0" applyAlignment="1" applyBorder="1" applyFont="1">
      <alignment horizontal="center" vertical="center"/>
    </xf>
    <xf borderId="0" fillId="8" fontId="3" numFmtId="0" xfId="0" applyAlignment="1" applyFont="1">
      <alignment vertical="bottom"/>
    </xf>
    <xf borderId="46" fillId="0" fontId="26" numFmtId="0" xfId="0" applyAlignment="1" applyBorder="1" applyFont="1">
      <alignment horizontal="center" vertical="center"/>
    </xf>
    <xf borderId="0" fillId="0" fontId="17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54" fillId="12" fontId="28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35" fillId="11" fontId="28" numFmtId="0" xfId="0" applyAlignment="1" applyBorder="1" applyFont="1">
      <alignment horizontal="center" vertical="center"/>
    </xf>
    <xf borderId="35" fillId="11" fontId="28" numFmtId="0" xfId="0" applyAlignment="1" applyBorder="1" applyFont="1">
      <alignment horizontal="center" shrinkToFit="0" vertical="center" wrapText="1"/>
    </xf>
    <xf borderId="46" fillId="3" fontId="28" numFmtId="0" xfId="0" applyAlignment="1" applyBorder="1" applyFont="1">
      <alignment horizontal="center" vertical="center"/>
    </xf>
    <xf borderId="7" fillId="15" fontId="28" numFmtId="0" xfId="0" applyAlignment="1" applyBorder="1" applyFill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 vertical="center"/>
    </xf>
    <xf borderId="7" fillId="0" fontId="28" numFmtId="0" xfId="0" applyAlignment="1" applyBorder="1" applyFont="1">
      <alignment vertical="center"/>
    </xf>
    <xf borderId="7" fillId="16" fontId="29" numFmtId="0" xfId="0" applyAlignment="1" applyBorder="1" applyFill="1" applyFont="1">
      <alignment horizontal="center" vertical="center"/>
    </xf>
    <xf borderId="7" fillId="2" fontId="21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left" readingOrder="0" vertical="center"/>
    </xf>
    <xf borderId="0" fillId="0" fontId="28" numFmtId="0" xfId="0" applyAlignment="1" applyFont="1">
      <alignment readingOrder="0" vertical="center"/>
    </xf>
    <xf borderId="46" fillId="3" fontId="30" numFmtId="0" xfId="0" applyAlignment="1" applyBorder="1" applyFont="1">
      <alignment horizontal="center" vertical="center"/>
    </xf>
    <xf borderId="16" fillId="16" fontId="30" numFmtId="0" xfId="0" applyAlignment="1" applyBorder="1" applyFont="1">
      <alignment horizontal="center" vertical="center"/>
    </xf>
    <xf borderId="7" fillId="0" fontId="30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left" vertical="center"/>
    </xf>
    <xf borderId="37" fillId="17" fontId="30" numFmtId="0" xfId="0" applyAlignment="1" applyBorder="1" applyFill="1" applyFont="1">
      <alignment horizontal="center" vertical="center"/>
    </xf>
    <xf borderId="7" fillId="2" fontId="30" numFmtId="0" xfId="0" applyAlignment="1" applyBorder="1" applyFont="1">
      <alignment horizontal="center" vertical="center"/>
    </xf>
    <xf borderId="46" fillId="0" fontId="13" numFmtId="0" xfId="0" applyAlignment="1" applyBorder="1" applyFont="1">
      <alignment horizontal="center" vertical="bottom"/>
    </xf>
    <xf borderId="7" fillId="0" fontId="31" numFmtId="0" xfId="0" applyBorder="1" applyFont="1"/>
    <xf borderId="7" fillId="0" fontId="31" numFmtId="0" xfId="0" applyAlignment="1" applyBorder="1" applyFont="1">
      <alignment horizontal="center"/>
    </xf>
    <xf borderId="0" fillId="18" fontId="32" numFmtId="0" xfId="0" applyAlignment="1" applyFill="1" applyFont="1">
      <alignment readingOrder="0"/>
    </xf>
    <xf borderId="0" fillId="18" fontId="10" numFmtId="0" xfId="0" applyAlignment="1" applyFont="1">
      <alignment readingOrder="0"/>
    </xf>
    <xf borderId="0" fillId="18" fontId="10" numFmtId="0" xfId="0" applyFont="1"/>
    <xf borderId="7" fillId="0" fontId="33" numFmtId="0" xfId="0" applyBorder="1" applyFont="1"/>
    <xf borderId="7" fillId="0" fontId="33" numFmtId="0" xfId="0" applyAlignment="1" applyBorder="1" applyFont="1">
      <alignment horizontal="center"/>
    </xf>
    <xf borderId="0" fillId="19" fontId="32" numFmtId="0" xfId="0" applyAlignment="1" applyFill="1" applyFont="1">
      <alignment horizontal="left" readingOrder="0" vertical="center"/>
    </xf>
    <xf borderId="0" fillId="0" fontId="34" numFmtId="0" xfId="0" applyAlignment="1" applyFont="1">
      <alignment readingOrder="0"/>
    </xf>
    <xf borderId="0" fillId="18" fontId="10" numFmtId="0" xfId="0" applyAlignment="1" applyFont="1">
      <alignment horizontal="left" readingOrder="0" vertical="center"/>
    </xf>
    <xf borderId="0" fillId="18" fontId="3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46" fillId="0" fontId="13" numFmtId="0" xfId="0" applyAlignment="1" applyBorder="1" applyFont="1">
      <alignment horizontal="center"/>
    </xf>
    <xf borderId="7" fillId="8" fontId="31" numFmtId="0" xfId="0" applyBorder="1" applyFont="1"/>
    <xf borderId="7" fillId="8" fontId="31" numFmtId="0" xfId="0" applyAlignment="1" applyBorder="1" applyFont="1">
      <alignment shrinkToFit="0" wrapText="1"/>
    </xf>
    <xf borderId="16" fillId="8" fontId="33" numFmtId="0" xfId="0" applyBorder="1" applyFont="1"/>
    <xf borderId="7" fillId="8" fontId="33" numFmtId="0" xfId="0" applyBorder="1" applyFont="1"/>
    <xf borderId="0" fillId="0" fontId="10" numFmtId="0" xfId="0" applyFont="1"/>
    <xf borderId="0" fillId="0" fontId="35" numFmtId="0" xfId="0" applyAlignment="1" applyFont="1">
      <alignment readingOrder="0" vertical="bottom"/>
    </xf>
    <xf borderId="0" fillId="0" fontId="10" numFmtId="0" xfId="0" applyAlignment="1" applyFont="1">
      <alignment readingOrder="0" vertical="center"/>
    </xf>
    <xf borderId="7" fillId="0" fontId="33" numFmtId="20" xfId="0" applyAlignment="1" applyBorder="1" applyFont="1" applyNumberFormat="1">
      <alignment horizontal="center"/>
    </xf>
    <xf borderId="7" fillId="8" fontId="31" numFmtId="0" xfId="0" applyAlignment="1" applyBorder="1" applyFont="1">
      <alignment horizontal="center" shrinkToFit="0" wrapText="1"/>
    </xf>
    <xf borderId="7" fillId="8" fontId="33" numFmtId="0" xfId="0" applyAlignment="1" applyBorder="1" applyFont="1">
      <alignment horizontal="center"/>
    </xf>
    <xf borderId="0" fillId="18" fontId="28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14"/>
    <col customWidth="1" min="2" max="2" width="9.57"/>
    <col customWidth="1" min="3" max="3" width="24.71"/>
    <col customWidth="1" min="4" max="4" width="6.57"/>
    <col customWidth="1" min="5" max="34" width="3.71"/>
    <col customWidth="1" min="35" max="35" width="4.14"/>
    <col customWidth="1" min="36" max="36" width="13.57"/>
    <col customWidth="1" min="37" max="37" width="25.57"/>
    <col customWidth="1" min="38" max="38" width="22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9" t="s">
        <v>9</v>
      </c>
      <c r="J2" s="7" t="s">
        <v>10</v>
      </c>
      <c r="K2" s="7" t="s">
        <v>11</v>
      </c>
      <c r="L2" s="7" t="s">
        <v>5</v>
      </c>
      <c r="M2" s="7" t="s">
        <v>6</v>
      </c>
      <c r="N2" s="7" t="s">
        <v>7</v>
      </c>
      <c r="O2" s="7" t="s">
        <v>8</v>
      </c>
      <c r="P2" s="10" t="s">
        <v>9</v>
      </c>
      <c r="Q2" s="7" t="s">
        <v>10</v>
      </c>
      <c r="R2" s="7" t="s">
        <v>11</v>
      </c>
      <c r="S2" s="7" t="s">
        <v>5</v>
      </c>
      <c r="T2" s="7" t="s">
        <v>6</v>
      </c>
      <c r="U2" s="7" t="s">
        <v>7</v>
      </c>
      <c r="V2" s="11" t="s">
        <v>8</v>
      </c>
      <c r="W2" s="12" t="s">
        <v>9</v>
      </c>
      <c r="X2" s="7" t="s">
        <v>10</v>
      </c>
      <c r="Y2" s="7" t="s">
        <v>11</v>
      </c>
      <c r="Z2" s="7" t="s">
        <v>5</v>
      </c>
      <c r="AA2" s="7" t="s">
        <v>6</v>
      </c>
      <c r="AB2" s="7" t="s">
        <v>7</v>
      </c>
      <c r="AC2" s="11" t="s">
        <v>8</v>
      </c>
      <c r="AD2" s="9" t="s">
        <v>9</v>
      </c>
      <c r="AE2" s="7" t="s">
        <v>10</v>
      </c>
      <c r="AF2" s="7" t="s">
        <v>11</v>
      </c>
      <c r="AG2" s="7" t="s">
        <v>5</v>
      </c>
      <c r="AH2" s="7" t="s">
        <v>6</v>
      </c>
      <c r="AI2" s="13" t="s">
        <v>12</v>
      </c>
      <c r="AJ2" s="14" t="s">
        <v>13</v>
      </c>
    </row>
    <row r="3">
      <c r="A3" s="15"/>
      <c r="B3" s="16"/>
      <c r="C3" s="16"/>
      <c r="D3" s="17"/>
      <c r="E3" s="18">
        <v>1.0</v>
      </c>
      <c r="F3" s="18">
        <v>2.0</v>
      </c>
      <c r="G3" s="18">
        <v>3.0</v>
      </c>
      <c r="H3" s="18">
        <v>4.0</v>
      </c>
      <c r="I3" s="19">
        <v>5.0</v>
      </c>
      <c r="J3" s="18">
        <v>6.0</v>
      </c>
      <c r="K3" s="18">
        <v>7.0</v>
      </c>
      <c r="L3" s="18">
        <v>8.0</v>
      </c>
      <c r="M3" s="18">
        <v>9.0</v>
      </c>
      <c r="N3" s="18">
        <v>10.0</v>
      </c>
      <c r="O3" s="18">
        <v>11.0</v>
      </c>
      <c r="P3" s="19">
        <v>12.0</v>
      </c>
      <c r="Q3" s="18">
        <v>13.0</v>
      </c>
      <c r="R3" s="18">
        <v>14.0</v>
      </c>
      <c r="S3" s="18">
        <v>15.0</v>
      </c>
      <c r="T3" s="18">
        <v>16.0</v>
      </c>
      <c r="U3" s="18">
        <v>17.0</v>
      </c>
      <c r="V3" s="18">
        <v>18.0</v>
      </c>
      <c r="W3" s="19">
        <v>19.0</v>
      </c>
      <c r="X3" s="20">
        <v>20.0</v>
      </c>
      <c r="Y3" s="20">
        <v>21.0</v>
      </c>
      <c r="Z3" s="18">
        <v>22.0</v>
      </c>
      <c r="AA3" s="20">
        <v>23.0</v>
      </c>
      <c r="AB3" s="20">
        <v>24.0</v>
      </c>
      <c r="AC3" s="18">
        <v>25.0</v>
      </c>
      <c r="AD3" s="19">
        <v>26.0</v>
      </c>
      <c r="AE3" s="18">
        <v>27.0</v>
      </c>
      <c r="AF3" s="20">
        <v>28.0</v>
      </c>
      <c r="AG3" s="18">
        <v>29.0</v>
      </c>
      <c r="AH3" s="20">
        <v>30.0</v>
      </c>
      <c r="AI3" s="21"/>
      <c r="AJ3" s="22"/>
    </row>
    <row r="4" ht="17.25" customHeight="1">
      <c r="A4" s="23">
        <v>1.0</v>
      </c>
      <c r="B4" s="24" t="s">
        <v>14</v>
      </c>
      <c r="C4" s="25" t="s">
        <v>15</v>
      </c>
      <c r="D4" s="26" t="s">
        <v>16</v>
      </c>
      <c r="E4" s="24" t="s">
        <v>17</v>
      </c>
      <c r="F4" s="24" t="s">
        <v>17</v>
      </c>
      <c r="G4" s="24" t="s">
        <v>17</v>
      </c>
      <c r="H4" s="24" t="s">
        <v>17</v>
      </c>
      <c r="I4" s="27" t="s">
        <v>18</v>
      </c>
      <c r="J4" s="24" t="s">
        <v>17</v>
      </c>
      <c r="K4" s="24" t="s">
        <v>17</v>
      </c>
      <c r="L4" s="24" t="s">
        <v>17</v>
      </c>
      <c r="M4" s="24" t="s">
        <v>17</v>
      </c>
      <c r="N4" s="24" t="s">
        <v>17</v>
      </c>
      <c r="O4" s="24" t="s">
        <v>17</v>
      </c>
      <c r="P4" s="27" t="s">
        <v>18</v>
      </c>
      <c r="Q4" s="24" t="s">
        <v>17</v>
      </c>
      <c r="R4" s="24" t="s">
        <v>17</v>
      </c>
      <c r="S4" s="24" t="s">
        <v>17</v>
      </c>
      <c r="T4" s="24" t="s">
        <v>17</v>
      </c>
      <c r="U4" s="24" t="s">
        <v>17</v>
      </c>
      <c r="V4" s="24" t="s">
        <v>17</v>
      </c>
      <c r="W4" s="27" t="s">
        <v>18</v>
      </c>
      <c r="X4" s="24" t="s">
        <v>17</v>
      </c>
      <c r="Y4" s="24" t="s">
        <v>17</v>
      </c>
      <c r="Z4" s="24" t="s">
        <v>17</v>
      </c>
      <c r="AA4" s="24" t="s">
        <v>17</v>
      </c>
      <c r="AB4" s="24" t="s">
        <v>17</v>
      </c>
      <c r="AC4" s="24" t="s">
        <v>17</v>
      </c>
      <c r="AD4" s="27" t="s">
        <v>18</v>
      </c>
      <c r="AE4" s="24" t="s">
        <v>17</v>
      </c>
      <c r="AF4" s="24" t="s">
        <v>17</v>
      </c>
      <c r="AG4" s="24" t="s">
        <v>17</v>
      </c>
      <c r="AH4" s="24" t="s">
        <v>17</v>
      </c>
      <c r="AI4" s="28">
        <f>COUNTIF(E4:AH4,"A4")+COUNTIF(E4:AH4,"C4")+COUNTIF(E4:AH4,"A4/C4")*2</f>
        <v>26</v>
      </c>
      <c r="AJ4" s="29"/>
    </row>
    <row r="5">
      <c r="A5" s="30"/>
      <c r="B5" s="31"/>
      <c r="C5" s="31"/>
      <c r="D5" s="31"/>
      <c r="E5" s="30"/>
      <c r="F5" s="32"/>
      <c r="G5" s="32"/>
      <c r="H5" s="32"/>
      <c r="I5" s="31"/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4"/>
      <c r="AJ5" s="35"/>
      <c r="AK5" s="36" t="s">
        <v>19</v>
      </c>
    </row>
    <row r="6" ht="15.0" customHeight="1">
      <c r="A6" s="37">
        <v>1.0</v>
      </c>
      <c r="B6" s="38" t="s">
        <v>20</v>
      </c>
      <c r="C6" s="39" t="s">
        <v>21</v>
      </c>
      <c r="D6" s="38" t="s">
        <v>22</v>
      </c>
      <c r="E6" s="38" t="s">
        <v>17</v>
      </c>
      <c r="F6" s="38" t="s">
        <v>17</v>
      </c>
      <c r="G6" s="38" t="s">
        <v>17</v>
      </c>
      <c r="H6" s="38" t="s">
        <v>23</v>
      </c>
      <c r="I6" s="38" t="s">
        <v>23</v>
      </c>
      <c r="J6" s="38" t="s">
        <v>23</v>
      </c>
      <c r="K6" s="38" t="s">
        <v>23</v>
      </c>
      <c r="L6" s="38" t="s">
        <v>23</v>
      </c>
      <c r="M6" s="38" t="s">
        <v>23</v>
      </c>
      <c r="N6" s="38" t="s">
        <v>23</v>
      </c>
      <c r="O6" s="27" t="s">
        <v>18</v>
      </c>
      <c r="P6" s="38" t="s">
        <v>17</v>
      </c>
      <c r="Q6" s="38" t="s">
        <v>17</v>
      </c>
      <c r="R6" s="38" t="s">
        <v>17</v>
      </c>
      <c r="S6" s="38" t="s">
        <v>17</v>
      </c>
      <c r="T6" s="38" t="s">
        <v>17</v>
      </c>
      <c r="U6" s="38" t="s">
        <v>17</v>
      </c>
      <c r="V6" s="38" t="s">
        <v>23</v>
      </c>
      <c r="W6" s="38" t="s">
        <v>23</v>
      </c>
      <c r="X6" s="38" t="s">
        <v>23</v>
      </c>
      <c r="Y6" s="38" t="s">
        <v>23</v>
      </c>
      <c r="Z6" s="38" t="s">
        <v>23</v>
      </c>
      <c r="AA6" s="38" t="s">
        <v>23</v>
      </c>
      <c r="AB6" s="38" t="s">
        <v>23</v>
      </c>
      <c r="AC6" s="27" t="s">
        <v>18</v>
      </c>
      <c r="AD6" s="24" t="s">
        <v>17</v>
      </c>
      <c r="AE6" s="24" t="s">
        <v>17</v>
      </c>
      <c r="AF6" s="24" t="s">
        <v>17</v>
      </c>
      <c r="AG6" s="24" t="s">
        <v>17</v>
      </c>
      <c r="AH6" s="24" t="s">
        <v>17</v>
      </c>
      <c r="AI6" s="28">
        <f t="shared" ref="AI6:AI7" si="1">COUNTIF(E6:AH6,"A4")+COUNTIF(E6:AH6,"C4")+COUNTIF(E6:AH6,"A4/C4")*2</f>
        <v>28</v>
      </c>
      <c r="AJ6" s="40"/>
      <c r="AK6" s="41" t="s">
        <v>24</v>
      </c>
      <c r="AL6" s="42"/>
    </row>
    <row r="7" ht="15.0" customHeight="1">
      <c r="A7" s="37">
        <v>2.0</v>
      </c>
      <c r="B7" s="38" t="s">
        <v>25</v>
      </c>
      <c r="C7" s="39" t="s">
        <v>26</v>
      </c>
      <c r="D7" s="38" t="s">
        <v>22</v>
      </c>
      <c r="E7" s="38" t="s">
        <v>23</v>
      </c>
      <c r="F7" s="38" t="s">
        <v>23</v>
      </c>
      <c r="G7" s="38" t="s">
        <v>23</v>
      </c>
      <c r="H7" s="27" t="s">
        <v>18</v>
      </c>
      <c r="I7" s="38" t="s">
        <v>17</v>
      </c>
      <c r="J7" s="38" t="s">
        <v>17</v>
      </c>
      <c r="K7" s="38" t="s">
        <v>17</v>
      </c>
      <c r="L7" s="38" t="s">
        <v>17</v>
      </c>
      <c r="M7" s="38" t="s">
        <v>17</v>
      </c>
      <c r="N7" s="38" t="s">
        <v>17</v>
      </c>
      <c r="O7" s="38" t="s">
        <v>23</v>
      </c>
      <c r="P7" s="38" t="s">
        <v>23</v>
      </c>
      <c r="Q7" s="38" t="s">
        <v>23</v>
      </c>
      <c r="R7" s="38" t="s">
        <v>23</v>
      </c>
      <c r="S7" s="38" t="s">
        <v>23</v>
      </c>
      <c r="T7" s="38" t="s">
        <v>23</v>
      </c>
      <c r="U7" s="38" t="s">
        <v>23</v>
      </c>
      <c r="V7" s="27" t="s">
        <v>18</v>
      </c>
      <c r="W7" s="38" t="s">
        <v>17</v>
      </c>
      <c r="X7" s="38" t="s">
        <v>17</v>
      </c>
      <c r="Y7" s="38" t="s">
        <v>17</v>
      </c>
      <c r="Z7" s="38" t="s">
        <v>17</v>
      </c>
      <c r="AA7" s="38" t="s">
        <v>17</v>
      </c>
      <c r="AB7" s="38" t="s">
        <v>17</v>
      </c>
      <c r="AC7" s="38" t="s">
        <v>23</v>
      </c>
      <c r="AD7" s="38" t="s">
        <v>23</v>
      </c>
      <c r="AE7" s="38" t="s">
        <v>23</v>
      </c>
      <c r="AF7" s="38" t="s">
        <v>23</v>
      </c>
      <c r="AG7" s="38" t="s">
        <v>23</v>
      </c>
      <c r="AH7" s="38" t="s">
        <v>23</v>
      </c>
      <c r="AI7" s="28">
        <f t="shared" si="1"/>
        <v>28</v>
      </c>
      <c r="AJ7" s="43"/>
      <c r="AK7" s="41" t="s">
        <v>27</v>
      </c>
      <c r="AL7" s="42"/>
    </row>
    <row r="8">
      <c r="A8" s="30"/>
      <c r="B8" s="31"/>
      <c r="C8" s="31"/>
      <c r="D8" s="31"/>
      <c r="E8" s="30"/>
      <c r="F8" s="32"/>
      <c r="G8" s="32"/>
      <c r="H8" s="32"/>
      <c r="I8" s="31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4"/>
      <c r="AJ8" s="35"/>
    </row>
    <row r="9">
      <c r="A9" s="44">
        <v>1.0</v>
      </c>
      <c r="B9" s="45" t="s">
        <v>28</v>
      </c>
      <c r="C9" s="46" t="s">
        <v>29</v>
      </c>
      <c r="D9" s="47" t="s">
        <v>30</v>
      </c>
      <c r="E9" s="24" t="s">
        <v>17</v>
      </c>
      <c r="F9" s="24" t="s">
        <v>17</v>
      </c>
      <c r="G9" s="24" t="s">
        <v>17</v>
      </c>
      <c r="H9" s="24" t="s">
        <v>17</v>
      </c>
      <c r="I9" s="27" t="s">
        <v>18</v>
      </c>
      <c r="J9" s="24" t="s">
        <v>17</v>
      </c>
      <c r="K9" s="24" t="s">
        <v>17</v>
      </c>
      <c r="L9" s="24" t="s">
        <v>17</v>
      </c>
      <c r="M9" s="24" t="s">
        <v>17</v>
      </c>
      <c r="N9" s="24" t="s">
        <v>17</v>
      </c>
      <c r="O9" s="24" t="s">
        <v>17</v>
      </c>
      <c r="P9" s="27" t="s">
        <v>18</v>
      </c>
      <c r="Q9" s="24" t="s">
        <v>17</v>
      </c>
      <c r="R9" s="24" t="s">
        <v>17</v>
      </c>
      <c r="S9" s="24" t="s">
        <v>17</v>
      </c>
      <c r="T9" s="24" t="s">
        <v>17</v>
      </c>
      <c r="U9" s="24" t="s">
        <v>17</v>
      </c>
      <c r="V9" s="24" t="s">
        <v>17</v>
      </c>
      <c r="W9" s="27" t="s">
        <v>18</v>
      </c>
      <c r="X9" s="24" t="s">
        <v>17</v>
      </c>
      <c r="Y9" s="24" t="s">
        <v>17</v>
      </c>
      <c r="Z9" s="24" t="s">
        <v>17</v>
      </c>
      <c r="AA9" s="24" t="s">
        <v>17</v>
      </c>
      <c r="AB9" s="24" t="s">
        <v>17</v>
      </c>
      <c r="AC9" s="24" t="s">
        <v>17</v>
      </c>
      <c r="AD9" s="27" t="s">
        <v>18</v>
      </c>
      <c r="AE9" s="24" t="s">
        <v>17</v>
      </c>
      <c r="AF9" s="24" t="s">
        <v>17</v>
      </c>
      <c r="AG9" s="24" t="s">
        <v>17</v>
      </c>
      <c r="AH9" s="24" t="s">
        <v>17</v>
      </c>
      <c r="AI9" s="48">
        <f>COUNTIF(E9:AH9,"A4")+COUNTIF(E9:AH9,"C4")+COUNTIF(E9:AH9,"A4/C4")*2</f>
        <v>26</v>
      </c>
      <c r="AJ9" s="49"/>
    </row>
    <row r="10">
      <c r="A10" s="50"/>
      <c r="B10" s="32"/>
      <c r="C10" s="32"/>
      <c r="D10" s="32"/>
      <c r="E10" s="30"/>
      <c r="F10" s="32"/>
      <c r="G10" s="32"/>
      <c r="H10" s="32"/>
      <c r="I10" s="31"/>
      <c r="J10" s="31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4"/>
      <c r="AJ10" s="49"/>
      <c r="AK10" s="51" t="s">
        <v>31</v>
      </c>
    </row>
    <row r="11">
      <c r="A11" s="52">
        <v>1.0</v>
      </c>
      <c r="B11" s="53" t="s">
        <v>32</v>
      </c>
      <c r="C11" s="54" t="s">
        <v>33</v>
      </c>
      <c r="D11" s="55" t="s">
        <v>34</v>
      </c>
      <c r="E11" s="53" t="s">
        <v>17</v>
      </c>
      <c r="F11" s="53" t="s">
        <v>17</v>
      </c>
      <c r="G11" s="53" t="s">
        <v>17</v>
      </c>
      <c r="H11" s="27" t="s">
        <v>18</v>
      </c>
      <c r="I11" s="53" t="s">
        <v>17</v>
      </c>
      <c r="J11" s="53" t="s">
        <v>17</v>
      </c>
      <c r="K11" s="53" t="s">
        <v>17</v>
      </c>
      <c r="L11" s="53" t="s">
        <v>17</v>
      </c>
      <c r="M11" s="53" t="s">
        <v>17</v>
      </c>
      <c r="N11" s="53" t="s">
        <v>17</v>
      </c>
      <c r="O11" s="27" t="s">
        <v>18</v>
      </c>
      <c r="P11" s="53" t="s">
        <v>17</v>
      </c>
      <c r="Q11" s="53" t="s">
        <v>17</v>
      </c>
      <c r="R11" s="53" t="s">
        <v>17</v>
      </c>
      <c r="S11" s="53" t="s">
        <v>17</v>
      </c>
      <c r="T11" s="53" t="s">
        <v>17</v>
      </c>
      <c r="U11" s="53" t="s">
        <v>17</v>
      </c>
      <c r="V11" s="27" t="s">
        <v>18</v>
      </c>
      <c r="W11" s="53" t="s">
        <v>17</v>
      </c>
      <c r="X11" s="53" t="s">
        <v>17</v>
      </c>
      <c r="Y11" s="53" t="s">
        <v>17</v>
      </c>
      <c r="Z11" s="53" t="s">
        <v>17</v>
      </c>
      <c r="AA11" s="53" t="s">
        <v>17</v>
      </c>
      <c r="AB11" s="53" t="s">
        <v>17</v>
      </c>
      <c r="AC11" s="27" t="s">
        <v>18</v>
      </c>
      <c r="AD11" s="53" t="s">
        <v>17</v>
      </c>
      <c r="AE11" s="53" t="s">
        <v>17</v>
      </c>
      <c r="AF11" s="53" t="s">
        <v>17</v>
      </c>
      <c r="AG11" s="53" t="s">
        <v>17</v>
      </c>
      <c r="AH11" s="53" t="s">
        <v>17</v>
      </c>
      <c r="AI11" s="48">
        <f t="shared" ref="AI11:AI14" si="2">COUNTIF(E11:AH11,"A4")+COUNTIF(E11:AH11,"C4")+COUNTIF(E11:AH11,"A4/C4")*2</f>
        <v>26</v>
      </c>
      <c r="AJ11" s="56"/>
    </row>
    <row r="12">
      <c r="A12" s="57">
        <v>2.0</v>
      </c>
      <c r="B12" s="58" t="s">
        <v>35</v>
      </c>
      <c r="C12" s="59" t="s">
        <v>36</v>
      </c>
      <c r="D12" s="60" t="s">
        <v>34</v>
      </c>
      <c r="E12" s="53" t="s">
        <v>17</v>
      </c>
      <c r="F12" s="53" t="s">
        <v>17</v>
      </c>
      <c r="G12" s="53" t="s">
        <v>17</v>
      </c>
      <c r="H12" s="27" t="s">
        <v>18</v>
      </c>
      <c r="I12" s="53" t="s">
        <v>17</v>
      </c>
      <c r="J12" s="53" t="s">
        <v>17</v>
      </c>
      <c r="K12" s="53" t="s">
        <v>17</v>
      </c>
      <c r="L12" s="53" t="s">
        <v>17</v>
      </c>
      <c r="M12" s="53" t="s">
        <v>17</v>
      </c>
      <c r="N12" s="53" t="s">
        <v>17</v>
      </c>
      <c r="O12" s="27" t="s">
        <v>18</v>
      </c>
      <c r="P12" s="53" t="s">
        <v>17</v>
      </c>
      <c r="Q12" s="53" t="s">
        <v>17</v>
      </c>
      <c r="R12" s="53" t="s">
        <v>17</v>
      </c>
      <c r="S12" s="53" t="s">
        <v>17</v>
      </c>
      <c r="T12" s="53" t="s">
        <v>17</v>
      </c>
      <c r="U12" s="53" t="s">
        <v>17</v>
      </c>
      <c r="V12" s="27" t="s">
        <v>18</v>
      </c>
      <c r="W12" s="53" t="s">
        <v>17</v>
      </c>
      <c r="X12" s="53" t="s">
        <v>17</v>
      </c>
      <c r="Y12" s="53" t="s">
        <v>17</v>
      </c>
      <c r="Z12" s="53" t="s">
        <v>17</v>
      </c>
      <c r="AA12" s="53" t="s">
        <v>17</v>
      </c>
      <c r="AB12" s="53" t="s">
        <v>17</v>
      </c>
      <c r="AC12" s="27" t="s">
        <v>18</v>
      </c>
      <c r="AD12" s="53" t="s">
        <v>17</v>
      </c>
      <c r="AE12" s="53" t="s">
        <v>17</v>
      </c>
      <c r="AF12" s="53" t="s">
        <v>17</v>
      </c>
      <c r="AG12" s="53" t="s">
        <v>17</v>
      </c>
      <c r="AH12" s="53" t="s">
        <v>17</v>
      </c>
      <c r="AI12" s="48">
        <f t="shared" si="2"/>
        <v>26</v>
      </c>
      <c r="AJ12" s="49"/>
      <c r="AK12" s="61" t="s">
        <v>37</v>
      </c>
    </row>
    <row r="13">
      <c r="A13" s="57">
        <v>3.0</v>
      </c>
      <c r="B13" s="53" t="s">
        <v>38</v>
      </c>
      <c r="C13" s="62" t="s">
        <v>39</v>
      </c>
      <c r="D13" s="55" t="s">
        <v>34</v>
      </c>
      <c r="E13" s="53" t="s">
        <v>17</v>
      </c>
      <c r="F13" s="53" t="s">
        <v>17</v>
      </c>
      <c r="G13" s="53" t="s">
        <v>17</v>
      </c>
      <c r="H13" s="53" t="s">
        <v>17</v>
      </c>
      <c r="I13" s="27" t="s">
        <v>18</v>
      </c>
      <c r="J13" s="53" t="s">
        <v>17</v>
      </c>
      <c r="K13" s="53" t="s">
        <v>17</v>
      </c>
      <c r="L13" s="53" t="s">
        <v>17</v>
      </c>
      <c r="M13" s="53" t="s">
        <v>17</v>
      </c>
      <c r="N13" s="53" t="s">
        <v>17</v>
      </c>
      <c r="O13" s="53" t="s">
        <v>17</v>
      </c>
      <c r="P13" s="27" t="s">
        <v>18</v>
      </c>
      <c r="Q13" s="53" t="s">
        <v>17</v>
      </c>
      <c r="R13" s="53" t="s">
        <v>17</v>
      </c>
      <c r="S13" s="53" t="s">
        <v>17</v>
      </c>
      <c r="T13" s="53" t="s">
        <v>17</v>
      </c>
      <c r="U13" s="53" t="s">
        <v>17</v>
      </c>
      <c r="V13" s="53" t="s">
        <v>17</v>
      </c>
      <c r="W13" s="27" t="s">
        <v>18</v>
      </c>
      <c r="X13" s="53" t="s">
        <v>17</v>
      </c>
      <c r="Y13" s="53" t="s">
        <v>17</v>
      </c>
      <c r="Z13" s="53" t="s">
        <v>17</v>
      </c>
      <c r="AA13" s="53" t="s">
        <v>17</v>
      </c>
      <c r="AB13" s="53" t="s">
        <v>17</v>
      </c>
      <c r="AC13" s="53" t="s">
        <v>17</v>
      </c>
      <c r="AD13" s="27" t="s">
        <v>18</v>
      </c>
      <c r="AE13" s="53" t="s">
        <v>17</v>
      </c>
      <c r="AF13" s="53" t="s">
        <v>17</v>
      </c>
      <c r="AG13" s="53" t="s">
        <v>17</v>
      </c>
      <c r="AH13" s="53" t="s">
        <v>17</v>
      </c>
      <c r="AI13" s="48">
        <f t="shared" si="2"/>
        <v>26</v>
      </c>
      <c r="AJ13" s="63"/>
    </row>
    <row r="14">
      <c r="A14" s="64">
        <v>4.0</v>
      </c>
      <c r="B14" s="53" t="s">
        <v>40</v>
      </c>
      <c r="C14" s="54" t="s">
        <v>41</v>
      </c>
      <c r="D14" s="55" t="s">
        <v>34</v>
      </c>
      <c r="E14" s="53" t="s">
        <v>17</v>
      </c>
      <c r="F14" s="53" t="s">
        <v>17</v>
      </c>
      <c r="G14" s="53" t="s">
        <v>17</v>
      </c>
      <c r="H14" s="53" t="s">
        <v>17</v>
      </c>
      <c r="I14" s="27" t="s">
        <v>18</v>
      </c>
      <c r="J14" s="53" t="s">
        <v>17</v>
      </c>
      <c r="K14" s="53" t="s">
        <v>17</v>
      </c>
      <c r="L14" s="53" t="s">
        <v>17</v>
      </c>
      <c r="M14" s="53" t="s">
        <v>17</v>
      </c>
      <c r="N14" s="53" t="s">
        <v>17</v>
      </c>
      <c r="O14" s="53" t="s">
        <v>17</v>
      </c>
      <c r="P14" s="27" t="s">
        <v>18</v>
      </c>
      <c r="Q14" s="53" t="s">
        <v>17</v>
      </c>
      <c r="R14" s="53" t="s">
        <v>17</v>
      </c>
      <c r="S14" s="53" t="s">
        <v>17</v>
      </c>
      <c r="T14" s="53" t="s">
        <v>17</v>
      </c>
      <c r="U14" s="53" t="s">
        <v>17</v>
      </c>
      <c r="V14" s="53" t="s">
        <v>17</v>
      </c>
      <c r="W14" s="27" t="s">
        <v>18</v>
      </c>
      <c r="X14" s="53" t="s">
        <v>17</v>
      </c>
      <c r="Y14" s="53" t="s">
        <v>17</v>
      </c>
      <c r="Z14" s="53" t="s">
        <v>17</v>
      </c>
      <c r="AA14" s="53" t="s">
        <v>17</v>
      </c>
      <c r="AB14" s="53" t="s">
        <v>17</v>
      </c>
      <c r="AC14" s="53" t="s">
        <v>17</v>
      </c>
      <c r="AD14" s="27" t="s">
        <v>18</v>
      </c>
      <c r="AE14" s="53" t="s">
        <v>17</v>
      </c>
      <c r="AF14" s="53" t="s">
        <v>17</v>
      </c>
      <c r="AG14" s="53" t="s">
        <v>17</v>
      </c>
      <c r="AH14" s="53" t="s">
        <v>17</v>
      </c>
      <c r="AI14" s="48">
        <f t="shared" si="2"/>
        <v>26</v>
      </c>
      <c r="AJ14" s="63"/>
    </row>
    <row r="15">
      <c r="A15" s="65"/>
      <c r="B15" s="31"/>
      <c r="C15" s="31"/>
      <c r="D15" s="31"/>
      <c r="E15" s="33"/>
      <c r="F15" s="33"/>
      <c r="G15" s="33"/>
      <c r="H15" s="33"/>
      <c r="I15" s="33"/>
      <c r="J15" s="33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4"/>
      <c r="AJ15" s="35"/>
    </row>
    <row r="16">
      <c r="A16" s="66">
        <v>1.0</v>
      </c>
      <c r="B16" s="67" t="s">
        <v>42</v>
      </c>
      <c r="C16" s="68" t="s">
        <v>43</v>
      </c>
      <c r="D16" s="69" t="s">
        <v>44</v>
      </c>
      <c r="E16" s="53" t="s">
        <v>23</v>
      </c>
      <c r="F16" s="53" t="s">
        <v>23</v>
      </c>
      <c r="G16" s="53" t="s">
        <v>23</v>
      </c>
      <c r="H16" s="53" t="s">
        <v>23</v>
      </c>
      <c r="I16" s="27" t="s">
        <v>18</v>
      </c>
      <c r="J16" s="53" t="s">
        <v>17</v>
      </c>
      <c r="K16" s="53" t="s">
        <v>17</v>
      </c>
      <c r="L16" s="53" t="s">
        <v>17</v>
      </c>
      <c r="M16" s="53" t="s">
        <v>17</v>
      </c>
      <c r="N16" s="53" t="s">
        <v>17</v>
      </c>
      <c r="O16" s="53" t="s">
        <v>17</v>
      </c>
      <c r="P16" s="27" t="s">
        <v>18</v>
      </c>
      <c r="Q16" s="53" t="s">
        <v>17</v>
      </c>
      <c r="R16" s="53" t="s">
        <v>17</v>
      </c>
      <c r="S16" s="53" t="s">
        <v>17</v>
      </c>
      <c r="T16" s="53" t="s">
        <v>17</v>
      </c>
      <c r="U16" s="53" t="s">
        <v>17</v>
      </c>
      <c r="V16" s="53" t="s">
        <v>17</v>
      </c>
      <c r="W16" s="53" t="s">
        <v>17</v>
      </c>
      <c r="X16" s="53" t="s">
        <v>17</v>
      </c>
      <c r="Y16" s="53" t="s">
        <v>17</v>
      </c>
      <c r="Z16" s="53" t="s">
        <v>17</v>
      </c>
      <c r="AA16" s="53" t="s">
        <v>17</v>
      </c>
      <c r="AB16" s="53" t="s">
        <v>17</v>
      </c>
      <c r="AC16" s="53" t="s">
        <v>17</v>
      </c>
      <c r="AD16" s="27" t="s">
        <v>18</v>
      </c>
      <c r="AE16" s="53" t="s">
        <v>23</v>
      </c>
      <c r="AF16" s="53" t="s">
        <v>23</v>
      </c>
      <c r="AG16" s="53" t="s">
        <v>23</v>
      </c>
      <c r="AH16" s="53" t="s">
        <v>23</v>
      </c>
      <c r="AI16" s="48">
        <f t="shared" ref="AI16:AI22" si="3">COUNTIF(E16:AH16,"A4")+COUNTIF(E16:AH16,"C4")+COUNTIF(E16:AH16,"A4/C4")*2</f>
        <v>27</v>
      </c>
      <c r="AJ16" s="70"/>
      <c r="AK16" s="42"/>
      <c r="AL16" s="42"/>
    </row>
    <row r="17">
      <c r="A17" s="66">
        <v>2.0</v>
      </c>
      <c r="B17" s="47" t="s">
        <v>45</v>
      </c>
      <c r="C17" s="71" t="s">
        <v>46</v>
      </c>
      <c r="D17" s="72" t="s">
        <v>44</v>
      </c>
      <c r="E17" s="53" t="s">
        <v>17</v>
      </c>
      <c r="F17" s="53" t="s">
        <v>17</v>
      </c>
      <c r="G17" s="53" t="s">
        <v>17</v>
      </c>
      <c r="H17" s="53" t="s">
        <v>17</v>
      </c>
      <c r="I17" s="27" t="s">
        <v>18</v>
      </c>
      <c r="J17" s="53" t="s">
        <v>17</v>
      </c>
      <c r="K17" s="53" t="s">
        <v>17</v>
      </c>
      <c r="L17" s="53" t="s">
        <v>17</v>
      </c>
      <c r="M17" s="53" t="s">
        <v>17</v>
      </c>
      <c r="N17" s="53" t="s">
        <v>17</v>
      </c>
      <c r="O17" s="53" t="s">
        <v>17</v>
      </c>
      <c r="P17" s="53" t="s">
        <v>23</v>
      </c>
      <c r="Q17" s="53" t="s">
        <v>23</v>
      </c>
      <c r="R17" s="53" t="s">
        <v>23</v>
      </c>
      <c r="S17" s="53" t="s">
        <v>23</v>
      </c>
      <c r="T17" s="53" t="s">
        <v>23</v>
      </c>
      <c r="U17" s="53" t="s">
        <v>23</v>
      </c>
      <c r="V17" s="53" t="s">
        <v>23</v>
      </c>
      <c r="W17" s="27" t="s">
        <v>18</v>
      </c>
      <c r="X17" s="53" t="s">
        <v>17</v>
      </c>
      <c r="Y17" s="53" t="s">
        <v>17</v>
      </c>
      <c r="Z17" s="53" t="s">
        <v>17</v>
      </c>
      <c r="AA17" s="53" t="s">
        <v>17</v>
      </c>
      <c r="AB17" s="53" t="s">
        <v>17</v>
      </c>
      <c r="AC17" s="53" t="s">
        <v>17</v>
      </c>
      <c r="AD17" s="27" t="s">
        <v>18</v>
      </c>
      <c r="AE17" s="53" t="s">
        <v>17</v>
      </c>
      <c r="AF17" s="53" t="s">
        <v>17</v>
      </c>
      <c r="AG17" s="53" t="s">
        <v>17</v>
      </c>
      <c r="AH17" s="53" t="s">
        <v>17</v>
      </c>
      <c r="AI17" s="48">
        <f t="shared" si="3"/>
        <v>27</v>
      </c>
      <c r="AJ17" s="73" t="s">
        <v>47</v>
      </c>
      <c r="AK17" s="42"/>
      <c r="AL17" s="42"/>
    </row>
    <row r="18">
      <c r="A18" s="66">
        <v>3.0</v>
      </c>
      <c r="B18" s="47" t="s">
        <v>48</v>
      </c>
      <c r="C18" s="71" t="s">
        <v>49</v>
      </c>
      <c r="D18" s="72" t="s">
        <v>44</v>
      </c>
      <c r="E18" s="53" t="s">
        <v>17</v>
      </c>
      <c r="F18" s="53" t="s">
        <v>17</v>
      </c>
      <c r="G18" s="53" t="s">
        <v>17</v>
      </c>
      <c r="H18" s="27" t="s">
        <v>18</v>
      </c>
      <c r="I18" s="53" t="s">
        <v>17</v>
      </c>
      <c r="J18" s="53" t="s">
        <v>17</v>
      </c>
      <c r="K18" s="53" t="s">
        <v>17</v>
      </c>
      <c r="L18" s="53" t="s">
        <v>17</v>
      </c>
      <c r="M18" s="53" t="s">
        <v>17</v>
      </c>
      <c r="N18" s="53" t="s">
        <v>17</v>
      </c>
      <c r="O18" s="27" t="s">
        <v>18</v>
      </c>
      <c r="P18" s="53" t="s">
        <v>23</v>
      </c>
      <c r="Q18" s="53" t="s">
        <v>17</v>
      </c>
      <c r="R18" s="53" t="s">
        <v>17</v>
      </c>
      <c r="S18" s="53" t="s">
        <v>17</v>
      </c>
      <c r="T18" s="53" t="s">
        <v>17</v>
      </c>
      <c r="U18" s="53" t="s">
        <v>17</v>
      </c>
      <c r="V18" s="27" t="s">
        <v>18</v>
      </c>
      <c r="W18" s="53" t="s">
        <v>23</v>
      </c>
      <c r="X18" s="53" t="s">
        <v>23</v>
      </c>
      <c r="Y18" s="53" t="s">
        <v>23</v>
      </c>
      <c r="Z18" s="53" t="s">
        <v>23</v>
      </c>
      <c r="AA18" s="53" t="s">
        <v>23</v>
      </c>
      <c r="AB18" s="53" t="s">
        <v>23</v>
      </c>
      <c r="AC18" s="53" t="s">
        <v>23</v>
      </c>
      <c r="AD18" s="53" t="s">
        <v>17</v>
      </c>
      <c r="AE18" s="53" t="s">
        <v>17</v>
      </c>
      <c r="AF18" s="53" t="s">
        <v>17</v>
      </c>
      <c r="AG18" s="53" t="s">
        <v>17</v>
      </c>
      <c r="AH18" s="53" t="s">
        <v>17</v>
      </c>
      <c r="AI18" s="48">
        <f t="shared" si="3"/>
        <v>27</v>
      </c>
      <c r="AJ18" s="73" t="s">
        <v>47</v>
      </c>
      <c r="AK18" s="42"/>
      <c r="AL18" s="42"/>
    </row>
    <row r="19">
      <c r="A19" s="66">
        <v>4.0</v>
      </c>
      <c r="B19" s="53" t="s">
        <v>50</v>
      </c>
      <c r="C19" s="54" t="s">
        <v>51</v>
      </c>
      <c r="D19" s="74" t="s">
        <v>44</v>
      </c>
      <c r="E19" s="53" t="s">
        <v>17</v>
      </c>
      <c r="F19" s="53" t="s">
        <v>17</v>
      </c>
      <c r="G19" s="53" t="s">
        <v>17</v>
      </c>
      <c r="H19" s="27" t="s">
        <v>18</v>
      </c>
      <c r="I19" s="53" t="s">
        <v>23</v>
      </c>
      <c r="J19" s="53" t="s">
        <v>23</v>
      </c>
      <c r="K19" s="53" t="s">
        <v>23</v>
      </c>
      <c r="L19" s="53" t="s">
        <v>23</v>
      </c>
      <c r="M19" s="53" t="s">
        <v>23</v>
      </c>
      <c r="N19" s="53" t="s">
        <v>23</v>
      </c>
      <c r="O19" s="27" t="s">
        <v>18</v>
      </c>
      <c r="P19" s="53" t="s">
        <v>17</v>
      </c>
      <c r="Q19" s="53" t="s">
        <v>17</v>
      </c>
      <c r="R19" s="53" t="s">
        <v>17</v>
      </c>
      <c r="S19" s="53" t="s">
        <v>17</v>
      </c>
      <c r="T19" s="53" t="s">
        <v>17</v>
      </c>
      <c r="U19" s="53" t="s">
        <v>17</v>
      </c>
      <c r="V19" s="53" t="s">
        <v>17</v>
      </c>
      <c r="W19" s="53" t="s">
        <v>17</v>
      </c>
      <c r="X19" s="53" t="s">
        <v>17</v>
      </c>
      <c r="Y19" s="53" t="s">
        <v>17</v>
      </c>
      <c r="Z19" s="53" t="s">
        <v>17</v>
      </c>
      <c r="AA19" s="53" t="s">
        <v>17</v>
      </c>
      <c r="AB19" s="53" t="s">
        <v>17</v>
      </c>
      <c r="AC19" s="27" t="s">
        <v>18</v>
      </c>
      <c r="AD19" s="53" t="s">
        <v>23</v>
      </c>
      <c r="AE19" s="53" t="s">
        <v>23</v>
      </c>
      <c r="AF19" s="53" t="s">
        <v>23</v>
      </c>
      <c r="AG19" s="53" t="s">
        <v>23</v>
      </c>
      <c r="AH19" s="53" t="s">
        <v>23</v>
      </c>
      <c r="AI19" s="48">
        <f t="shared" si="3"/>
        <v>27</v>
      </c>
      <c r="AJ19" s="73"/>
      <c r="AK19" s="42"/>
      <c r="AL19" s="42"/>
    </row>
    <row r="20">
      <c r="A20" s="66">
        <v>5.0</v>
      </c>
      <c r="B20" s="75" t="s">
        <v>52</v>
      </c>
      <c r="C20" s="54" t="s">
        <v>53</v>
      </c>
      <c r="D20" s="74" t="s">
        <v>44</v>
      </c>
      <c r="E20" s="53" t="s">
        <v>23</v>
      </c>
      <c r="F20" s="53" t="s">
        <v>23</v>
      </c>
      <c r="G20" s="53" t="s">
        <v>23</v>
      </c>
      <c r="H20" s="53" t="s">
        <v>23</v>
      </c>
      <c r="I20" s="27" t="s">
        <v>18</v>
      </c>
      <c r="J20" s="53" t="s">
        <v>17</v>
      </c>
      <c r="K20" s="53" t="s">
        <v>17</v>
      </c>
      <c r="L20" s="53" t="s">
        <v>17</v>
      </c>
      <c r="M20" s="53" t="s">
        <v>17</v>
      </c>
      <c r="N20" s="53" t="s">
        <v>17</v>
      </c>
      <c r="O20" s="53" t="s">
        <v>17</v>
      </c>
      <c r="P20" s="27" t="s">
        <v>18</v>
      </c>
      <c r="Q20" s="53" t="s">
        <v>17</v>
      </c>
      <c r="R20" s="53" t="s">
        <v>17</v>
      </c>
      <c r="S20" s="53" t="s">
        <v>17</v>
      </c>
      <c r="T20" s="53" t="s">
        <v>17</v>
      </c>
      <c r="U20" s="53" t="s">
        <v>17</v>
      </c>
      <c r="V20" s="53" t="s">
        <v>23</v>
      </c>
      <c r="W20" s="27" t="s">
        <v>18</v>
      </c>
      <c r="X20" s="53" t="s">
        <v>23</v>
      </c>
      <c r="Y20" s="53" t="s">
        <v>23</v>
      </c>
      <c r="Z20" s="53" t="s">
        <v>23</v>
      </c>
      <c r="AA20" s="53" t="s">
        <v>23</v>
      </c>
      <c r="AB20" s="53" t="s">
        <v>23</v>
      </c>
      <c r="AC20" s="53" t="s">
        <v>23</v>
      </c>
      <c r="AD20" s="53" t="s">
        <v>23</v>
      </c>
      <c r="AE20" s="53" t="s">
        <v>17</v>
      </c>
      <c r="AF20" s="53" t="s">
        <v>17</v>
      </c>
      <c r="AG20" s="53" t="s">
        <v>17</v>
      </c>
      <c r="AH20" s="53" t="s">
        <v>17</v>
      </c>
      <c r="AI20" s="48">
        <f t="shared" si="3"/>
        <v>27</v>
      </c>
      <c r="AJ20" s="73"/>
      <c r="AK20" s="42"/>
      <c r="AL20" s="42"/>
    </row>
    <row r="21" ht="15.75" customHeight="1">
      <c r="A21" s="66">
        <v>6.0</v>
      </c>
      <c r="B21" s="53" t="s">
        <v>54</v>
      </c>
      <c r="C21" s="76" t="s">
        <v>55</v>
      </c>
      <c r="D21" s="74" t="s">
        <v>44</v>
      </c>
      <c r="E21" s="53" t="s">
        <v>17</v>
      </c>
      <c r="F21" s="53" t="s">
        <v>17</v>
      </c>
      <c r="G21" s="53" t="s">
        <v>17</v>
      </c>
      <c r="H21" s="27" t="s">
        <v>18</v>
      </c>
      <c r="I21" s="53" t="s">
        <v>17</v>
      </c>
      <c r="J21" s="53" t="s">
        <v>17</v>
      </c>
      <c r="K21" s="53" t="s">
        <v>17</v>
      </c>
      <c r="L21" s="53" t="s">
        <v>17</v>
      </c>
      <c r="M21" s="53" t="s">
        <v>17</v>
      </c>
      <c r="N21" s="53" t="s">
        <v>17</v>
      </c>
      <c r="O21" s="53" t="s">
        <v>23</v>
      </c>
      <c r="P21" s="53" t="s">
        <v>23</v>
      </c>
      <c r="Q21" s="53" t="s">
        <v>23</v>
      </c>
      <c r="R21" s="53" t="s">
        <v>23</v>
      </c>
      <c r="S21" s="53" t="s">
        <v>23</v>
      </c>
      <c r="T21" s="53" t="s">
        <v>23</v>
      </c>
      <c r="U21" s="53" t="s">
        <v>23</v>
      </c>
      <c r="V21" s="27" t="s">
        <v>18</v>
      </c>
      <c r="W21" s="53" t="s">
        <v>23</v>
      </c>
      <c r="X21" s="53" t="s">
        <v>17</v>
      </c>
      <c r="Y21" s="53" t="s">
        <v>17</v>
      </c>
      <c r="Z21" s="53" t="s">
        <v>17</v>
      </c>
      <c r="AA21" s="53" t="s">
        <v>17</v>
      </c>
      <c r="AB21" s="53" t="s">
        <v>17</v>
      </c>
      <c r="AC21" s="27" t="s">
        <v>18</v>
      </c>
      <c r="AD21" s="53" t="s">
        <v>17</v>
      </c>
      <c r="AE21" s="53" t="s">
        <v>17</v>
      </c>
      <c r="AF21" s="53" t="s">
        <v>17</v>
      </c>
      <c r="AG21" s="53" t="s">
        <v>17</v>
      </c>
      <c r="AH21" s="53" t="s">
        <v>17</v>
      </c>
      <c r="AI21" s="48">
        <f t="shared" si="3"/>
        <v>27</v>
      </c>
      <c r="AJ21" s="73"/>
      <c r="AK21" s="42"/>
      <c r="AL21" s="42"/>
    </row>
    <row r="22" ht="15.75" customHeight="1">
      <c r="A22" s="52">
        <v>7.0</v>
      </c>
      <c r="B22" s="53" t="s">
        <v>56</v>
      </c>
      <c r="C22" s="76" t="s">
        <v>57</v>
      </c>
      <c r="D22" s="74" t="s">
        <v>44</v>
      </c>
      <c r="E22" s="53" t="s">
        <v>17</v>
      </c>
      <c r="F22" s="53" t="s">
        <v>17</v>
      </c>
      <c r="G22" s="53" t="s">
        <v>17</v>
      </c>
      <c r="H22" s="53" t="s">
        <v>17</v>
      </c>
      <c r="I22" s="53" t="s">
        <v>23</v>
      </c>
      <c r="J22" s="53" t="s">
        <v>23</v>
      </c>
      <c r="K22" s="53" t="s">
        <v>23</v>
      </c>
      <c r="L22" s="53" t="s">
        <v>23</v>
      </c>
      <c r="M22" s="53" t="s">
        <v>23</v>
      </c>
      <c r="N22" s="53" t="s">
        <v>23</v>
      </c>
      <c r="O22" s="53" t="s">
        <v>23</v>
      </c>
      <c r="P22" s="27" t="s">
        <v>18</v>
      </c>
      <c r="Q22" s="53" t="s">
        <v>17</v>
      </c>
      <c r="R22" s="53" t="s">
        <v>17</v>
      </c>
      <c r="S22" s="53" t="s">
        <v>17</v>
      </c>
      <c r="T22" s="53" t="s">
        <v>17</v>
      </c>
      <c r="U22" s="53" t="s">
        <v>17</v>
      </c>
      <c r="V22" s="53" t="s">
        <v>17</v>
      </c>
      <c r="W22" s="27" t="s">
        <v>18</v>
      </c>
      <c r="X22" s="53" t="s">
        <v>17</v>
      </c>
      <c r="Y22" s="53" t="s">
        <v>17</v>
      </c>
      <c r="Z22" s="53" t="s">
        <v>17</v>
      </c>
      <c r="AA22" s="53" t="s">
        <v>17</v>
      </c>
      <c r="AB22" s="53" t="s">
        <v>17</v>
      </c>
      <c r="AC22" s="53" t="s">
        <v>17</v>
      </c>
      <c r="AD22" s="27" t="s">
        <v>18</v>
      </c>
      <c r="AE22" s="53" t="s">
        <v>17</v>
      </c>
      <c r="AF22" s="53" t="s">
        <v>17</v>
      </c>
      <c r="AG22" s="53" t="s">
        <v>17</v>
      </c>
      <c r="AH22" s="53" t="s">
        <v>17</v>
      </c>
      <c r="AI22" s="48">
        <f t="shared" si="3"/>
        <v>27</v>
      </c>
      <c r="AJ22" s="73"/>
      <c r="AK22" s="42"/>
      <c r="AL22" s="42"/>
    </row>
    <row r="23" ht="15.75" customHeight="1">
      <c r="A23" s="30"/>
      <c r="B23" s="31"/>
      <c r="C23" s="31"/>
      <c r="D23" s="31"/>
      <c r="E23" s="30"/>
      <c r="F23" s="32"/>
      <c r="G23" s="32"/>
      <c r="H23" s="32"/>
      <c r="I23" s="31"/>
      <c r="J23" s="32"/>
      <c r="K23" s="3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4"/>
      <c r="AJ23" s="35"/>
    </row>
    <row r="24" ht="15.75" customHeight="1">
      <c r="A24" s="77">
        <v>1.0</v>
      </c>
      <c r="B24" s="78" t="s">
        <v>58</v>
      </c>
      <c r="C24" s="79" t="s">
        <v>59</v>
      </c>
      <c r="D24" s="53" t="s">
        <v>60</v>
      </c>
      <c r="E24" s="53" t="s">
        <v>17</v>
      </c>
      <c r="F24" s="53" t="s">
        <v>17</v>
      </c>
      <c r="G24" s="53" t="s">
        <v>17</v>
      </c>
      <c r="H24" s="27" t="s">
        <v>18</v>
      </c>
      <c r="I24" s="53" t="s">
        <v>23</v>
      </c>
      <c r="J24" s="53" t="s">
        <v>23</v>
      </c>
      <c r="K24" s="53" t="s">
        <v>23</v>
      </c>
      <c r="L24" s="53" t="s">
        <v>23</v>
      </c>
      <c r="M24" s="53" t="s">
        <v>23</v>
      </c>
      <c r="N24" s="53" t="s">
        <v>23</v>
      </c>
      <c r="O24" s="53" t="s">
        <v>23</v>
      </c>
      <c r="P24" s="53" t="s">
        <v>17</v>
      </c>
      <c r="Q24" s="53" t="s">
        <v>17</v>
      </c>
      <c r="R24" s="53" t="s">
        <v>17</v>
      </c>
      <c r="S24" s="53" t="s">
        <v>17</v>
      </c>
      <c r="T24" s="53" t="s">
        <v>17</v>
      </c>
      <c r="U24" s="53" t="s">
        <v>17</v>
      </c>
      <c r="V24" s="53" t="s">
        <v>17</v>
      </c>
      <c r="W24" s="53" t="s">
        <v>23</v>
      </c>
      <c r="X24" s="53" t="s">
        <v>23</v>
      </c>
      <c r="Y24" s="53" t="s">
        <v>23</v>
      </c>
      <c r="Z24" s="53" t="s">
        <v>23</v>
      </c>
      <c r="AA24" s="53" t="s">
        <v>23</v>
      </c>
      <c r="AB24" s="53" t="s">
        <v>23</v>
      </c>
      <c r="AC24" s="27" t="s">
        <v>18</v>
      </c>
      <c r="AD24" s="53" t="s">
        <v>17</v>
      </c>
      <c r="AE24" s="53" t="s">
        <v>17</v>
      </c>
      <c r="AF24" s="53" t="s">
        <v>17</v>
      </c>
      <c r="AG24" s="53" t="s">
        <v>17</v>
      </c>
      <c r="AH24" s="53" t="s">
        <v>17</v>
      </c>
      <c r="AI24" s="48">
        <f t="shared" ref="AI24:AI44" si="4">COUNTIF(E24:AH24,"A4")+COUNTIF(E24:AH24,"C4")+COUNTIF(E24:AH24,"A4/C4")*2</f>
        <v>28</v>
      </c>
      <c r="AJ24" s="49"/>
    </row>
    <row r="25" ht="15.75" customHeight="1">
      <c r="A25" s="80">
        <v>2.0</v>
      </c>
      <c r="B25" s="81" t="s">
        <v>61</v>
      </c>
      <c r="C25" s="54" t="s">
        <v>62</v>
      </c>
      <c r="D25" s="53" t="s">
        <v>60</v>
      </c>
      <c r="E25" s="53" t="s">
        <v>23</v>
      </c>
      <c r="F25" s="53" t="s">
        <v>23</v>
      </c>
      <c r="G25" s="53" t="s">
        <v>23</v>
      </c>
      <c r="H25" s="27" t="s">
        <v>18</v>
      </c>
      <c r="I25" s="53" t="s">
        <v>17</v>
      </c>
      <c r="J25" s="53" t="s">
        <v>17</v>
      </c>
      <c r="K25" s="53" t="s">
        <v>17</v>
      </c>
      <c r="L25" s="53" t="s">
        <v>17</v>
      </c>
      <c r="M25" s="53" t="s">
        <v>17</v>
      </c>
      <c r="N25" s="53" t="s">
        <v>17</v>
      </c>
      <c r="O25" s="53" t="s">
        <v>17</v>
      </c>
      <c r="P25" s="53" t="s">
        <v>23</v>
      </c>
      <c r="Q25" s="53" t="s">
        <v>23</v>
      </c>
      <c r="R25" s="53" t="s">
        <v>23</v>
      </c>
      <c r="S25" s="53" t="s">
        <v>23</v>
      </c>
      <c r="T25" s="53" t="s">
        <v>23</v>
      </c>
      <c r="U25" s="53" t="s">
        <v>23</v>
      </c>
      <c r="V25" s="53" t="s">
        <v>23</v>
      </c>
      <c r="W25" s="53" t="s">
        <v>23</v>
      </c>
      <c r="X25" s="53" t="s">
        <v>23</v>
      </c>
      <c r="Y25" s="53" t="s">
        <v>23</v>
      </c>
      <c r="Z25" s="53" t="s">
        <v>23</v>
      </c>
      <c r="AA25" s="53" t="s">
        <v>23</v>
      </c>
      <c r="AB25" s="53" t="s">
        <v>23</v>
      </c>
      <c r="AC25" s="27" t="s">
        <v>18</v>
      </c>
      <c r="AD25" s="53" t="s">
        <v>17</v>
      </c>
      <c r="AE25" s="53" t="s">
        <v>17</v>
      </c>
      <c r="AF25" s="53" t="s">
        <v>17</v>
      </c>
      <c r="AG25" s="53" t="s">
        <v>17</v>
      </c>
      <c r="AH25" s="53" t="s">
        <v>17</v>
      </c>
      <c r="AI25" s="48">
        <f t="shared" si="4"/>
        <v>28</v>
      </c>
      <c r="AJ25" s="49" t="s">
        <v>63</v>
      </c>
    </row>
    <row r="26" ht="15.75" customHeight="1">
      <c r="A26" s="77">
        <v>3.0</v>
      </c>
      <c r="B26" s="82" t="s">
        <v>64</v>
      </c>
      <c r="C26" s="83" t="s">
        <v>65</v>
      </c>
      <c r="D26" s="53" t="s">
        <v>60</v>
      </c>
      <c r="E26" s="53" t="s">
        <v>23</v>
      </c>
      <c r="F26" s="53" t="s">
        <v>23</v>
      </c>
      <c r="G26" s="53" t="s">
        <v>23</v>
      </c>
      <c r="H26" s="27" t="s">
        <v>18</v>
      </c>
      <c r="I26" s="53" t="s">
        <v>17</v>
      </c>
      <c r="J26" s="53" t="s">
        <v>17</v>
      </c>
      <c r="K26" s="53" t="s">
        <v>17</v>
      </c>
      <c r="L26" s="53" t="s">
        <v>17</v>
      </c>
      <c r="M26" s="53" t="s">
        <v>17</v>
      </c>
      <c r="N26" s="53" t="s">
        <v>17</v>
      </c>
      <c r="O26" s="53" t="s">
        <v>17</v>
      </c>
      <c r="P26" s="27" t="s">
        <v>18</v>
      </c>
      <c r="Q26" s="53" t="s">
        <v>23</v>
      </c>
      <c r="R26" s="53" t="s">
        <v>23</v>
      </c>
      <c r="S26" s="53" t="s">
        <v>23</v>
      </c>
      <c r="T26" s="53" t="s">
        <v>23</v>
      </c>
      <c r="U26" s="53" t="s">
        <v>23</v>
      </c>
      <c r="V26" s="53" t="s">
        <v>23</v>
      </c>
      <c r="W26" s="53" t="s">
        <v>23</v>
      </c>
      <c r="X26" s="53" t="s">
        <v>17</v>
      </c>
      <c r="Y26" s="53" t="s">
        <v>17</v>
      </c>
      <c r="Z26" s="53" t="s">
        <v>17</v>
      </c>
      <c r="AA26" s="53" t="s">
        <v>17</v>
      </c>
      <c r="AB26" s="53" t="s">
        <v>17</v>
      </c>
      <c r="AC26" s="53" t="s">
        <v>17</v>
      </c>
      <c r="AD26" s="53" t="s">
        <v>23</v>
      </c>
      <c r="AE26" s="53" t="s">
        <v>23</v>
      </c>
      <c r="AF26" s="53" t="s">
        <v>23</v>
      </c>
      <c r="AG26" s="53" t="s">
        <v>23</v>
      </c>
      <c r="AH26" s="53" t="s">
        <v>23</v>
      </c>
      <c r="AI26" s="48">
        <f t="shared" si="4"/>
        <v>28</v>
      </c>
      <c r="AJ26" s="49"/>
    </row>
    <row r="27" ht="15.75" customHeight="1">
      <c r="A27" s="80">
        <v>4.0</v>
      </c>
      <c r="B27" s="81" t="s">
        <v>66</v>
      </c>
      <c r="C27" s="76" t="s">
        <v>67</v>
      </c>
      <c r="D27" s="72" t="s">
        <v>60</v>
      </c>
      <c r="E27" s="53" t="s">
        <v>17</v>
      </c>
      <c r="F27" s="53" t="s">
        <v>17</v>
      </c>
      <c r="G27" s="53" t="s">
        <v>17</v>
      </c>
      <c r="H27" s="53" t="s">
        <v>23</v>
      </c>
      <c r="I27" s="53" t="s">
        <v>23</v>
      </c>
      <c r="J27" s="53" t="s">
        <v>23</v>
      </c>
      <c r="K27" s="53" t="s">
        <v>23</v>
      </c>
      <c r="L27" s="53" t="s">
        <v>23</v>
      </c>
      <c r="M27" s="53" t="s">
        <v>23</v>
      </c>
      <c r="N27" s="53" t="s">
        <v>23</v>
      </c>
      <c r="O27" s="27" t="s">
        <v>18</v>
      </c>
      <c r="P27" s="53" t="s">
        <v>17</v>
      </c>
      <c r="Q27" s="53" t="s">
        <v>17</v>
      </c>
      <c r="R27" s="53" t="s">
        <v>17</v>
      </c>
      <c r="S27" s="53" t="s">
        <v>17</v>
      </c>
      <c r="T27" s="53" t="s">
        <v>17</v>
      </c>
      <c r="U27" s="53" t="s">
        <v>17</v>
      </c>
      <c r="V27" s="53" t="s">
        <v>23</v>
      </c>
      <c r="W27" s="53" t="s">
        <v>23</v>
      </c>
      <c r="X27" s="53" t="s">
        <v>23</v>
      </c>
      <c r="Y27" s="53" t="s">
        <v>23</v>
      </c>
      <c r="Z27" s="53" t="s">
        <v>23</v>
      </c>
      <c r="AA27" s="53" t="s">
        <v>23</v>
      </c>
      <c r="AB27" s="53" t="s">
        <v>23</v>
      </c>
      <c r="AC27" s="53" t="s">
        <v>23</v>
      </c>
      <c r="AD27" s="27" t="s">
        <v>18</v>
      </c>
      <c r="AE27" s="53" t="s">
        <v>17</v>
      </c>
      <c r="AF27" s="53" t="s">
        <v>17</v>
      </c>
      <c r="AG27" s="53" t="s">
        <v>17</v>
      </c>
      <c r="AH27" s="53" t="s">
        <v>17</v>
      </c>
      <c r="AI27" s="48">
        <f t="shared" si="4"/>
        <v>28</v>
      </c>
      <c r="AJ27" s="56"/>
    </row>
    <row r="28" ht="15.75" customHeight="1">
      <c r="A28" s="77">
        <v>5.0</v>
      </c>
      <c r="B28" s="53" t="s">
        <v>68</v>
      </c>
      <c r="C28" s="83" t="s">
        <v>69</v>
      </c>
      <c r="D28" s="53" t="s">
        <v>60</v>
      </c>
      <c r="E28" s="53" t="s">
        <v>17</v>
      </c>
      <c r="F28" s="53" t="s">
        <v>17</v>
      </c>
      <c r="G28" s="53" t="s">
        <v>17</v>
      </c>
      <c r="H28" s="53" t="s">
        <v>23</v>
      </c>
      <c r="I28" s="53" t="s">
        <v>23</v>
      </c>
      <c r="J28" s="53" t="s">
        <v>23</v>
      </c>
      <c r="K28" s="53" t="s">
        <v>23</v>
      </c>
      <c r="L28" s="53" t="s">
        <v>23</v>
      </c>
      <c r="M28" s="53" t="s">
        <v>23</v>
      </c>
      <c r="N28" s="53" t="s">
        <v>23</v>
      </c>
      <c r="O28" s="27" t="s">
        <v>18</v>
      </c>
      <c r="P28" s="53" t="s">
        <v>17</v>
      </c>
      <c r="Q28" s="53" t="s">
        <v>17</v>
      </c>
      <c r="R28" s="53" t="s">
        <v>17</v>
      </c>
      <c r="S28" s="53" t="s">
        <v>17</v>
      </c>
      <c r="T28" s="53" t="s">
        <v>17</v>
      </c>
      <c r="U28" s="53" t="s">
        <v>17</v>
      </c>
      <c r="V28" s="53" t="s">
        <v>23</v>
      </c>
      <c r="W28" s="53" t="s">
        <v>23</v>
      </c>
      <c r="X28" s="53" t="s">
        <v>23</v>
      </c>
      <c r="Y28" s="53" t="s">
        <v>23</v>
      </c>
      <c r="Z28" s="53" t="s">
        <v>23</v>
      </c>
      <c r="AA28" s="53" t="s">
        <v>23</v>
      </c>
      <c r="AB28" s="53" t="s">
        <v>23</v>
      </c>
      <c r="AC28" s="53" t="s">
        <v>23</v>
      </c>
      <c r="AD28" s="27" t="s">
        <v>18</v>
      </c>
      <c r="AE28" s="53" t="s">
        <v>17</v>
      </c>
      <c r="AF28" s="53" t="s">
        <v>17</v>
      </c>
      <c r="AG28" s="53" t="s">
        <v>17</v>
      </c>
      <c r="AH28" s="53" t="s">
        <v>17</v>
      </c>
      <c r="AI28" s="48">
        <f t="shared" si="4"/>
        <v>28</v>
      </c>
      <c r="AJ28" s="49"/>
    </row>
    <row r="29" ht="15.75" customHeight="1">
      <c r="A29" s="80">
        <v>6.0</v>
      </c>
      <c r="B29" s="53" t="s">
        <v>70</v>
      </c>
      <c r="C29" s="76" t="s">
        <v>71</v>
      </c>
      <c r="D29" s="53" t="s">
        <v>60</v>
      </c>
      <c r="E29" s="53" t="s">
        <v>23</v>
      </c>
      <c r="F29" s="53" t="s">
        <v>23</v>
      </c>
      <c r="G29" s="53" t="s">
        <v>23</v>
      </c>
      <c r="H29" s="53" t="s">
        <v>23</v>
      </c>
      <c r="I29" s="27" t="s">
        <v>18</v>
      </c>
      <c r="J29" s="53" t="s">
        <v>23</v>
      </c>
      <c r="K29" s="53" t="s">
        <v>23</v>
      </c>
      <c r="L29" s="53" t="s">
        <v>23</v>
      </c>
      <c r="M29" s="53" t="s">
        <v>23</v>
      </c>
      <c r="N29" s="53" t="s">
        <v>23</v>
      </c>
      <c r="O29" s="27" t="s">
        <v>18</v>
      </c>
      <c r="P29" s="53" t="s">
        <v>17</v>
      </c>
      <c r="Q29" s="53" t="s">
        <v>17</v>
      </c>
      <c r="R29" s="53" t="s">
        <v>17</v>
      </c>
      <c r="S29" s="53" t="s">
        <v>17</v>
      </c>
      <c r="T29" s="53" t="s">
        <v>17</v>
      </c>
      <c r="U29" s="53" t="s">
        <v>17</v>
      </c>
      <c r="V29" s="53" t="s">
        <v>23</v>
      </c>
      <c r="W29" s="53" t="s">
        <v>23</v>
      </c>
      <c r="X29" s="53" t="s">
        <v>23</v>
      </c>
      <c r="Y29" s="53" t="s">
        <v>23</v>
      </c>
      <c r="Z29" s="53" t="s">
        <v>23</v>
      </c>
      <c r="AA29" s="53" t="s">
        <v>23</v>
      </c>
      <c r="AB29" s="53" t="s">
        <v>23</v>
      </c>
      <c r="AC29" s="53" t="s">
        <v>23</v>
      </c>
      <c r="AD29" s="53" t="s">
        <v>23</v>
      </c>
      <c r="AE29" s="53" t="s">
        <v>17</v>
      </c>
      <c r="AF29" s="53" t="s">
        <v>17</v>
      </c>
      <c r="AG29" s="53" t="s">
        <v>17</v>
      </c>
      <c r="AH29" s="53" t="s">
        <v>17</v>
      </c>
      <c r="AI29" s="48">
        <f t="shared" si="4"/>
        <v>28</v>
      </c>
      <c r="AJ29" s="56"/>
    </row>
    <row r="30" ht="15.75" customHeight="1">
      <c r="A30" s="77">
        <v>7.0</v>
      </c>
      <c r="B30" s="53" t="s">
        <v>72</v>
      </c>
      <c r="C30" s="54" t="s">
        <v>73</v>
      </c>
      <c r="D30" s="53" t="s">
        <v>60</v>
      </c>
      <c r="E30" s="53" t="s">
        <v>17</v>
      </c>
      <c r="F30" s="53" t="s">
        <v>17</v>
      </c>
      <c r="G30" s="53" t="s">
        <v>17</v>
      </c>
      <c r="H30" s="53" t="s">
        <v>23</v>
      </c>
      <c r="I30" s="53" t="s">
        <v>23</v>
      </c>
      <c r="J30" s="53" t="s">
        <v>23</v>
      </c>
      <c r="K30" s="53" t="s">
        <v>23</v>
      </c>
      <c r="L30" s="53" t="s">
        <v>23</v>
      </c>
      <c r="M30" s="53" t="s">
        <v>23</v>
      </c>
      <c r="N30" s="53" t="s">
        <v>23</v>
      </c>
      <c r="O30" s="53" t="s">
        <v>23</v>
      </c>
      <c r="P30" s="27" t="s">
        <v>18</v>
      </c>
      <c r="Q30" s="53" t="s">
        <v>17</v>
      </c>
      <c r="R30" s="53" t="s">
        <v>17</v>
      </c>
      <c r="S30" s="53" t="s">
        <v>17</v>
      </c>
      <c r="T30" s="53" t="s">
        <v>17</v>
      </c>
      <c r="U30" s="53" t="s">
        <v>17</v>
      </c>
      <c r="V30" s="27" t="s">
        <v>18</v>
      </c>
      <c r="W30" s="53" t="s">
        <v>17</v>
      </c>
      <c r="X30" s="53" t="s">
        <v>17</v>
      </c>
      <c r="Y30" s="53" t="s">
        <v>17</v>
      </c>
      <c r="Z30" s="53" t="s">
        <v>17</v>
      </c>
      <c r="AA30" s="53" t="s">
        <v>17</v>
      </c>
      <c r="AB30" s="53" t="s">
        <v>23</v>
      </c>
      <c r="AC30" s="53" t="s">
        <v>23</v>
      </c>
      <c r="AD30" s="53" t="s">
        <v>23</v>
      </c>
      <c r="AE30" s="53" t="s">
        <v>23</v>
      </c>
      <c r="AF30" s="53" t="s">
        <v>23</v>
      </c>
      <c r="AG30" s="53" t="s">
        <v>23</v>
      </c>
      <c r="AH30" s="53" t="s">
        <v>23</v>
      </c>
      <c r="AI30" s="48">
        <f t="shared" si="4"/>
        <v>28</v>
      </c>
      <c r="AJ30" s="49"/>
    </row>
    <row r="31" ht="15.75" customHeight="1">
      <c r="A31" s="80">
        <v>8.0</v>
      </c>
      <c r="B31" s="78" t="s">
        <v>74</v>
      </c>
      <c r="C31" s="84" t="s">
        <v>75</v>
      </c>
      <c r="D31" s="53" t="s">
        <v>60</v>
      </c>
      <c r="E31" s="53" t="s">
        <v>17</v>
      </c>
      <c r="F31" s="53" t="s">
        <v>17</v>
      </c>
      <c r="G31" s="53" t="s">
        <v>17</v>
      </c>
      <c r="H31" s="53" t="s">
        <v>17</v>
      </c>
      <c r="I31" s="27" t="s">
        <v>18</v>
      </c>
      <c r="J31" s="53" t="s">
        <v>23</v>
      </c>
      <c r="K31" s="53" t="s">
        <v>23</v>
      </c>
      <c r="L31" s="53" t="s">
        <v>23</v>
      </c>
      <c r="M31" s="53" t="s">
        <v>23</v>
      </c>
      <c r="N31" s="53" t="s">
        <v>23</v>
      </c>
      <c r="O31" s="53" t="s">
        <v>23</v>
      </c>
      <c r="P31" s="53" t="s">
        <v>17</v>
      </c>
      <c r="Q31" s="53" t="s">
        <v>17</v>
      </c>
      <c r="R31" s="53" t="s">
        <v>17</v>
      </c>
      <c r="S31" s="53" t="s">
        <v>17</v>
      </c>
      <c r="T31" s="53" t="s">
        <v>17</v>
      </c>
      <c r="U31" s="53" t="s">
        <v>17</v>
      </c>
      <c r="V31" s="27" t="s">
        <v>18</v>
      </c>
      <c r="W31" s="53" t="s">
        <v>17</v>
      </c>
      <c r="X31" s="53" t="s">
        <v>17</v>
      </c>
      <c r="Y31" s="53" t="s">
        <v>17</v>
      </c>
      <c r="Z31" s="53" t="s">
        <v>17</v>
      </c>
      <c r="AA31" s="53" t="s">
        <v>17</v>
      </c>
      <c r="AB31" s="53" t="s">
        <v>17</v>
      </c>
      <c r="AC31" s="53" t="s">
        <v>23</v>
      </c>
      <c r="AD31" s="53" t="s">
        <v>23</v>
      </c>
      <c r="AE31" s="53" t="s">
        <v>23</v>
      </c>
      <c r="AF31" s="53" t="s">
        <v>23</v>
      </c>
      <c r="AG31" s="53" t="s">
        <v>23</v>
      </c>
      <c r="AH31" s="53" t="s">
        <v>23</v>
      </c>
      <c r="AI31" s="48">
        <f t="shared" si="4"/>
        <v>28</v>
      </c>
      <c r="AJ31" s="49"/>
    </row>
    <row r="32" ht="15.75" customHeight="1">
      <c r="A32" s="77">
        <v>9.0</v>
      </c>
      <c r="B32" s="82" t="s">
        <v>76</v>
      </c>
      <c r="C32" s="83" t="s">
        <v>77</v>
      </c>
      <c r="D32" s="53" t="s">
        <v>60</v>
      </c>
      <c r="E32" s="53" t="s">
        <v>17</v>
      </c>
      <c r="F32" s="53" t="s">
        <v>17</v>
      </c>
      <c r="G32" s="53" t="s">
        <v>17</v>
      </c>
      <c r="H32" s="53" t="s">
        <v>17</v>
      </c>
      <c r="I32" s="53" t="s">
        <v>17</v>
      </c>
      <c r="J32" s="53" t="s">
        <v>17</v>
      </c>
      <c r="K32" s="53" t="s">
        <v>17</v>
      </c>
      <c r="L32" s="53" t="s">
        <v>17</v>
      </c>
      <c r="M32" s="53" t="s">
        <v>17</v>
      </c>
      <c r="N32" s="53" t="s">
        <v>17</v>
      </c>
      <c r="O32" s="53" t="s">
        <v>17</v>
      </c>
      <c r="P32" s="53" t="s">
        <v>17</v>
      </c>
      <c r="Q32" s="53" t="s">
        <v>23</v>
      </c>
      <c r="R32" s="53" t="s">
        <v>23</v>
      </c>
      <c r="S32" s="53" t="s">
        <v>23</v>
      </c>
      <c r="T32" s="53" t="s">
        <v>23</v>
      </c>
      <c r="U32" s="53" t="s">
        <v>23</v>
      </c>
      <c r="V32" s="27" t="s">
        <v>18</v>
      </c>
      <c r="W32" s="53" t="s">
        <v>17</v>
      </c>
      <c r="X32" s="53" t="s">
        <v>17</v>
      </c>
      <c r="Y32" s="53" t="s">
        <v>17</v>
      </c>
      <c r="Z32" s="53" t="s">
        <v>17</v>
      </c>
      <c r="AA32" s="53" t="s">
        <v>17</v>
      </c>
      <c r="AB32" s="53" t="s">
        <v>17</v>
      </c>
      <c r="AC32" s="53" t="s">
        <v>23</v>
      </c>
      <c r="AD32" s="53" t="s">
        <v>23</v>
      </c>
      <c r="AE32" s="53" t="s">
        <v>23</v>
      </c>
      <c r="AF32" s="53" t="s">
        <v>23</v>
      </c>
      <c r="AG32" s="53" t="s">
        <v>23</v>
      </c>
      <c r="AH32" s="27" t="s">
        <v>18</v>
      </c>
      <c r="AI32" s="48">
        <f t="shared" si="4"/>
        <v>28</v>
      </c>
      <c r="AJ32" s="49"/>
    </row>
    <row r="33" ht="15.75" customHeight="1">
      <c r="A33" s="80">
        <v>10.0</v>
      </c>
      <c r="B33" s="82" t="s">
        <v>78</v>
      </c>
      <c r="C33" s="83" t="s">
        <v>79</v>
      </c>
      <c r="D33" s="53" t="s">
        <v>60</v>
      </c>
      <c r="E33" s="53" t="s">
        <v>17</v>
      </c>
      <c r="F33" s="53" t="s">
        <v>17</v>
      </c>
      <c r="G33" s="53" t="s">
        <v>17</v>
      </c>
      <c r="H33" s="53" t="s">
        <v>17</v>
      </c>
      <c r="I33" s="53" t="s">
        <v>17</v>
      </c>
      <c r="J33" s="27" t="s">
        <v>18</v>
      </c>
      <c r="K33" s="53" t="s">
        <v>17</v>
      </c>
      <c r="L33" s="53" t="s">
        <v>17</v>
      </c>
      <c r="M33" s="53" t="s">
        <v>17</v>
      </c>
      <c r="N33" s="53" t="s">
        <v>17</v>
      </c>
      <c r="O33" s="53" t="s">
        <v>23</v>
      </c>
      <c r="P33" s="53" t="s">
        <v>23</v>
      </c>
      <c r="Q33" s="53" t="s">
        <v>23</v>
      </c>
      <c r="R33" s="53" t="s">
        <v>23</v>
      </c>
      <c r="S33" s="53" t="s">
        <v>23</v>
      </c>
      <c r="T33" s="53" t="s">
        <v>23</v>
      </c>
      <c r="U33" s="53" t="s">
        <v>23</v>
      </c>
      <c r="V33" s="53" t="s">
        <v>23</v>
      </c>
      <c r="W33" s="53" t="s">
        <v>17</v>
      </c>
      <c r="X33" s="53" t="s">
        <v>17</v>
      </c>
      <c r="Y33" s="53" t="s">
        <v>17</v>
      </c>
      <c r="Z33" s="53" t="s">
        <v>17</v>
      </c>
      <c r="AA33" s="53" t="s">
        <v>17</v>
      </c>
      <c r="AB33" s="53" t="s">
        <v>17</v>
      </c>
      <c r="AC33" s="27" t="s">
        <v>18</v>
      </c>
      <c r="AD33" s="53" t="s">
        <v>17</v>
      </c>
      <c r="AE33" s="53" t="s">
        <v>17</v>
      </c>
      <c r="AF33" s="53" t="s">
        <v>17</v>
      </c>
      <c r="AG33" s="53" t="s">
        <v>17</v>
      </c>
      <c r="AH33" s="53" t="s">
        <v>17</v>
      </c>
      <c r="AI33" s="48">
        <f t="shared" si="4"/>
        <v>28</v>
      </c>
      <c r="AJ33" s="70"/>
    </row>
    <row r="34" ht="15.75" customHeight="1">
      <c r="A34" s="77">
        <v>11.0</v>
      </c>
      <c r="B34" s="53" t="s">
        <v>80</v>
      </c>
      <c r="C34" s="79" t="s">
        <v>81</v>
      </c>
      <c r="D34" s="53" t="s">
        <v>60</v>
      </c>
      <c r="E34" s="53" t="s">
        <v>17</v>
      </c>
      <c r="F34" s="53" t="s">
        <v>17</v>
      </c>
      <c r="G34" s="53" t="s">
        <v>17</v>
      </c>
      <c r="H34" s="53" t="s">
        <v>17</v>
      </c>
      <c r="I34" s="53" t="s">
        <v>17</v>
      </c>
      <c r="J34" s="53" t="s">
        <v>17</v>
      </c>
      <c r="K34" s="27" t="s">
        <v>18</v>
      </c>
      <c r="L34" s="53" t="s">
        <v>17</v>
      </c>
      <c r="M34" s="53" t="s">
        <v>17</v>
      </c>
      <c r="N34" s="53" t="s">
        <v>17</v>
      </c>
      <c r="O34" s="53" t="s">
        <v>23</v>
      </c>
      <c r="P34" s="53" t="s">
        <v>23</v>
      </c>
      <c r="Q34" s="53" t="s">
        <v>23</v>
      </c>
      <c r="R34" s="53" t="s">
        <v>23</v>
      </c>
      <c r="S34" s="53" t="s">
        <v>23</v>
      </c>
      <c r="T34" s="53" t="s">
        <v>23</v>
      </c>
      <c r="U34" s="53" t="s">
        <v>23</v>
      </c>
      <c r="V34" s="53" t="s">
        <v>17</v>
      </c>
      <c r="W34" s="27" t="s">
        <v>18</v>
      </c>
      <c r="X34" s="53" t="s">
        <v>17</v>
      </c>
      <c r="Y34" s="53" t="s">
        <v>17</v>
      </c>
      <c r="Z34" s="53" t="s">
        <v>17</v>
      </c>
      <c r="AA34" s="53" t="s">
        <v>17</v>
      </c>
      <c r="AB34" s="53" t="s">
        <v>17</v>
      </c>
      <c r="AC34" s="53" t="s">
        <v>23</v>
      </c>
      <c r="AD34" s="53" t="s">
        <v>23</v>
      </c>
      <c r="AE34" s="53" t="s">
        <v>23</v>
      </c>
      <c r="AF34" s="53" t="s">
        <v>23</v>
      </c>
      <c r="AG34" s="53" t="s">
        <v>23</v>
      </c>
      <c r="AH34" s="53" t="s">
        <v>23</v>
      </c>
      <c r="AI34" s="48">
        <f t="shared" si="4"/>
        <v>28</v>
      </c>
      <c r="AJ34" s="49"/>
    </row>
    <row r="35" ht="15.75" customHeight="1">
      <c r="A35" s="80">
        <v>12.0</v>
      </c>
      <c r="B35" s="85" t="s">
        <v>82</v>
      </c>
      <c r="C35" s="59" t="s">
        <v>83</v>
      </c>
      <c r="D35" s="53" t="s">
        <v>60</v>
      </c>
      <c r="E35" s="53" t="s">
        <v>23</v>
      </c>
      <c r="F35" s="53" t="s">
        <v>23</v>
      </c>
      <c r="G35" s="53" t="s">
        <v>23</v>
      </c>
      <c r="H35" s="53" t="s">
        <v>17</v>
      </c>
      <c r="I35" s="53" t="s">
        <v>17</v>
      </c>
      <c r="J35" s="53" t="s">
        <v>17</v>
      </c>
      <c r="K35" s="53" t="s">
        <v>17</v>
      </c>
      <c r="L35" s="27" t="s">
        <v>18</v>
      </c>
      <c r="M35" s="53" t="s">
        <v>17</v>
      </c>
      <c r="N35" s="53" t="s">
        <v>17</v>
      </c>
      <c r="O35" s="53" t="s">
        <v>23</v>
      </c>
      <c r="P35" s="53" t="s">
        <v>23</v>
      </c>
      <c r="Q35" s="53" t="s">
        <v>17</v>
      </c>
      <c r="R35" s="53" t="s">
        <v>17</v>
      </c>
      <c r="S35" s="53" t="s">
        <v>17</v>
      </c>
      <c r="T35" s="53" t="s">
        <v>17</v>
      </c>
      <c r="U35" s="53" t="s">
        <v>17</v>
      </c>
      <c r="V35" s="53" t="s">
        <v>17</v>
      </c>
      <c r="W35" s="53" t="s">
        <v>23</v>
      </c>
      <c r="X35" s="27" t="s">
        <v>18</v>
      </c>
      <c r="Y35" s="53" t="s">
        <v>17</v>
      </c>
      <c r="Z35" s="53" t="s">
        <v>17</v>
      </c>
      <c r="AA35" s="53" t="s">
        <v>17</v>
      </c>
      <c r="AB35" s="53" t="s">
        <v>17</v>
      </c>
      <c r="AC35" s="53" t="s">
        <v>17</v>
      </c>
      <c r="AD35" s="53" t="s">
        <v>17</v>
      </c>
      <c r="AE35" s="53" t="s">
        <v>17</v>
      </c>
      <c r="AF35" s="53" t="s">
        <v>17</v>
      </c>
      <c r="AG35" s="53" t="s">
        <v>17</v>
      </c>
      <c r="AH35" s="53" t="s">
        <v>17</v>
      </c>
      <c r="AI35" s="48">
        <f t="shared" si="4"/>
        <v>28</v>
      </c>
      <c r="AJ35" s="49"/>
    </row>
    <row r="36" ht="15.75" customHeight="1">
      <c r="A36" s="77">
        <v>13.0</v>
      </c>
      <c r="B36" s="86" t="s">
        <v>84</v>
      </c>
      <c r="C36" s="79" t="s">
        <v>85</v>
      </c>
      <c r="D36" s="53" t="s">
        <v>60</v>
      </c>
      <c r="E36" s="53" t="s">
        <v>17</v>
      </c>
      <c r="F36" s="53" t="s">
        <v>17</v>
      </c>
      <c r="G36" s="53" t="s">
        <v>17</v>
      </c>
      <c r="H36" s="53" t="s">
        <v>17</v>
      </c>
      <c r="I36" s="53" t="s">
        <v>23</v>
      </c>
      <c r="J36" s="53" t="s">
        <v>23</v>
      </c>
      <c r="K36" s="53" t="s">
        <v>23</v>
      </c>
      <c r="L36" s="53" t="s">
        <v>23</v>
      </c>
      <c r="M36" s="53" t="s">
        <v>23</v>
      </c>
      <c r="N36" s="53" t="s">
        <v>23</v>
      </c>
      <c r="O36" s="53" t="s">
        <v>23</v>
      </c>
      <c r="P36" s="53" t="s">
        <v>23</v>
      </c>
      <c r="Q36" s="27" t="s">
        <v>18</v>
      </c>
      <c r="R36" s="53" t="s">
        <v>23</v>
      </c>
      <c r="S36" s="53" t="s">
        <v>23</v>
      </c>
      <c r="T36" s="53" t="s">
        <v>23</v>
      </c>
      <c r="U36" s="53" t="s">
        <v>23</v>
      </c>
      <c r="V36" s="53" t="s">
        <v>23</v>
      </c>
      <c r="W36" s="53" t="s">
        <v>17</v>
      </c>
      <c r="X36" s="53" t="s">
        <v>17</v>
      </c>
      <c r="Y36" s="27" t="s">
        <v>18</v>
      </c>
      <c r="Z36" s="53" t="s">
        <v>17</v>
      </c>
      <c r="AA36" s="53" t="s">
        <v>17</v>
      </c>
      <c r="AB36" s="53" t="s">
        <v>17</v>
      </c>
      <c r="AC36" s="53" t="s">
        <v>17</v>
      </c>
      <c r="AD36" s="53" t="s">
        <v>17</v>
      </c>
      <c r="AE36" s="53" t="s">
        <v>23</v>
      </c>
      <c r="AF36" s="53" t="s">
        <v>23</v>
      </c>
      <c r="AG36" s="53" t="s">
        <v>23</v>
      </c>
      <c r="AH36" s="53" t="s">
        <v>23</v>
      </c>
      <c r="AI36" s="48">
        <f t="shared" si="4"/>
        <v>28</v>
      </c>
      <c r="AJ36" s="49"/>
    </row>
    <row r="37" ht="15.75" customHeight="1">
      <c r="A37" s="80">
        <v>14.0</v>
      </c>
      <c r="B37" s="86" t="s">
        <v>86</v>
      </c>
      <c r="C37" s="79" t="s">
        <v>87</v>
      </c>
      <c r="D37" s="53" t="s">
        <v>60</v>
      </c>
      <c r="E37" s="53" t="s">
        <v>17</v>
      </c>
      <c r="F37" s="53" t="s">
        <v>17</v>
      </c>
      <c r="G37" s="53" t="s">
        <v>17</v>
      </c>
      <c r="H37" s="53" t="s">
        <v>17</v>
      </c>
      <c r="I37" s="53" t="s">
        <v>23</v>
      </c>
      <c r="J37" s="53" t="s">
        <v>23</v>
      </c>
      <c r="K37" s="53" t="s">
        <v>23</v>
      </c>
      <c r="L37" s="53" t="s">
        <v>23</v>
      </c>
      <c r="M37" s="53" t="s">
        <v>23</v>
      </c>
      <c r="N37" s="53" t="s">
        <v>23</v>
      </c>
      <c r="O37" s="53" t="s">
        <v>23</v>
      </c>
      <c r="P37" s="53" t="s">
        <v>17</v>
      </c>
      <c r="Q37" s="53" t="s">
        <v>17</v>
      </c>
      <c r="R37" s="27" t="s">
        <v>18</v>
      </c>
      <c r="S37" s="53" t="s">
        <v>17</v>
      </c>
      <c r="T37" s="53" t="s">
        <v>17</v>
      </c>
      <c r="U37" s="53" t="s">
        <v>17</v>
      </c>
      <c r="V37" s="53" t="s">
        <v>17</v>
      </c>
      <c r="W37" s="53" t="s">
        <v>17</v>
      </c>
      <c r="X37" s="53" t="s">
        <v>17</v>
      </c>
      <c r="Y37" s="53" t="s">
        <v>17</v>
      </c>
      <c r="Z37" s="27" t="s">
        <v>18</v>
      </c>
      <c r="AA37" s="53" t="s">
        <v>17</v>
      </c>
      <c r="AB37" s="53" t="s">
        <v>17</v>
      </c>
      <c r="AC37" s="53" t="s">
        <v>17</v>
      </c>
      <c r="AD37" s="53" t="s">
        <v>17</v>
      </c>
      <c r="AE37" s="53" t="s">
        <v>23</v>
      </c>
      <c r="AF37" s="53" t="s">
        <v>23</v>
      </c>
      <c r="AG37" s="53" t="s">
        <v>23</v>
      </c>
      <c r="AH37" s="53" t="s">
        <v>23</v>
      </c>
      <c r="AI37" s="48">
        <f t="shared" si="4"/>
        <v>28</v>
      </c>
      <c r="AJ37" s="49"/>
    </row>
    <row r="38" ht="15.75" customHeight="1">
      <c r="A38" s="77">
        <v>15.0</v>
      </c>
      <c r="B38" s="72" t="s">
        <v>88</v>
      </c>
      <c r="C38" s="83" t="s">
        <v>89</v>
      </c>
      <c r="D38" s="53" t="s">
        <v>60</v>
      </c>
      <c r="E38" s="53" t="s">
        <v>23</v>
      </c>
      <c r="F38" s="53" t="s">
        <v>23</v>
      </c>
      <c r="G38" s="53" t="s">
        <v>23</v>
      </c>
      <c r="H38" s="53" t="s">
        <v>17</v>
      </c>
      <c r="I38" s="53" t="s">
        <v>17</v>
      </c>
      <c r="J38" s="53" t="s">
        <v>17</v>
      </c>
      <c r="K38" s="53" t="s">
        <v>17</v>
      </c>
      <c r="L38" s="53" t="s">
        <v>17</v>
      </c>
      <c r="M38" s="27" t="s">
        <v>18</v>
      </c>
      <c r="N38" s="53" t="s">
        <v>17</v>
      </c>
      <c r="O38" s="53" t="s">
        <v>17</v>
      </c>
      <c r="P38" s="53" t="s">
        <v>23</v>
      </c>
      <c r="Q38" s="53" t="s">
        <v>23</v>
      </c>
      <c r="R38" s="53" t="s">
        <v>23</v>
      </c>
      <c r="S38" s="53" t="s">
        <v>23</v>
      </c>
      <c r="T38" s="53" t="s">
        <v>23</v>
      </c>
      <c r="U38" s="53" t="s">
        <v>23</v>
      </c>
      <c r="V38" s="53" t="s">
        <v>17</v>
      </c>
      <c r="W38" s="53" t="s">
        <v>17</v>
      </c>
      <c r="X38" s="53" t="s">
        <v>17</v>
      </c>
      <c r="Y38" s="53" t="s">
        <v>17</v>
      </c>
      <c r="Z38" s="53" t="s">
        <v>17</v>
      </c>
      <c r="AA38" s="27" t="s">
        <v>18</v>
      </c>
      <c r="AB38" s="53" t="s">
        <v>17</v>
      </c>
      <c r="AC38" s="53" t="s">
        <v>17</v>
      </c>
      <c r="AD38" s="53" t="s">
        <v>23</v>
      </c>
      <c r="AE38" s="53" t="s">
        <v>23</v>
      </c>
      <c r="AF38" s="53" t="s">
        <v>23</v>
      </c>
      <c r="AG38" s="53" t="s">
        <v>23</v>
      </c>
      <c r="AH38" s="53" t="s">
        <v>23</v>
      </c>
      <c r="AI38" s="48">
        <f t="shared" si="4"/>
        <v>28</v>
      </c>
      <c r="AJ38" s="49"/>
    </row>
    <row r="39" ht="15.75" customHeight="1">
      <c r="A39" s="80">
        <v>16.0</v>
      </c>
      <c r="B39" s="53" t="s">
        <v>90</v>
      </c>
      <c r="C39" s="58" t="s">
        <v>91</v>
      </c>
      <c r="D39" s="53" t="s">
        <v>60</v>
      </c>
      <c r="E39" s="53" t="s">
        <v>17</v>
      </c>
      <c r="F39" s="53" t="s">
        <v>17</v>
      </c>
      <c r="G39" s="53" t="s">
        <v>17</v>
      </c>
      <c r="H39" s="53" t="s">
        <v>17</v>
      </c>
      <c r="I39" s="53" t="s">
        <v>23</v>
      </c>
      <c r="J39" s="53" t="s">
        <v>23</v>
      </c>
      <c r="K39" s="53" t="s">
        <v>23</v>
      </c>
      <c r="L39" s="53" t="s">
        <v>23</v>
      </c>
      <c r="M39" s="53" t="s">
        <v>23</v>
      </c>
      <c r="N39" s="53" t="s">
        <v>23</v>
      </c>
      <c r="O39" s="53" t="s">
        <v>17</v>
      </c>
      <c r="P39" s="53" t="s">
        <v>17</v>
      </c>
      <c r="Q39" s="53" t="s">
        <v>17</v>
      </c>
      <c r="R39" s="53" t="s">
        <v>17</v>
      </c>
      <c r="S39" s="27" t="s">
        <v>18</v>
      </c>
      <c r="T39" s="53" t="s">
        <v>17</v>
      </c>
      <c r="U39" s="53" t="s">
        <v>17</v>
      </c>
      <c r="V39" s="53" t="s">
        <v>17</v>
      </c>
      <c r="W39" s="53" t="s">
        <v>17</v>
      </c>
      <c r="X39" s="53" t="s">
        <v>23</v>
      </c>
      <c r="Y39" s="53" t="s">
        <v>23</v>
      </c>
      <c r="Z39" s="53" t="s">
        <v>23</v>
      </c>
      <c r="AA39" s="53" t="s">
        <v>23</v>
      </c>
      <c r="AB39" s="27" t="s">
        <v>18</v>
      </c>
      <c r="AC39" s="53" t="s">
        <v>17</v>
      </c>
      <c r="AD39" s="53" t="s">
        <v>17</v>
      </c>
      <c r="AE39" s="53" t="s">
        <v>17</v>
      </c>
      <c r="AF39" s="53" t="s">
        <v>17</v>
      </c>
      <c r="AG39" s="53" t="s">
        <v>17</v>
      </c>
      <c r="AH39" s="53" t="s">
        <v>23</v>
      </c>
      <c r="AI39" s="48">
        <f t="shared" si="4"/>
        <v>28</v>
      </c>
      <c r="AJ39" s="49"/>
    </row>
    <row r="40" ht="15.75" customHeight="1">
      <c r="A40" s="77">
        <v>17.0</v>
      </c>
      <c r="B40" s="78" t="s">
        <v>92</v>
      </c>
      <c r="C40" s="79" t="s">
        <v>93</v>
      </c>
      <c r="D40" s="53" t="s">
        <v>60</v>
      </c>
      <c r="E40" s="27" t="s">
        <v>18</v>
      </c>
      <c r="F40" s="53" t="s">
        <v>23</v>
      </c>
      <c r="G40" s="53" t="s">
        <v>23</v>
      </c>
      <c r="H40" s="53" t="s">
        <v>23</v>
      </c>
      <c r="I40" s="53" t="s">
        <v>23</v>
      </c>
      <c r="J40" s="53" t="s">
        <v>17</v>
      </c>
      <c r="K40" s="53" t="s">
        <v>17</v>
      </c>
      <c r="L40" s="53" t="s">
        <v>17</v>
      </c>
      <c r="M40" s="53" t="s">
        <v>17</v>
      </c>
      <c r="N40" s="53" t="s">
        <v>17</v>
      </c>
      <c r="O40" s="27" t="s">
        <v>18</v>
      </c>
      <c r="P40" s="53" t="s">
        <v>23</v>
      </c>
      <c r="Q40" s="53" t="s">
        <v>23</v>
      </c>
      <c r="R40" s="53" t="s">
        <v>23</v>
      </c>
      <c r="S40" s="53" t="s">
        <v>23</v>
      </c>
      <c r="T40" s="53" t="s">
        <v>23</v>
      </c>
      <c r="U40" s="53" t="s">
        <v>23</v>
      </c>
      <c r="V40" s="27" t="s">
        <v>18</v>
      </c>
      <c r="W40" s="53" t="s">
        <v>17</v>
      </c>
      <c r="X40" s="53" t="s">
        <v>17</v>
      </c>
      <c r="Y40" s="53" t="s">
        <v>17</v>
      </c>
      <c r="Z40" s="53" t="s">
        <v>17</v>
      </c>
      <c r="AA40" s="53" t="s">
        <v>17</v>
      </c>
      <c r="AB40" s="53" t="s">
        <v>17</v>
      </c>
      <c r="AC40" s="53" t="s">
        <v>23</v>
      </c>
      <c r="AD40" s="53" t="s">
        <v>23</v>
      </c>
      <c r="AE40" s="27" t="s">
        <v>18</v>
      </c>
      <c r="AF40" s="53" t="s">
        <v>17</v>
      </c>
      <c r="AG40" s="53" t="s">
        <v>17</v>
      </c>
      <c r="AH40" s="53" t="s">
        <v>17</v>
      </c>
      <c r="AI40" s="48">
        <f t="shared" si="4"/>
        <v>26</v>
      </c>
      <c r="AJ40" s="49"/>
    </row>
    <row r="41" ht="15.75" customHeight="1">
      <c r="A41" s="80">
        <v>18.0</v>
      </c>
      <c r="B41" s="78" t="s">
        <v>94</v>
      </c>
      <c r="C41" s="79" t="s">
        <v>95</v>
      </c>
      <c r="D41" s="53" t="s">
        <v>60</v>
      </c>
      <c r="E41" s="53" t="s">
        <v>23</v>
      </c>
      <c r="F41" s="27" t="s">
        <v>18</v>
      </c>
      <c r="G41" s="53" t="s">
        <v>23</v>
      </c>
      <c r="H41" s="53" t="s">
        <v>23</v>
      </c>
      <c r="I41" s="53" t="s">
        <v>17</v>
      </c>
      <c r="J41" s="53" t="s">
        <v>17</v>
      </c>
      <c r="K41" s="53" t="s">
        <v>17</v>
      </c>
      <c r="L41" s="53" t="s">
        <v>17</v>
      </c>
      <c r="M41" s="53" t="s">
        <v>17</v>
      </c>
      <c r="N41" s="53" t="s">
        <v>17</v>
      </c>
      <c r="O41" s="53" t="s">
        <v>17</v>
      </c>
      <c r="P41" s="53" t="s">
        <v>17</v>
      </c>
      <c r="Q41" s="53" t="s">
        <v>17</v>
      </c>
      <c r="R41" s="53" t="s">
        <v>17</v>
      </c>
      <c r="S41" s="53" t="s">
        <v>17</v>
      </c>
      <c r="T41" s="53" t="s">
        <v>17</v>
      </c>
      <c r="U41" s="53" t="s">
        <v>17</v>
      </c>
      <c r="V41" s="53" t="s">
        <v>17</v>
      </c>
      <c r="W41" s="53" t="s">
        <v>23</v>
      </c>
      <c r="X41" s="53" t="s">
        <v>23</v>
      </c>
      <c r="Y41" s="53" t="s">
        <v>23</v>
      </c>
      <c r="Z41" s="53" t="s">
        <v>23</v>
      </c>
      <c r="AA41" s="53" t="s">
        <v>23</v>
      </c>
      <c r="AB41" s="53" t="s">
        <v>23</v>
      </c>
      <c r="AC41" s="53" t="s">
        <v>23</v>
      </c>
      <c r="AD41" s="53" t="s">
        <v>17</v>
      </c>
      <c r="AE41" s="53" t="s">
        <v>17</v>
      </c>
      <c r="AF41" s="27" t="s">
        <v>18</v>
      </c>
      <c r="AG41" s="53" t="s">
        <v>17</v>
      </c>
      <c r="AH41" s="53" t="s">
        <v>17</v>
      </c>
      <c r="AI41" s="48">
        <f t="shared" si="4"/>
        <v>28</v>
      </c>
      <c r="AJ41" s="49"/>
    </row>
    <row r="42" ht="15.75" customHeight="1">
      <c r="A42" s="77">
        <v>19.0</v>
      </c>
      <c r="B42" s="78" t="s">
        <v>96</v>
      </c>
      <c r="C42" s="79" t="s">
        <v>97</v>
      </c>
      <c r="D42" s="53" t="s">
        <v>60</v>
      </c>
      <c r="E42" s="53" t="s">
        <v>23</v>
      </c>
      <c r="F42" s="53" t="s">
        <v>23</v>
      </c>
      <c r="G42" s="27" t="s">
        <v>18</v>
      </c>
      <c r="H42" s="53" t="s">
        <v>23</v>
      </c>
      <c r="I42" s="53" t="s">
        <v>17</v>
      </c>
      <c r="J42" s="53" t="s">
        <v>17</v>
      </c>
      <c r="K42" s="53" t="s">
        <v>17</v>
      </c>
      <c r="L42" s="53" t="s">
        <v>17</v>
      </c>
      <c r="M42" s="53" t="s">
        <v>17</v>
      </c>
      <c r="N42" s="53" t="s">
        <v>17</v>
      </c>
      <c r="O42" s="53" t="s">
        <v>17</v>
      </c>
      <c r="P42" s="53" t="s">
        <v>17</v>
      </c>
      <c r="Q42" s="53" t="s">
        <v>17</v>
      </c>
      <c r="R42" s="53" t="s">
        <v>17</v>
      </c>
      <c r="S42" s="53" t="s">
        <v>17</v>
      </c>
      <c r="T42" s="53" t="s">
        <v>17</v>
      </c>
      <c r="U42" s="27" t="s">
        <v>18</v>
      </c>
      <c r="V42" s="53" t="s">
        <v>17</v>
      </c>
      <c r="W42" s="53" t="s">
        <v>17</v>
      </c>
      <c r="X42" s="53" t="s">
        <v>23</v>
      </c>
      <c r="Y42" s="53" t="s">
        <v>23</v>
      </c>
      <c r="Z42" s="53" t="s">
        <v>23</v>
      </c>
      <c r="AA42" s="53" t="s">
        <v>23</v>
      </c>
      <c r="AB42" s="53" t="s">
        <v>23</v>
      </c>
      <c r="AC42" s="27" t="s">
        <v>18</v>
      </c>
      <c r="AD42" s="53" t="s">
        <v>17</v>
      </c>
      <c r="AE42" s="53" t="s">
        <v>17</v>
      </c>
      <c r="AF42" s="53" t="s">
        <v>17</v>
      </c>
      <c r="AG42" s="53" t="s">
        <v>17</v>
      </c>
      <c r="AH42" s="53" t="s">
        <v>17</v>
      </c>
      <c r="AI42" s="48">
        <f t="shared" si="4"/>
        <v>27</v>
      </c>
      <c r="AJ42" s="49"/>
    </row>
    <row r="43" ht="15.75" customHeight="1">
      <c r="A43" s="80">
        <v>20.0</v>
      </c>
      <c r="B43" s="78" t="s">
        <v>98</v>
      </c>
      <c r="C43" s="79" t="s">
        <v>99</v>
      </c>
      <c r="D43" s="53" t="s">
        <v>60</v>
      </c>
      <c r="E43" s="53" t="s">
        <v>23</v>
      </c>
      <c r="F43" s="53" t="s">
        <v>23</v>
      </c>
      <c r="G43" s="53" t="s">
        <v>23</v>
      </c>
      <c r="H43" s="53" t="s">
        <v>23</v>
      </c>
      <c r="I43" s="53" t="s">
        <v>17</v>
      </c>
      <c r="J43" s="53" t="s">
        <v>17</v>
      </c>
      <c r="K43" s="53" t="s">
        <v>17</v>
      </c>
      <c r="L43" s="53" t="s">
        <v>17</v>
      </c>
      <c r="M43" s="53" t="s">
        <v>17</v>
      </c>
      <c r="N43" s="27" t="s">
        <v>18</v>
      </c>
      <c r="O43" s="53" t="s">
        <v>17</v>
      </c>
      <c r="P43" s="53" t="s">
        <v>17</v>
      </c>
      <c r="Q43" s="53" t="s">
        <v>23</v>
      </c>
      <c r="R43" s="53" t="s">
        <v>23</v>
      </c>
      <c r="S43" s="53" t="s">
        <v>23</v>
      </c>
      <c r="T43" s="53" t="s">
        <v>23</v>
      </c>
      <c r="U43" s="53" t="s">
        <v>23</v>
      </c>
      <c r="V43" s="53" t="s">
        <v>23</v>
      </c>
      <c r="W43" s="27" t="s">
        <v>18</v>
      </c>
      <c r="X43" s="53" t="s">
        <v>17</v>
      </c>
      <c r="Y43" s="53" t="s">
        <v>17</v>
      </c>
      <c r="Z43" s="53" t="s">
        <v>17</v>
      </c>
      <c r="AA43" s="53" t="s">
        <v>17</v>
      </c>
      <c r="AB43" s="53" t="s">
        <v>17</v>
      </c>
      <c r="AC43" s="53" t="s">
        <v>17</v>
      </c>
      <c r="AD43" s="53" t="s">
        <v>23</v>
      </c>
      <c r="AE43" s="53" t="s">
        <v>23</v>
      </c>
      <c r="AF43" s="53" t="s">
        <v>23</v>
      </c>
      <c r="AG43" s="53" t="s">
        <v>23</v>
      </c>
      <c r="AH43" s="53" t="s">
        <v>23</v>
      </c>
      <c r="AI43" s="48">
        <f t="shared" si="4"/>
        <v>28</v>
      </c>
      <c r="AJ43" s="49"/>
    </row>
    <row r="44" ht="15.75" customHeight="1">
      <c r="A44" s="77">
        <v>21.0</v>
      </c>
      <c r="B44" s="78" t="s">
        <v>100</v>
      </c>
      <c r="C44" s="79" t="s">
        <v>101</v>
      </c>
      <c r="D44" s="53" t="s">
        <v>60</v>
      </c>
      <c r="E44" s="53" t="s">
        <v>23</v>
      </c>
      <c r="F44" s="53" t="s">
        <v>23</v>
      </c>
      <c r="G44" s="53" t="s">
        <v>23</v>
      </c>
      <c r="H44" s="53" t="s">
        <v>23</v>
      </c>
      <c r="I44" s="53" t="s">
        <v>23</v>
      </c>
      <c r="J44" s="53" t="s">
        <v>17</v>
      </c>
      <c r="K44" s="53" t="s">
        <v>17</v>
      </c>
      <c r="L44" s="53" t="s">
        <v>17</v>
      </c>
      <c r="M44" s="53" t="s">
        <v>17</v>
      </c>
      <c r="N44" s="53" t="s">
        <v>17</v>
      </c>
      <c r="O44" s="53" t="s">
        <v>23</v>
      </c>
      <c r="P44" s="53" t="s">
        <v>23</v>
      </c>
      <c r="Q44" s="53" t="s">
        <v>23</v>
      </c>
      <c r="R44" s="53" t="s">
        <v>17</v>
      </c>
      <c r="S44" s="53" t="s">
        <v>17</v>
      </c>
      <c r="T44" s="27" t="s">
        <v>18</v>
      </c>
      <c r="U44" s="53" t="s">
        <v>17</v>
      </c>
      <c r="V44" s="53" t="s">
        <v>23</v>
      </c>
      <c r="W44" s="53" t="s">
        <v>23</v>
      </c>
      <c r="X44" s="53" t="s">
        <v>23</v>
      </c>
      <c r="Y44" s="53" t="s">
        <v>23</v>
      </c>
      <c r="Z44" s="53" t="s">
        <v>23</v>
      </c>
      <c r="AA44" s="53" t="s">
        <v>23</v>
      </c>
      <c r="AB44" s="53" t="s">
        <v>23</v>
      </c>
      <c r="AC44" s="53" t="s">
        <v>17</v>
      </c>
      <c r="AD44" s="53" t="s">
        <v>17</v>
      </c>
      <c r="AE44" s="53" t="s">
        <v>17</v>
      </c>
      <c r="AF44" s="53" t="s">
        <v>17</v>
      </c>
      <c r="AG44" s="27" t="s">
        <v>18</v>
      </c>
      <c r="AH44" s="53" t="s">
        <v>17</v>
      </c>
      <c r="AI44" s="48">
        <f t="shared" si="4"/>
        <v>28</v>
      </c>
      <c r="AJ44" s="49"/>
    </row>
    <row r="45" ht="15.75" customHeight="1">
      <c r="A45" s="87" t="s">
        <v>102</v>
      </c>
      <c r="B45" s="88"/>
      <c r="C45" s="88"/>
      <c r="D45" s="89"/>
      <c r="E45" s="90">
        <f t="shared" ref="E45:AH45" si="5">COUNTIF(E9:E44,"A4")</f>
        <v>21</v>
      </c>
      <c r="F45" s="90">
        <f t="shared" si="5"/>
        <v>21</v>
      </c>
      <c r="G45" s="90">
        <f t="shared" si="5"/>
        <v>21</v>
      </c>
      <c r="H45" s="90">
        <f t="shared" si="5"/>
        <v>14</v>
      </c>
      <c r="I45" s="90">
        <f t="shared" si="5"/>
        <v>14</v>
      </c>
      <c r="J45" s="90">
        <f t="shared" si="5"/>
        <v>21</v>
      </c>
      <c r="K45" s="90">
        <f t="shared" si="5"/>
        <v>21</v>
      </c>
      <c r="L45" s="90">
        <f t="shared" si="5"/>
        <v>21</v>
      </c>
      <c r="M45" s="90">
        <f t="shared" si="5"/>
        <v>21</v>
      </c>
      <c r="N45" s="90">
        <f t="shared" si="5"/>
        <v>21</v>
      </c>
      <c r="O45" s="90">
        <f t="shared" si="5"/>
        <v>14</v>
      </c>
      <c r="P45" s="90">
        <f t="shared" si="5"/>
        <v>14</v>
      </c>
      <c r="Q45" s="90">
        <f t="shared" si="5"/>
        <v>21</v>
      </c>
      <c r="R45" s="90">
        <f t="shared" si="5"/>
        <v>21</v>
      </c>
      <c r="S45" s="90">
        <f t="shared" si="5"/>
        <v>21</v>
      </c>
      <c r="T45" s="90">
        <f t="shared" si="5"/>
        <v>21</v>
      </c>
      <c r="U45" s="90">
        <f t="shared" si="5"/>
        <v>21</v>
      </c>
      <c r="V45" s="90">
        <f t="shared" si="5"/>
        <v>14</v>
      </c>
      <c r="W45" s="90">
        <f t="shared" si="5"/>
        <v>14</v>
      </c>
      <c r="X45" s="90">
        <f t="shared" si="5"/>
        <v>21</v>
      </c>
      <c r="Y45" s="90">
        <f t="shared" si="5"/>
        <v>21</v>
      </c>
      <c r="Z45" s="90">
        <f t="shared" si="5"/>
        <v>21</v>
      </c>
      <c r="AA45" s="90">
        <f t="shared" si="5"/>
        <v>21</v>
      </c>
      <c r="AB45" s="90">
        <f t="shared" si="5"/>
        <v>21</v>
      </c>
      <c r="AC45" s="90">
        <f t="shared" si="5"/>
        <v>14</v>
      </c>
      <c r="AD45" s="90">
        <f t="shared" si="5"/>
        <v>14</v>
      </c>
      <c r="AE45" s="90">
        <f t="shared" si="5"/>
        <v>21</v>
      </c>
      <c r="AF45" s="90">
        <f t="shared" si="5"/>
        <v>21</v>
      </c>
      <c r="AG45" s="90">
        <f t="shared" si="5"/>
        <v>21</v>
      </c>
      <c r="AH45" s="90">
        <f t="shared" si="5"/>
        <v>21</v>
      </c>
      <c r="AI45" s="48">
        <f t="shared" ref="AI45:AI46" si="7">SUM(E45:AH45)</f>
        <v>574</v>
      </c>
      <c r="AJ45" s="91"/>
    </row>
    <row r="46" ht="15.75" customHeight="1">
      <c r="A46" s="92" t="s">
        <v>103</v>
      </c>
      <c r="B46" s="93"/>
      <c r="C46" s="93"/>
      <c r="D46" s="94"/>
      <c r="E46" s="95">
        <f t="shared" ref="E46:AH46" si="6">COUNTIF(E9:E44,"C4")</f>
        <v>11</v>
      </c>
      <c r="F46" s="95">
        <f t="shared" si="6"/>
        <v>11</v>
      </c>
      <c r="G46" s="95">
        <f t="shared" si="6"/>
        <v>11</v>
      </c>
      <c r="H46" s="95">
        <f t="shared" si="6"/>
        <v>11</v>
      </c>
      <c r="I46" s="95">
        <f t="shared" si="6"/>
        <v>11</v>
      </c>
      <c r="J46" s="95">
        <f t="shared" si="6"/>
        <v>11</v>
      </c>
      <c r="K46" s="95">
        <f t="shared" si="6"/>
        <v>11</v>
      </c>
      <c r="L46" s="95">
        <f t="shared" si="6"/>
        <v>11</v>
      </c>
      <c r="M46" s="95">
        <f t="shared" si="6"/>
        <v>11</v>
      </c>
      <c r="N46" s="95">
        <f t="shared" si="6"/>
        <v>11</v>
      </c>
      <c r="O46" s="95">
        <f t="shared" si="6"/>
        <v>11</v>
      </c>
      <c r="P46" s="95">
        <f t="shared" si="6"/>
        <v>11</v>
      </c>
      <c r="Q46" s="95">
        <f t="shared" si="6"/>
        <v>11</v>
      </c>
      <c r="R46" s="95">
        <f t="shared" si="6"/>
        <v>11</v>
      </c>
      <c r="S46" s="95">
        <f t="shared" si="6"/>
        <v>11</v>
      </c>
      <c r="T46" s="95">
        <f t="shared" si="6"/>
        <v>11</v>
      </c>
      <c r="U46" s="95">
        <f t="shared" si="6"/>
        <v>11</v>
      </c>
      <c r="V46" s="95">
        <f t="shared" si="6"/>
        <v>11</v>
      </c>
      <c r="W46" s="95">
        <f t="shared" si="6"/>
        <v>11</v>
      </c>
      <c r="X46" s="95">
        <f t="shared" si="6"/>
        <v>11</v>
      </c>
      <c r="Y46" s="95">
        <f t="shared" si="6"/>
        <v>11</v>
      </c>
      <c r="Z46" s="95">
        <f t="shared" si="6"/>
        <v>11</v>
      </c>
      <c r="AA46" s="95">
        <f t="shared" si="6"/>
        <v>11</v>
      </c>
      <c r="AB46" s="95">
        <f t="shared" si="6"/>
        <v>11</v>
      </c>
      <c r="AC46" s="95">
        <f t="shared" si="6"/>
        <v>11</v>
      </c>
      <c r="AD46" s="95">
        <f t="shared" si="6"/>
        <v>11</v>
      </c>
      <c r="AE46" s="95">
        <f t="shared" si="6"/>
        <v>11</v>
      </c>
      <c r="AF46" s="95">
        <f t="shared" si="6"/>
        <v>11</v>
      </c>
      <c r="AG46" s="95">
        <f t="shared" si="6"/>
        <v>11</v>
      </c>
      <c r="AH46" s="95">
        <f t="shared" si="6"/>
        <v>11</v>
      </c>
      <c r="AI46" s="96">
        <f t="shared" si="7"/>
        <v>330</v>
      </c>
      <c r="AJ46" s="97"/>
    </row>
    <row r="47" ht="15.75" customHeight="1">
      <c r="A47" s="98"/>
      <c r="C47" s="98"/>
      <c r="D47" s="98"/>
    </row>
    <row r="48" ht="15.75" customHeight="1">
      <c r="A48" s="98"/>
      <c r="C48" s="99" t="s">
        <v>104</v>
      </c>
      <c r="D48" s="100" t="s">
        <v>105</v>
      </c>
      <c r="E48" s="100"/>
      <c r="F48" s="100"/>
      <c r="G48" s="100"/>
    </row>
    <row r="49" ht="15.75" customHeight="1">
      <c r="A49" s="98"/>
      <c r="C49" s="99" t="s">
        <v>106</v>
      </c>
      <c r="D49" s="100" t="s">
        <v>107</v>
      </c>
      <c r="E49" s="100"/>
      <c r="F49" s="100"/>
      <c r="G49" s="100"/>
    </row>
    <row r="50" ht="15.75" customHeight="1">
      <c r="A50" s="98"/>
      <c r="C50" s="98"/>
      <c r="D50" s="98"/>
    </row>
    <row r="51" ht="15.75" customHeight="1">
      <c r="A51" s="98"/>
      <c r="C51" s="98"/>
      <c r="D51" s="98"/>
    </row>
    <row r="52" ht="15.75" customHeight="1">
      <c r="A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</row>
    <row r="53" ht="15.75" customHeight="1">
      <c r="A53" s="101" t="s">
        <v>108</v>
      </c>
      <c r="AJ53" s="98"/>
    </row>
    <row r="54" ht="15.75" customHeight="1">
      <c r="A54" s="98"/>
      <c r="B54" s="102"/>
      <c r="C54" s="103"/>
      <c r="D54" s="103"/>
    </row>
    <row r="55" ht="15.75" customHeight="1">
      <c r="A55" s="57">
        <v>1.0</v>
      </c>
      <c r="B55" s="53" t="s">
        <v>109</v>
      </c>
      <c r="C55" s="58" t="s">
        <v>110</v>
      </c>
      <c r="D55" s="53" t="s">
        <v>108</v>
      </c>
      <c r="E55" s="47" t="s">
        <v>111</v>
      </c>
      <c r="F55" s="47" t="s">
        <v>111</v>
      </c>
      <c r="G55" s="47" t="s">
        <v>111</v>
      </c>
      <c r="H55" s="104" t="s">
        <v>112</v>
      </c>
      <c r="I55" s="105" t="s">
        <v>18</v>
      </c>
      <c r="J55" s="47" t="s">
        <v>111</v>
      </c>
      <c r="K55" s="47" t="s">
        <v>111</v>
      </c>
      <c r="L55" s="47" t="s">
        <v>111</v>
      </c>
      <c r="M55" s="47" t="s">
        <v>111</v>
      </c>
      <c r="N55" s="47" t="s">
        <v>111</v>
      </c>
      <c r="O55" s="104" t="s">
        <v>112</v>
      </c>
      <c r="P55" s="105" t="s">
        <v>18</v>
      </c>
      <c r="Q55" s="47" t="s">
        <v>111</v>
      </c>
      <c r="R55" s="47" t="s">
        <v>111</v>
      </c>
      <c r="S55" s="47" t="s">
        <v>111</v>
      </c>
      <c r="T55" s="47" t="s">
        <v>111</v>
      </c>
      <c r="U55" s="47" t="s">
        <v>111</v>
      </c>
      <c r="V55" s="104" t="s">
        <v>112</v>
      </c>
      <c r="W55" s="105" t="s">
        <v>18</v>
      </c>
      <c r="X55" s="47" t="s">
        <v>111</v>
      </c>
      <c r="Y55" s="47" t="s">
        <v>111</v>
      </c>
      <c r="Z55" s="47" t="s">
        <v>111</v>
      </c>
      <c r="AA55" s="47" t="s">
        <v>111</v>
      </c>
      <c r="AB55" s="47" t="s">
        <v>111</v>
      </c>
      <c r="AC55" s="104" t="s">
        <v>112</v>
      </c>
      <c r="AD55" s="105" t="s">
        <v>18</v>
      </c>
      <c r="AE55" s="47" t="s">
        <v>111</v>
      </c>
      <c r="AF55" s="47" t="s">
        <v>111</v>
      </c>
      <c r="AG55" s="47" t="s">
        <v>111</v>
      </c>
      <c r="AH55" s="47" t="s">
        <v>111</v>
      </c>
      <c r="AI55" s="48">
        <f>COUNTIF(E55:AH55,"G")*1</f>
        <v>22</v>
      </c>
      <c r="AJ55" s="106"/>
      <c r="AK55" s="106"/>
      <c r="AL55" s="107"/>
    </row>
    <row r="56" ht="15.75" customHeight="1">
      <c r="A56" s="103"/>
      <c r="B56" s="108"/>
      <c r="C56" s="42"/>
      <c r="D56" s="103"/>
    </row>
    <row r="57" ht="15.75" customHeight="1">
      <c r="A57" s="98"/>
      <c r="B57" s="102"/>
      <c r="C57" s="103"/>
      <c r="D57" s="103"/>
    </row>
    <row r="58" ht="15.75" customHeight="1">
      <c r="A58" s="98"/>
      <c r="C58" s="99" t="s">
        <v>113</v>
      </c>
      <c r="D58" s="100" t="s">
        <v>105</v>
      </c>
      <c r="E58" s="100"/>
      <c r="F58" s="100"/>
      <c r="G58" s="100"/>
      <c r="N58" s="61" t="s">
        <v>114</v>
      </c>
    </row>
    <row r="59" ht="15.75" customHeight="1">
      <c r="A59" s="98"/>
      <c r="C59" s="98"/>
      <c r="D59" s="98"/>
    </row>
    <row r="60" ht="15.75" customHeight="1">
      <c r="A60" s="98"/>
      <c r="C60" s="98"/>
      <c r="D60" s="98"/>
    </row>
    <row r="61" ht="15.75" customHeight="1">
      <c r="A61" s="98"/>
      <c r="C61" s="98"/>
      <c r="D61" s="98"/>
    </row>
    <row r="62" ht="15.75" customHeight="1">
      <c r="A62" s="98"/>
      <c r="C62" s="98"/>
      <c r="D62" s="98"/>
      <c r="L62" s="61" t="s">
        <v>115</v>
      </c>
    </row>
    <row r="63" ht="15.75" customHeight="1">
      <c r="A63" s="98"/>
      <c r="C63" s="98"/>
      <c r="D63" s="98"/>
    </row>
    <row r="64" ht="15.75" customHeight="1">
      <c r="A64" s="98"/>
      <c r="C64" s="98"/>
      <c r="D64" s="98"/>
    </row>
    <row r="65" ht="15.75" customHeight="1">
      <c r="A65" s="98"/>
      <c r="C65" s="109">
        <v>37.0</v>
      </c>
      <c r="D65" s="98"/>
    </row>
    <row r="66" ht="15.75" customHeight="1">
      <c r="A66" s="98"/>
      <c r="C66" s="98"/>
      <c r="D66" s="98"/>
    </row>
    <row r="67" ht="15.75" customHeight="1">
      <c r="A67" s="98"/>
      <c r="C67" s="98"/>
      <c r="D67" s="98"/>
    </row>
    <row r="68" ht="15.75" customHeight="1">
      <c r="A68" s="98"/>
      <c r="C68" s="98"/>
      <c r="D68" s="98"/>
    </row>
    <row r="69" ht="15.75" customHeight="1">
      <c r="A69" s="98"/>
      <c r="C69" s="98"/>
      <c r="D69" s="98"/>
    </row>
    <row r="70" ht="15.75" customHeight="1">
      <c r="A70" s="98"/>
      <c r="C70" s="98"/>
      <c r="D70" s="98"/>
    </row>
    <row r="71" ht="15.75" customHeight="1">
      <c r="A71" s="98"/>
      <c r="C71" s="98"/>
      <c r="D71" s="98"/>
    </row>
    <row r="72" ht="15.75" customHeight="1">
      <c r="A72" s="98"/>
      <c r="C72" s="98"/>
      <c r="D72" s="98"/>
    </row>
    <row r="73" ht="15.75" customHeight="1">
      <c r="A73" s="98"/>
      <c r="C73" s="98"/>
      <c r="D73" s="98"/>
    </row>
    <row r="74" ht="15.75" customHeight="1">
      <c r="A74" s="98"/>
      <c r="C74" s="98"/>
      <c r="D74" s="98"/>
    </row>
    <row r="75" ht="15.75" customHeight="1">
      <c r="A75" s="98"/>
      <c r="C75" s="98"/>
      <c r="D75" s="98"/>
    </row>
    <row r="76" ht="15.75" customHeight="1">
      <c r="A76" s="98"/>
      <c r="C76" s="98"/>
      <c r="D76" s="98"/>
    </row>
    <row r="77" ht="15.75" customHeight="1">
      <c r="A77" s="98"/>
      <c r="C77" s="98"/>
      <c r="D77" s="98"/>
    </row>
    <row r="78" ht="15.75" customHeight="1">
      <c r="A78" s="98"/>
      <c r="C78" s="98"/>
      <c r="D78" s="98"/>
    </row>
    <row r="79" ht="15.75" customHeight="1">
      <c r="A79" s="98"/>
      <c r="C79" s="98"/>
      <c r="D79" s="98"/>
    </row>
    <row r="80" ht="15.75" customHeight="1">
      <c r="A80" s="98"/>
      <c r="C80" s="98"/>
      <c r="D80" s="98"/>
    </row>
    <row r="81" ht="15.75" customHeight="1">
      <c r="A81" s="98"/>
      <c r="C81" s="98"/>
      <c r="D81" s="98"/>
    </row>
    <row r="82" ht="15.75" customHeight="1">
      <c r="A82" s="98"/>
      <c r="C82" s="98"/>
      <c r="D82" s="98"/>
    </row>
    <row r="83" ht="15.75" customHeight="1">
      <c r="A83" s="98"/>
      <c r="C83" s="98"/>
      <c r="D83" s="98"/>
    </row>
    <row r="84" ht="15.75" customHeight="1">
      <c r="A84" s="98"/>
      <c r="C84" s="98"/>
      <c r="D84" s="98"/>
    </row>
    <row r="85" ht="15.75" customHeight="1">
      <c r="A85" s="98"/>
      <c r="C85" s="98"/>
      <c r="D85" s="98"/>
    </row>
    <row r="86" ht="15.75" customHeight="1">
      <c r="A86" s="98"/>
      <c r="C86" s="98"/>
      <c r="D86" s="98"/>
    </row>
    <row r="87" ht="15.75" customHeight="1">
      <c r="A87" s="98"/>
      <c r="C87" s="98"/>
      <c r="D87" s="98"/>
    </row>
    <row r="88" ht="15.75" customHeight="1">
      <c r="A88" s="98"/>
      <c r="C88" s="98"/>
      <c r="D88" s="98"/>
    </row>
    <row r="89" ht="15.75" customHeight="1">
      <c r="A89" s="98"/>
      <c r="C89" s="98"/>
      <c r="D89" s="98"/>
    </row>
    <row r="90" ht="15.75" customHeight="1">
      <c r="A90" s="98"/>
      <c r="C90" s="98"/>
      <c r="D90" s="98"/>
    </row>
    <row r="91" ht="15.75" customHeight="1">
      <c r="A91" s="98"/>
      <c r="C91" s="98"/>
      <c r="D91" s="98"/>
    </row>
    <row r="92" ht="15.75" customHeight="1">
      <c r="A92" s="98"/>
      <c r="C92" s="98"/>
      <c r="D92" s="98"/>
    </row>
    <row r="93" ht="15.75" customHeight="1">
      <c r="A93" s="98"/>
      <c r="C93" s="98"/>
      <c r="D93" s="98"/>
    </row>
    <row r="94" ht="15.75" customHeight="1">
      <c r="A94" s="98"/>
      <c r="C94" s="98"/>
      <c r="D94" s="98"/>
    </row>
    <row r="95" ht="15.75" customHeight="1">
      <c r="A95" s="98"/>
      <c r="C95" s="98"/>
      <c r="D95" s="98"/>
    </row>
    <row r="96" ht="15.75" customHeight="1">
      <c r="A96" s="98"/>
      <c r="C96" s="98"/>
      <c r="D96" s="98"/>
    </row>
    <row r="97" ht="15.75" customHeight="1">
      <c r="A97" s="98"/>
      <c r="C97" s="98"/>
      <c r="D97" s="98"/>
    </row>
    <row r="98" ht="15.75" customHeight="1">
      <c r="A98" s="98"/>
      <c r="C98" s="98"/>
      <c r="D98" s="98"/>
    </row>
    <row r="99" ht="15.75" customHeight="1">
      <c r="A99" s="98"/>
      <c r="C99" s="98"/>
      <c r="D99" s="98"/>
    </row>
    <row r="100" ht="15.75" customHeight="1">
      <c r="A100" s="98"/>
      <c r="C100" s="98"/>
      <c r="D100" s="98"/>
    </row>
    <row r="101" ht="15.75" customHeight="1">
      <c r="A101" s="98"/>
      <c r="C101" s="98"/>
      <c r="D101" s="98"/>
    </row>
    <row r="102" ht="15.75" customHeight="1">
      <c r="A102" s="98"/>
      <c r="C102" s="98"/>
      <c r="D102" s="98"/>
    </row>
    <row r="103" ht="15.75" customHeight="1">
      <c r="A103" s="98"/>
      <c r="C103" s="98"/>
      <c r="D103" s="98"/>
    </row>
    <row r="104" ht="15.75" customHeight="1">
      <c r="A104" s="98"/>
      <c r="C104" s="98"/>
      <c r="D104" s="98"/>
    </row>
    <row r="105" ht="15.75" customHeight="1">
      <c r="A105" s="98"/>
      <c r="C105" s="98"/>
      <c r="D105" s="98"/>
    </row>
    <row r="106" ht="15.75" customHeight="1">
      <c r="A106" s="98"/>
      <c r="C106" s="98"/>
      <c r="D106" s="98"/>
    </row>
    <row r="107" ht="15.75" customHeight="1">
      <c r="A107" s="98"/>
      <c r="C107" s="98"/>
      <c r="D107" s="98"/>
    </row>
    <row r="108" ht="15.75" customHeight="1">
      <c r="A108" s="98"/>
      <c r="C108" s="98"/>
      <c r="D108" s="98"/>
    </row>
    <row r="109" ht="15.75" customHeight="1">
      <c r="A109" s="98"/>
      <c r="C109" s="98"/>
      <c r="D109" s="98"/>
    </row>
    <row r="110" ht="15.75" customHeight="1">
      <c r="A110" s="98"/>
      <c r="C110" s="98"/>
      <c r="D110" s="98"/>
    </row>
    <row r="111" ht="15.75" customHeight="1">
      <c r="A111" s="98"/>
      <c r="C111" s="98"/>
      <c r="D111" s="98"/>
    </row>
    <row r="112" ht="15.75" customHeight="1">
      <c r="A112" s="98"/>
      <c r="C112" s="98"/>
      <c r="D112" s="98"/>
    </row>
    <row r="113" ht="15.75" customHeight="1">
      <c r="A113" s="98"/>
      <c r="C113" s="98"/>
      <c r="D113" s="98"/>
    </row>
    <row r="114" ht="15.75" customHeight="1">
      <c r="A114" s="98"/>
      <c r="C114" s="98"/>
      <c r="D114" s="98"/>
    </row>
    <row r="115" ht="15.75" customHeight="1">
      <c r="A115" s="98"/>
      <c r="C115" s="98"/>
      <c r="D115" s="98"/>
    </row>
    <row r="116" ht="15.75" customHeight="1">
      <c r="A116" s="98"/>
      <c r="C116" s="98"/>
      <c r="D116" s="98"/>
    </row>
    <row r="117" ht="15.75" customHeight="1">
      <c r="A117" s="98"/>
      <c r="C117" s="98"/>
      <c r="D117" s="98"/>
    </row>
    <row r="118" ht="15.75" customHeight="1">
      <c r="A118" s="98"/>
      <c r="C118" s="98"/>
      <c r="D118" s="98"/>
    </row>
    <row r="119" ht="15.75" customHeight="1">
      <c r="A119" s="98"/>
      <c r="C119" s="98"/>
      <c r="D119" s="98"/>
    </row>
    <row r="120" ht="15.75" customHeight="1">
      <c r="A120" s="98"/>
      <c r="C120" s="98"/>
      <c r="D120" s="98"/>
    </row>
    <row r="121" ht="15.75" customHeight="1">
      <c r="A121" s="98"/>
      <c r="C121" s="98"/>
      <c r="D121" s="98"/>
    </row>
    <row r="122" ht="15.75" customHeight="1">
      <c r="A122" s="98"/>
      <c r="C122" s="98"/>
      <c r="D122" s="98"/>
    </row>
    <row r="123" ht="15.75" customHeight="1">
      <c r="A123" s="98"/>
      <c r="C123" s="98"/>
      <c r="D123" s="98"/>
    </row>
    <row r="124" ht="15.75" customHeight="1">
      <c r="A124" s="98"/>
      <c r="C124" s="98"/>
      <c r="D124" s="98"/>
    </row>
    <row r="125" ht="15.75" customHeight="1">
      <c r="A125" s="98"/>
      <c r="C125" s="98"/>
      <c r="D125" s="98"/>
    </row>
    <row r="126" ht="15.75" customHeight="1">
      <c r="A126" s="98"/>
      <c r="C126" s="98"/>
      <c r="D126" s="98"/>
    </row>
    <row r="127" ht="15.75" customHeight="1">
      <c r="A127" s="98"/>
      <c r="C127" s="98"/>
      <c r="D127" s="98"/>
    </row>
    <row r="128" ht="15.75" customHeight="1">
      <c r="A128" s="98"/>
      <c r="C128" s="98"/>
      <c r="D128" s="98"/>
    </row>
    <row r="129" ht="15.75" customHeight="1">
      <c r="A129" s="98"/>
      <c r="C129" s="98"/>
      <c r="D129" s="98"/>
    </row>
    <row r="130" ht="15.75" customHeight="1">
      <c r="A130" s="98"/>
      <c r="C130" s="98"/>
      <c r="D130" s="98"/>
    </row>
    <row r="131" ht="15.75" customHeight="1">
      <c r="A131" s="98"/>
      <c r="C131" s="98"/>
      <c r="D131" s="98"/>
    </row>
    <row r="132" ht="15.75" customHeight="1">
      <c r="A132" s="98"/>
      <c r="C132" s="98"/>
      <c r="D132" s="98"/>
    </row>
    <row r="133" ht="15.75" customHeight="1">
      <c r="A133" s="98"/>
      <c r="C133" s="98"/>
      <c r="D133" s="98"/>
    </row>
    <row r="134" ht="15.75" customHeight="1">
      <c r="A134" s="98"/>
      <c r="C134" s="98"/>
      <c r="D134" s="98"/>
    </row>
    <row r="135" ht="15.75" customHeight="1">
      <c r="A135" s="98"/>
      <c r="C135" s="98"/>
      <c r="D135" s="98"/>
    </row>
    <row r="136" ht="15.75" customHeight="1">
      <c r="A136" s="98"/>
      <c r="C136" s="98"/>
      <c r="D136" s="98"/>
    </row>
    <row r="137" ht="15.75" customHeight="1">
      <c r="A137" s="98"/>
      <c r="C137" s="98"/>
      <c r="D137" s="98"/>
    </row>
    <row r="138" ht="15.75" customHeight="1">
      <c r="A138" s="98"/>
      <c r="C138" s="98"/>
      <c r="D138" s="98"/>
    </row>
    <row r="139" ht="15.75" customHeight="1">
      <c r="A139" s="98"/>
      <c r="C139" s="98"/>
      <c r="D139" s="98"/>
    </row>
    <row r="140" ht="15.75" customHeight="1">
      <c r="A140" s="98"/>
      <c r="C140" s="98"/>
      <c r="D140" s="98"/>
    </row>
    <row r="141" ht="15.75" customHeight="1">
      <c r="A141" s="98"/>
      <c r="C141" s="98"/>
      <c r="D141" s="98"/>
    </row>
    <row r="142" ht="15.75" customHeight="1">
      <c r="A142" s="98"/>
      <c r="C142" s="98"/>
      <c r="D142" s="98"/>
    </row>
    <row r="143" ht="15.75" customHeight="1">
      <c r="A143" s="98"/>
      <c r="C143" s="98"/>
      <c r="D143" s="98"/>
    </row>
    <row r="144" ht="15.75" customHeight="1">
      <c r="A144" s="98"/>
      <c r="C144" s="98"/>
      <c r="D144" s="98"/>
    </row>
    <row r="145" ht="15.75" customHeight="1">
      <c r="A145" s="98"/>
      <c r="C145" s="98"/>
      <c r="D145" s="98"/>
    </row>
    <row r="146" ht="15.75" customHeight="1">
      <c r="A146" s="98"/>
      <c r="C146" s="98"/>
      <c r="D146" s="98"/>
    </row>
    <row r="147" ht="15.75" customHeight="1">
      <c r="A147" s="98"/>
      <c r="C147" s="98"/>
      <c r="D147" s="98"/>
    </row>
    <row r="148" ht="15.75" customHeight="1">
      <c r="A148" s="98"/>
      <c r="C148" s="98"/>
      <c r="D148" s="98"/>
    </row>
    <row r="149" ht="15.75" customHeight="1">
      <c r="A149" s="98"/>
      <c r="C149" s="98"/>
      <c r="D149" s="98"/>
    </row>
    <row r="150" ht="15.75" customHeight="1">
      <c r="A150" s="98"/>
      <c r="C150" s="98"/>
      <c r="D150" s="98"/>
    </row>
    <row r="151" ht="15.75" customHeight="1">
      <c r="A151" s="98"/>
      <c r="C151" s="98"/>
      <c r="D151" s="98"/>
    </row>
    <row r="152" ht="15.75" customHeight="1">
      <c r="A152" s="98"/>
      <c r="C152" s="98"/>
      <c r="D152" s="98"/>
    </row>
    <row r="153" ht="15.75" customHeight="1">
      <c r="A153" s="98"/>
      <c r="C153" s="98"/>
      <c r="D153" s="98"/>
    </row>
    <row r="154" ht="15.75" customHeight="1">
      <c r="A154" s="98"/>
      <c r="C154" s="98"/>
      <c r="D154" s="98"/>
    </row>
    <row r="155" ht="15.75" customHeight="1">
      <c r="A155" s="98"/>
      <c r="C155" s="98"/>
      <c r="D155" s="98"/>
    </row>
    <row r="156" ht="15.75" customHeight="1">
      <c r="A156" s="98"/>
      <c r="C156" s="98"/>
      <c r="D156" s="98"/>
    </row>
    <row r="157" ht="15.75" customHeight="1">
      <c r="A157" s="98"/>
      <c r="C157" s="98"/>
      <c r="D157" s="98"/>
    </row>
    <row r="158" ht="15.75" customHeight="1">
      <c r="A158" s="98"/>
      <c r="C158" s="98"/>
      <c r="D158" s="98"/>
    </row>
    <row r="159" ht="15.75" customHeight="1">
      <c r="A159" s="98"/>
      <c r="C159" s="98"/>
      <c r="D159" s="98"/>
    </row>
    <row r="160" ht="15.75" customHeight="1">
      <c r="A160" s="98"/>
      <c r="C160" s="98"/>
      <c r="D160" s="98"/>
    </row>
    <row r="161" ht="15.75" customHeight="1">
      <c r="A161" s="98"/>
      <c r="C161" s="98"/>
      <c r="D161" s="98"/>
    </row>
    <row r="162" ht="15.75" customHeight="1">
      <c r="A162" s="98"/>
      <c r="C162" s="98"/>
      <c r="D162" s="98"/>
    </row>
    <row r="163" ht="15.75" customHeight="1">
      <c r="A163" s="98"/>
      <c r="C163" s="98"/>
      <c r="D163" s="98"/>
    </row>
    <row r="164" ht="15.75" customHeight="1">
      <c r="A164" s="98"/>
      <c r="C164" s="98"/>
      <c r="D164" s="98"/>
    </row>
    <row r="165" ht="15.75" customHeight="1">
      <c r="A165" s="98"/>
      <c r="C165" s="98"/>
      <c r="D165" s="98"/>
    </row>
    <row r="166" ht="15.75" customHeight="1">
      <c r="A166" s="98"/>
      <c r="C166" s="98"/>
      <c r="D166" s="98"/>
    </row>
    <row r="167" ht="15.75" customHeight="1">
      <c r="A167" s="98"/>
      <c r="C167" s="98"/>
      <c r="D167" s="98"/>
    </row>
    <row r="168" ht="15.75" customHeight="1">
      <c r="A168" s="98"/>
      <c r="C168" s="98"/>
      <c r="D168" s="98"/>
    </row>
    <row r="169" ht="15.75" customHeight="1">
      <c r="A169" s="98"/>
      <c r="C169" s="98"/>
      <c r="D169" s="98"/>
    </row>
    <row r="170" ht="15.75" customHeight="1">
      <c r="A170" s="98"/>
      <c r="C170" s="98"/>
      <c r="D170" s="98"/>
    </row>
    <row r="171" ht="15.75" customHeight="1">
      <c r="A171" s="98"/>
      <c r="C171" s="98"/>
      <c r="D171" s="98"/>
    </row>
    <row r="172" ht="15.75" customHeight="1">
      <c r="A172" s="98"/>
      <c r="C172" s="98"/>
      <c r="D172" s="98"/>
    </row>
    <row r="173" ht="15.75" customHeight="1">
      <c r="A173" s="98"/>
      <c r="C173" s="98"/>
      <c r="D173" s="98"/>
    </row>
    <row r="174" ht="15.75" customHeight="1">
      <c r="A174" s="98"/>
      <c r="C174" s="98"/>
      <c r="D174" s="98"/>
    </row>
    <row r="175" ht="15.75" customHeight="1">
      <c r="A175" s="98"/>
      <c r="C175" s="98"/>
      <c r="D175" s="98"/>
    </row>
    <row r="176" ht="15.75" customHeight="1">
      <c r="A176" s="98"/>
      <c r="C176" s="98"/>
      <c r="D176" s="98"/>
    </row>
    <row r="177" ht="15.75" customHeight="1">
      <c r="A177" s="98"/>
      <c r="C177" s="98"/>
      <c r="D177" s="98"/>
    </row>
    <row r="178" ht="15.75" customHeight="1">
      <c r="A178" s="98"/>
      <c r="C178" s="98"/>
      <c r="D178" s="98"/>
    </row>
    <row r="179" ht="15.75" customHeight="1">
      <c r="A179" s="98"/>
      <c r="C179" s="98"/>
      <c r="D179" s="98"/>
    </row>
    <row r="180" ht="15.75" customHeight="1">
      <c r="A180" s="98"/>
      <c r="C180" s="98"/>
      <c r="D180" s="98"/>
    </row>
    <row r="181" ht="15.75" customHeight="1">
      <c r="A181" s="98"/>
      <c r="C181" s="98"/>
      <c r="D181" s="98"/>
    </row>
    <row r="182" ht="15.75" customHeight="1">
      <c r="A182" s="98"/>
      <c r="C182" s="98"/>
      <c r="D182" s="98"/>
    </row>
    <row r="183" ht="15.75" customHeight="1">
      <c r="A183" s="98"/>
      <c r="C183" s="98"/>
      <c r="D183" s="98"/>
    </row>
    <row r="184" ht="15.75" customHeight="1">
      <c r="A184" s="98"/>
      <c r="C184" s="98"/>
      <c r="D184" s="98"/>
    </row>
    <row r="185" ht="15.75" customHeight="1">
      <c r="A185" s="98"/>
      <c r="C185" s="98"/>
      <c r="D185" s="98"/>
    </row>
    <row r="186" ht="15.75" customHeight="1">
      <c r="A186" s="98"/>
      <c r="C186" s="98"/>
      <c r="D186" s="98"/>
    </row>
    <row r="187" ht="15.75" customHeight="1">
      <c r="A187" s="98"/>
      <c r="C187" s="98"/>
      <c r="D187" s="98"/>
    </row>
    <row r="188" ht="15.75" customHeight="1">
      <c r="A188" s="98"/>
      <c r="C188" s="98"/>
      <c r="D188" s="98"/>
    </row>
    <row r="189" ht="15.75" customHeight="1">
      <c r="A189" s="98"/>
      <c r="C189" s="98"/>
      <c r="D189" s="98"/>
    </row>
    <row r="190" ht="15.75" customHeight="1">
      <c r="A190" s="98"/>
      <c r="C190" s="98"/>
      <c r="D190" s="98"/>
    </row>
    <row r="191" ht="15.75" customHeight="1">
      <c r="A191" s="98"/>
      <c r="C191" s="98"/>
      <c r="D191" s="98"/>
    </row>
    <row r="192" ht="15.75" customHeight="1">
      <c r="A192" s="98"/>
      <c r="C192" s="98"/>
      <c r="D192" s="98"/>
    </row>
    <row r="193" ht="15.75" customHeight="1">
      <c r="A193" s="98"/>
      <c r="C193" s="98"/>
      <c r="D193" s="98"/>
    </row>
    <row r="194" ht="15.75" customHeight="1">
      <c r="A194" s="98"/>
      <c r="C194" s="98"/>
      <c r="D194" s="98"/>
    </row>
    <row r="195" ht="15.75" customHeight="1">
      <c r="A195" s="98"/>
      <c r="C195" s="98"/>
      <c r="D195" s="98"/>
    </row>
    <row r="196" ht="15.75" customHeight="1">
      <c r="A196" s="98"/>
      <c r="C196" s="98"/>
      <c r="D196" s="98"/>
    </row>
    <row r="197" ht="15.75" customHeight="1">
      <c r="A197" s="98"/>
      <c r="C197" s="98"/>
      <c r="D197" s="98"/>
    </row>
    <row r="198" ht="15.75" customHeight="1">
      <c r="A198" s="98"/>
      <c r="C198" s="98"/>
      <c r="D198" s="98"/>
    </row>
    <row r="199" ht="15.75" customHeight="1">
      <c r="A199" s="98"/>
      <c r="C199" s="98"/>
      <c r="D199" s="98"/>
    </row>
    <row r="200" ht="15.75" customHeight="1">
      <c r="A200" s="98"/>
      <c r="C200" s="98"/>
      <c r="D200" s="98"/>
    </row>
    <row r="201" ht="15.75" customHeight="1">
      <c r="A201" s="98"/>
      <c r="C201" s="98"/>
      <c r="D201" s="98"/>
    </row>
    <row r="202" ht="15.75" customHeight="1">
      <c r="A202" s="98"/>
      <c r="C202" s="98"/>
      <c r="D202" s="98"/>
    </row>
    <row r="203" ht="15.75" customHeight="1">
      <c r="A203" s="98"/>
      <c r="C203" s="98"/>
      <c r="D203" s="98"/>
    </row>
    <row r="204" ht="15.75" customHeight="1">
      <c r="A204" s="98"/>
      <c r="C204" s="98"/>
      <c r="D204" s="98"/>
    </row>
    <row r="205" ht="15.75" customHeight="1">
      <c r="A205" s="98"/>
      <c r="C205" s="98"/>
      <c r="D205" s="98"/>
    </row>
    <row r="206" ht="15.75" customHeight="1">
      <c r="A206" s="98"/>
      <c r="C206" s="98"/>
      <c r="D206" s="98"/>
    </row>
    <row r="207" ht="15.75" customHeight="1">
      <c r="A207" s="98"/>
      <c r="C207" s="98"/>
      <c r="D207" s="98"/>
    </row>
    <row r="208" ht="15.75" customHeight="1">
      <c r="A208" s="98"/>
      <c r="C208" s="98"/>
      <c r="D208" s="98"/>
    </row>
    <row r="209" ht="15.75" customHeight="1">
      <c r="A209" s="98"/>
      <c r="C209" s="98"/>
      <c r="D209" s="98"/>
    </row>
    <row r="210" ht="15.75" customHeight="1">
      <c r="A210" s="98"/>
      <c r="C210" s="98"/>
      <c r="D210" s="98"/>
    </row>
    <row r="211" ht="15.75" customHeight="1">
      <c r="A211" s="98"/>
      <c r="C211" s="98"/>
      <c r="D211" s="98"/>
    </row>
    <row r="212" ht="15.75" customHeight="1">
      <c r="A212" s="98"/>
      <c r="C212" s="98"/>
      <c r="D212" s="98"/>
    </row>
    <row r="213" ht="15.75" customHeight="1">
      <c r="A213" s="98"/>
      <c r="C213" s="98"/>
      <c r="D213" s="98"/>
    </row>
    <row r="214" ht="15.75" customHeight="1">
      <c r="A214" s="98"/>
      <c r="C214" s="98"/>
      <c r="D214" s="98"/>
    </row>
    <row r="215" ht="15.75" customHeight="1">
      <c r="A215" s="98"/>
      <c r="C215" s="98"/>
      <c r="D215" s="98"/>
    </row>
    <row r="216" ht="15.75" customHeight="1">
      <c r="A216" s="98"/>
      <c r="C216" s="98"/>
      <c r="D216" s="98"/>
    </row>
    <row r="217" ht="15.75" customHeight="1">
      <c r="A217" s="98"/>
      <c r="C217" s="98"/>
      <c r="D217" s="98"/>
    </row>
    <row r="218" ht="15.75" customHeight="1">
      <c r="A218" s="98"/>
      <c r="C218" s="98"/>
      <c r="D218" s="98"/>
    </row>
    <row r="219" ht="15.75" customHeight="1">
      <c r="A219" s="98"/>
      <c r="C219" s="98"/>
      <c r="D219" s="98"/>
    </row>
    <row r="220" ht="15.75" customHeight="1">
      <c r="A220" s="98"/>
      <c r="C220" s="98"/>
      <c r="D220" s="98"/>
    </row>
    <row r="221" ht="15.75" customHeight="1">
      <c r="A221" s="98"/>
      <c r="C221" s="98"/>
      <c r="D221" s="98"/>
    </row>
    <row r="222" ht="15.75" customHeight="1">
      <c r="A222" s="98"/>
      <c r="C222" s="98"/>
      <c r="D222" s="98"/>
    </row>
    <row r="223" ht="15.75" customHeight="1">
      <c r="A223" s="98"/>
      <c r="C223" s="98"/>
      <c r="D223" s="98"/>
    </row>
    <row r="224" ht="15.75" customHeight="1">
      <c r="A224" s="98"/>
      <c r="C224" s="98"/>
      <c r="D224" s="98"/>
    </row>
    <row r="225" ht="15.75" customHeight="1">
      <c r="A225" s="98"/>
      <c r="C225" s="98"/>
      <c r="D225" s="98"/>
    </row>
    <row r="226" ht="15.75" customHeight="1">
      <c r="A226" s="98"/>
      <c r="C226" s="98"/>
      <c r="D226" s="98"/>
    </row>
    <row r="227" ht="15.75" customHeight="1">
      <c r="A227" s="98"/>
      <c r="C227" s="98"/>
      <c r="D227" s="98"/>
    </row>
    <row r="228" ht="15.75" customHeight="1">
      <c r="A228" s="98"/>
      <c r="C228" s="98"/>
      <c r="D228" s="98"/>
    </row>
    <row r="229" ht="15.75" customHeight="1">
      <c r="A229" s="98"/>
      <c r="C229" s="98"/>
      <c r="D229" s="98"/>
    </row>
    <row r="230" ht="15.75" customHeight="1">
      <c r="A230" s="98"/>
      <c r="C230" s="98"/>
      <c r="D230" s="98"/>
    </row>
    <row r="231" ht="15.75" customHeight="1">
      <c r="A231" s="98"/>
      <c r="C231" s="98"/>
      <c r="D231" s="98"/>
    </row>
    <row r="232" ht="15.75" customHeight="1">
      <c r="A232" s="98"/>
      <c r="C232" s="98"/>
      <c r="D232" s="98"/>
    </row>
    <row r="233" ht="15.75" customHeight="1">
      <c r="A233" s="98"/>
      <c r="C233" s="98"/>
      <c r="D233" s="98"/>
    </row>
    <row r="234" ht="15.75" customHeight="1">
      <c r="A234" s="98"/>
      <c r="C234" s="98"/>
      <c r="D234" s="98"/>
    </row>
    <row r="235" ht="15.75" customHeight="1">
      <c r="A235" s="98"/>
      <c r="C235" s="98"/>
      <c r="D235" s="98"/>
    </row>
    <row r="236" ht="15.75" customHeight="1">
      <c r="A236" s="98"/>
      <c r="C236" s="98"/>
      <c r="D236" s="98"/>
    </row>
    <row r="237" ht="15.75" customHeight="1">
      <c r="A237" s="98"/>
      <c r="C237" s="98"/>
      <c r="D237" s="98"/>
    </row>
    <row r="238" ht="15.75" customHeight="1">
      <c r="A238" s="98"/>
      <c r="C238" s="98"/>
      <c r="D238" s="98"/>
    </row>
    <row r="239" ht="15.75" customHeight="1">
      <c r="A239" s="98"/>
      <c r="C239" s="98"/>
      <c r="D239" s="98"/>
    </row>
    <row r="240" ht="15.75" customHeight="1">
      <c r="A240" s="98"/>
      <c r="C240" s="98"/>
      <c r="D240" s="98"/>
    </row>
    <row r="241" ht="15.75" customHeight="1">
      <c r="A241" s="98"/>
      <c r="C241" s="98"/>
      <c r="D241" s="98"/>
    </row>
    <row r="242" ht="15.75" customHeight="1">
      <c r="A242" s="98"/>
      <c r="C242" s="98"/>
      <c r="D242" s="98"/>
    </row>
    <row r="243" ht="15.75" customHeight="1">
      <c r="A243" s="98"/>
      <c r="C243" s="98"/>
      <c r="D243" s="98"/>
    </row>
    <row r="244" ht="15.75" customHeight="1">
      <c r="A244" s="98"/>
      <c r="C244" s="98"/>
      <c r="D244" s="98"/>
    </row>
    <row r="245" ht="15.75" customHeight="1">
      <c r="A245" s="98"/>
      <c r="C245" s="98"/>
      <c r="D245" s="98"/>
    </row>
    <row r="246" ht="15.75" customHeight="1">
      <c r="A246" s="98"/>
      <c r="C246" s="98"/>
      <c r="D246" s="98"/>
    </row>
    <row r="247" ht="15.75" customHeight="1">
      <c r="A247" s="98"/>
      <c r="C247" s="98"/>
      <c r="D247" s="98"/>
    </row>
    <row r="248" ht="15.75" customHeight="1">
      <c r="A248" s="98"/>
      <c r="C248" s="98"/>
      <c r="D248" s="98"/>
    </row>
    <row r="249" ht="15.75" customHeight="1">
      <c r="A249" s="98"/>
      <c r="C249" s="98"/>
      <c r="D249" s="98"/>
    </row>
    <row r="250" ht="15.75" customHeight="1">
      <c r="A250" s="98"/>
      <c r="C250" s="98"/>
      <c r="D250" s="98"/>
    </row>
    <row r="251" ht="15.75" customHeight="1">
      <c r="A251" s="98"/>
      <c r="C251" s="98"/>
      <c r="D251" s="98"/>
    </row>
    <row r="252" ht="15.75" customHeight="1">
      <c r="A252" s="98"/>
      <c r="C252" s="98"/>
      <c r="D252" s="98"/>
    </row>
    <row r="253" ht="15.75" customHeight="1">
      <c r="A253" s="98"/>
      <c r="C253" s="98"/>
      <c r="D253" s="98"/>
    </row>
    <row r="254" ht="15.75" customHeight="1">
      <c r="A254" s="98"/>
      <c r="C254" s="98"/>
      <c r="D254" s="98"/>
    </row>
    <row r="255" ht="15.75" customHeight="1">
      <c r="A255" s="98"/>
      <c r="C255" s="98"/>
      <c r="D255" s="98"/>
    </row>
    <row r="256" ht="15.75" customHeight="1">
      <c r="A256" s="98"/>
      <c r="C256" s="98"/>
      <c r="D256" s="98"/>
    </row>
    <row r="257" ht="15.75" customHeight="1">
      <c r="A257" s="98"/>
      <c r="C257" s="98"/>
      <c r="D257" s="98"/>
    </row>
    <row r="258" ht="15.75" customHeight="1">
      <c r="A258" s="98"/>
      <c r="C258" s="98"/>
      <c r="D258" s="98"/>
    </row>
    <row r="259" ht="15.75" customHeight="1">
      <c r="A259" s="98"/>
      <c r="C259" s="98"/>
      <c r="D259" s="98"/>
    </row>
    <row r="260" ht="15.75" customHeight="1">
      <c r="A260" s="98"/>
      <c r="C260" s="98"/>
      <c r="D260" s="98"/>
    </row>
    <row r="261" ht="15.75" customHeight="1">
      <c r="A261" s="98"/>
      <c r="C261" s="98"/>
      <c r="D261" s="98"/>
    </row>
    <row r="262" ht="15.75" customHeight="1">
      <c r="A262" s="98"/>
      <c r="C262" s="98"/>
      <c r="D262" s="98"/>
    </row>
    <row r="263" ht="15.75" customHeight="1">
      <c r="A263" s="98"/>
      <c r="C263" s="98"/>
      <c r="D263" s="98"/>
    </row>
    <row r="264" ht="15.75" customHeight="1">
      <c r="A264" s="98"/>
      <c r="C264" s="98"/>
      <c r="D264" s="98"/>
    </row>
    <row r="265" ht="15.75" customHeight="1">
      <c r="A265" s="98"/>
      <c r="C265" s="98"/>
      <c r="D265" s="98"/>
    </row>
    <row r="266" ht="15.75" customHeight="1">
      <c r="A266" s="98"/>
      <c r="C266" s="98"/>
      <c r="D266" s="98"/>
    </row>
    <row r="267" ht="15.75" customHeight="1">
      <c r="A267" s="98"/>
      <c r="C267" s="98"/>
      <c r="D267" s="98"/>
    </row>
    <row r="268" ht="15.75" customHeight="1">
      <c r="A268" s="98"/>
      <c r="C268" s="98"/>
      <c r="D268" s="98"/>
    </row>
    <row r="269" ht="15.75" customHeight="1">
      <c r="A269" s="98"/>
      <c r="C269" s="98"/>
      <c r="D269" s="98"/>
    </row>
    <row r="270" ht="15.75" customHeight="1">
      <c r="A270" s="98"/>
      <c r="C270" s="98"/>
      <c r="D270" s="98"/>
    </row>
    <row r="271" ht="15.75" customHeight="1">
      <c r="A271" s="98"/>
      <c r="C271" s="98"/>
      <c r="D271" s="98"/>
    </row>
    <row r="272" ht="15.75" customHeight="1">
      <c r="A272" s="98"/>
      <c r="C272" s="98"/>
      <c r="D272" s="98"/>
    </row>
    <row r="273" ht="15.75" customHeight="1">
      <c r="A273" s="98"/>
      <c r="C273" s="98"/>
      <c r="D273" s="98"/>
    </row>
    <row r="274" ht="15.75" customHeight="1">
      <c r="A274" s="98"/>
      <c r="C274" s="98"/>
      <c r="D274" s="98"/>
    </row>
    <row r="275" ht="15.75" customHeight="1">
      <c r="A275" s="98"/>
      <c r="C275" s="98"/>
      <c r="D275" s="98"/>
    </row>
    <row r="276" ht="15.75" customHeight="1">
      <c r="A276" s="98"/>
      <c r="C276" s="98"/>
      <c r="D276" s="98"/>
    </row>
    <row r="277" ht="15.75" customHeight="1">
      <c r="A277" s="98"/>
      <c r="C277" s="98"/>
      <c r="D277" s="98"/>
    </row>
    <row r="278" ht="15.75" customHeight="1">
      <c r="A278" s="98"/>
      <c r="C278" s="98"/>
      <c r="D278" s="98"/>
    </row>
    <row r="279" ht="15.75" customHeight="1">
      <c r="A279" s="98"/>
      <c r="C279" s="98"/>
      <c r="D279" s="98"/>
    </row>
    <row r="280" ht="15.75" customHeight="1">
      <c r="A280" s="98"/>
      <c r="C280" s="98"/>
      <c r="D280" s="98"/>
    </row>
    <row r="281" ht="15.75" customHeight="1">
      <c r="A281" s="98"/>
      <c r="C281" s="98"/>
      <c r="D281" s="98"/>
    </row>
    <row r="282" ht="15.75" customHeight="1">
      <c r="A282" s="98"/>
      <c r="C282" s="98"/>
      <c r="D282" s="98"/>
    </row>
    <row r="283" ht="15.75" customHeight="1">
      <c r="A283" s="98"/>
      <c r="C283" s="98"/>
      <c r="D283" s="98"/>
    </row>
    <row r="284" ht="15.75" customHeight="1">
      <c r="A284" s="98"/>
      <c r="C284" s="98"/>
      <c r="D284" s="98"/>
    </row>
    <row r="285" ht="15.75" customHeight="1">
      <c r="A285" s="98"/>
      <c r="C285" s="98"/>
      <c r="D285" s="98"/>
    </row>
    <row r="286" ht="15.75" customHeight="1">
      <c r="A286" s="98"/>
      <c r="C286" s="98"/>
      <c r="D286" s="98"/>
    </row>
    <row r="287" ht="15.75" customHeight="1">
      <c r="A287" s="98"/>
      <c r="C287" s="98"/>
      <c r="D287" s="98"/>
    </row>
    <row r="288" ht="15.75" customHeight="1">
      <c r="A288" s="98"/>
      <c r="C288" s="98"/>
      <c r="D288" s="98"/>
    </row>
    <row r="289" ht="15.75" customHeight="1">
      <c r="A289" s="98"/>
      <c r="C289" s="98"/>
      <c r="D289" s="98"/>
    </row>
    <row r="290" ht="15.75" customHeight="1">
      <c r="A290" s="98"/>
      <c r="C290" s="98"/>
      <c r="D290" s="98"/>
    </row>
    <row r="291" ht="15.75" customHeight="1">
      <c r="A291" s="98"/>
      <c r="C291" s="98"/>
      <c r="D291" s="98"/>
    </row>
    <row r="292" ht="15.75" customHeight="1">
      <c r="A292" s="98"/>
      <c r="C292" s="98"/>
      <c r="D292" s="98"/>
    </row>
    <row r="293" ht="15.75" customHeight="1">
      <c r="A293" s="98"/>
      <c r="C293" s="98"/>
      <c r="D293" s="98"/>
    </row>
    <row r="294" ht="15.75" customHeight="1">
      <c r="A294" s="98"/>
      <c r="C294" s="98"/>
      <c r="D294" s="98"/>
    </row>
    <row r="295" ht="15.75" customHeight="1">
      <c r="A295" s="98"/>
      <c r="C295" s="98"/>
      <c r="D295" s="98"/>
    </row>
    <row r="296" ht="15.75" customHeight="1">
      <c r="A296" s="98"/>
      <c r="C296" s="98"/>
      <c r="D296" s="98"/>
    </row>
    <row r="297" ht="15.75" customHeight="1">
      <c r="A297" s="98"/>
      <c r="C297" s="98"/>
      <c r="D297" s="98"/>
    </row>
    <row r="298" ht="15.75" customHeight="1">
      <c r="A298" s="98"/>
      <c r="C298" s="98"/>
      <c r="D298" s="98"/>
    </row>
    <row r="299" ht="15.75" customHeight="1">
      <c r="A299" s="98"/>
      <c r="C299" s="98"/>
      <c r="D299" s="98"/>
    </row>
    <row r="300" ht="15.75" customHeight="1">
      <c r="A300" s="98"/>
      <c r="C300" s="98"/>
      <c r="D300" s="98"/>
    </row>
    <row r="301" ht="15.75" customHeight="1">
      <c r="A301" s="98"/>
      <c r="C301" s="98"/>
      <c r="D301" s="98"/>
    </row>
    <row r="302" ht="15.75" customHeight="1">
      <c r="A302" s="98"/>
      <c r="C302" s="98"/>
      <c r="D302" s="98"/>
    </row>
    <row r="303" ht="15.75" customHeight="1">
      <c r="A303" s="98"/>
      <c r="C303" s="98"/>
      <c r="D303" s="98"/>
    </row>
    <row r="304" ht="15.75" customHeight="1">
      <c r="A304" s="98"/>
      <c r="C304" s="98"/>
      <c r="D304" s="98"/>
    </row>
    <row r="305" ht="15.75" customHeight="1">
      <c r="A305" s="98"/>
      <c r="C305" s="98"/>
      <c r="D305" s="98"/>
    </row>
    <row r="306" ht="15.75" customHeight="1">
      <c r="A306" s="98"/>
      <c r="C306" s="98"/>
      <c r="D306" s="98"/>
    </row>
    <row r="307" ht="15.75" customHeight="1">
      <c r="A307" s="98"/>
      <c r="C307" s="98"/>
      <c r="D307" s="98"/>
    </row>
    <row r="308" ht="15.75" customHeight="1">
      <c r="A308" s="98"/>
      <c r="C308" s="98"/>
      <c r="D308" s="98"/>
    </row>
    <row r="309" ht="15.75" customHeight="1">
      <c r="A309" s="98"/>
      <c r="C309" s="98"/>
      <c r="D309" s="98"/>
    </row>
    <row r="310" ht="15.75" customHeight="1">
      <c r="A310" s="98"/>
      <c r="C310" s="98"/>
      <c r="D310" s="98"/>
    </row>
    <row r="311" ht="15.75" customHeight="1">
      <c r="A311" s="98"/>
      <c r="C311" s="98"/>
      <c r="D311" s="98"/>
    </row>
    <row r="312" ht="15.75" customHeight="1">
      <c r="A312" s="98"/>
      <c r="C312" s="98"/>
      <c r="D312" s="98"/>
    </row>
    <row r="313" ht="15.75" customHeight="1">
      <c r="A313" s="98"/>
      <c r="C313" s="98"/>
      <c r="D313" s="98"/>
    </row>
    <row r="314" ht="15.75" customHeight="1">
      <c r="A314" s="98"/>
      <c r="C314" s="98"/>
      <c r="D314" s="98"/>
    </row>
    <row r="315" ht="15.75" customHeight="1">
      <c r="A315" s="98"/>
      <c r="C315" s="98"/>
      <c r="D315" s="98"/>
    </row>
    <row r="316" ht="15.75" customHeight="1">
      <c r="A316" s="98"/>
      <c r="C316" s="98"/>
      <c r="D316" s="98"/>
    </row>
    <row r="317" ht="15.75" customHeight="1">
      <c r="A317" s="98"/>
      <c r="C317" s="98"/>
      <c r="D317" s="98"/>
    </row>
    <row r="318" ht="15.75" customHeight="1">
      <c r="A318" s="98"/>
      <c r="C318" s="98"/>
      <c r="D318" s="98"/>
    </row>
    <row r="319" ht="15.75" customHeight="1">
      <c r="A319" s="98"/>
      <c r="C319" s="98"/>
      <c r="D319" s="98"/>
    </row>
    <row r="320" ht="15.75" customHeight="1">
      <c r="A320" s="98"/>
      <c r="C320" s="98"/>
      <c r="D320" s="98"/>
    </row>
    <row r="321" ht="15.75" customHeight="1">
      <c r="A321" s="98"/>
      <c r="C321" s="98"/>
      <c r="D321" s="98"/>
    </row>
    <row r="322" ht="15.75" customHeight="1">
      <c r="A322" s="98"/>
      <c r="C322" s="98"/>
      <c r="D322" s="98"/>
    </row>
    <row r="323" ht="15.75" customHeight="1">
      <c r="A323" s="98"/>
      <c r="C323" s="98"/>
      <c r="D323" s="98"/>
    </row>
    <row r="324" ht="15.75" customHeight="1">
      <c r="A324" s="98"/>
      <c r="C324" s="98"/>
      <c r="D324" s="98"/>
    </row>
    <row r="325" ht="15.75" customHeight="1">
      <c r="A325" s="98"/>
      <c r="C325" s="98"/>
      <c r="D325" s="98"/>
    </row>
    <row r="326" ht="15.75" customHeight="1">
      <c r="A326" s="98"/>
      <c r="C326" s="98"/>
      <c r="D326" s="98"/>
    </row>
    <row r="327" ht="15.75" customHeight="1">
      <c r="A327" s="98"/>
      <c r="C327" s="98"/>
      <c r="D327" s="98"/>
    </row>
    <row r="328" ht="15.75" customHeight="1">
      <c r="A328" s="98"/>
      <c r="C328" s="98"/>
      <c r="D328" s="98"/>
    </row>
    <row r="329" ht="15.75" customHeight="1">
      <c r="A329" s="98"/>
      <c r="C329" s="98"/>
      <c r="D329" s="98"/>
    </row>
    <row r="330" ht="15.75" customHeight="1">
      <c r="A330" s="98"/>
      <c r="C330" s="98"/>
      <c r="D330" s="98"/>
    </row>
    <row r="331" ht="15.75" customHeight="1">
      <c r="A331" s="98"/>
      <c r="C331" s="98"/>
      <c r="D331" s="98"/>
    </row>
    <row r="332" ht="15.75" customHeight="1">
      <c r="A332" s="98"/>
      <c r="C332" s="98"/>
      <c r="D332" s="98"/>
    </row>
    <row r="333" ht="15.75" customHeight="1">
      <c r="A333" s="98"/>
      <c r="C333" s="98"/>
      <c r="D333" s="98"/>
    </row>
    <row r="334" ht="15.75" customHeight="1">
      <c r="A334" s="98"/>
      <c r="C334" s="98"/>
      <c r="D334" s="98"/>
    </row>
    <row r="335" ht="15.75" customHeight="1">
      <c r="A335" s="98"/>
      <c r="C335" s="98"/>
      <c r="D335" s="98"/>
    </row>
    <row r="336" ht="15.75" customHeight="1">
      <c r="A336" s="98"/>
      <c r="C336" s="98"/>
      <c r="D336" s="98"/>
    </row>
    <row r="337" ht="15.75" customHeight="1">
      <c r="A337" s="98"/>
      <c r="C337" s="98"/>
      <c r="D337" s="98"/>
    </row>
    <row r="338" ht="15.75" customHeight="1">
      <c r="A338" s="98"/>
      <c r="C338" s="98"/>
      <c r="D338" s="98"/>
    </row>
    <row r="339" ht="15.75" customHeight="1">
      <c r="A339" s="98"/>
      <c r="C339" s="98"/>
      <c r="D339" s="98"/>
    </row>
    <row r="340" ht="15.75" customHeight="1">
      <c r="A340" s="98"/>
      <c r="C340" s="98"/>
      <c r="D340" s="98"/>
    </row>
    <row r="341" ht="15.75" customHeight="1">
      <c r="A341" s="98"/>
      <c r="C341" s="98"/>
      <c r="D341" s="98"/>
    </row>
    <row r="342" ht="15.75" customHeight="1">
      <c r="A342" s="98"/>
      <c r="C342" s="98"/>
      <c r="D342" s="98"/>
    </row>
    <row r="343" ht="15.75" customHeight="1">
      <c r="A343" s="98"/>
      <c r="C343" s="98"/>
      <c r="D343" s="98"/>
    </row>
    <row r="344" ht="15.75" customHeight="1">
      <c r="A344" s="98"/>
      <c r="C344" s="98"/>
      <c r="D344" s="98"/>
    </row>
    <row r="345" ht="15.75" customHeight="1">
      <c r="A345" s="98"/>
      <c r="C345" s="98"/>
      <c r="D345" s="98"/>
    </row>
    <row r="346" ht="15.75" customHeight="1">
      <c r="A346" s="98"/>
      <c r="C346" s="98"/>
      <c r="D346" s="98"/>
    </row>
    <row r="347" ht="15.75" customHeight="1">
      <c r="A347" s="98"/>
      <c r="C347" s="98"/>
      <c r="D347" s="98"/>
    </row>
    <row r="348" ht="15.75" customHeight="1">
      <c r="A348" s="98"/>
      <c r="C348" s="98"/>
      <c r="D348" s="98"/>
    </row>
    <row r="349" ht="15.75" customHeight="1">
      <c r="A349" s="98"/>
      <c r="C349" s="98"/>
      <c r="D349" s="98"/>
    </row>
    <row r="350" ht="15.75" customHeight="1">
      <c r="A350" s="98"/>
      <c r="C350" s="98"/>
      <c r="D350" s="98"/>
    </row>
    <row r="351" ht="15.75" customHeight="1">
      <c r="A351" s="98"/>
      <c r="C351" s="98"/>
      <c r="D351" s="98"/>
    </row>
    <row r="352" ht="15.75" customHeight="1">
      <c r="A352" s="98"/>
      <c r="C352" s="98"/>
      <c r="D352" s="98"/>
    </row>
    <row r="353" ht="15.75" customHeight="1">
      <c r="A353" s="98"/>
      <c r="C353" s="98"/>
      <c r="D353" s="98"/>
    </row>
    <row r="354" ht="15.75" customHeight="1">
      <c r="A354" s="98"/>
      <c r="C354" s="98"/>
      <c r="D354" s="98"/>
    </row>
    <row r="355" ht="15.75" customHeight="1">
      <c r="A355" s="98"/>
      <c r="C355" s="98"/>
      <c r="D355" s="98"/>
    </row>
    <row r="356" ht="15.75" customHeight="1">
      <c r="A356" s="98"/>
      <c r="C356" s="98"/>
      <c r="D356" s="98"/>
    </row>
    <row r="357" ht="15.75" customHeight="1">
      <c r="A357" s="98"/>
      <c r="C357" s="98"/>
      <c r="D357" s="98"/>
    </row>
    <row r="358" ht="15.75" customHeight="1">
      <c r="A358" s="98"/>
      <c r="C358" s="98"/>
      <c r="D358" s="98"/>
    </row>
    <row r="359" ht="15.75" customHeight="1">
      <c r="A359" s="98"/>
      <c r="C359" s="98"/>
      <c r="D359" s="98"/>
    </row>
    <row r="360" ht="15.75" customHeight="1">
      <c r="A360" s="98"/>
      <c r="C360" s="98"/>
      <c r="D360" s="98"/>
    </row>
    <row r="361" ht="15.75" customHeight="1">
      <c r="A361" s="98"/>
      <c r="C361" s="98"/>
      <c r="D361" s="98"/>
    </row>
    <row r="362" ht="15.75" customHeight="1">
      <c r="A362" s="98"/>
      <c r="C362" s="98"/>
      <c r="D362" s="98"/>
    </row>
    <row r="363" ht="15.75" customHeight="1">
      <c r="A363" s="98"/>
      <c r="C363" s="98"/>
      <c r="D363" s="98"/>
    </row>
    <row r="364" ht="15.75" customHeight="1">
      <c r="A364" s="98"/>
      <c r="C364" s="98"/>
      <c r="D364" s="98"/>
    </row>
    <row r="365" ht="15.75" customHeight="1">
      <c r="A365" s="98"/>
      <c r="C365" s="98"/>
      <c r="D365" s="98"/>
    </row>
    <row r="366" ht="15.75" customHeight="1">
      <c r="A366" s="98"/>
      <c r="C366" s="98"/>
      <c r="D366" s="98"/>
    </row>
    <row r="367" ht="15.75" customHeight="1">
      <c r="A367" s="98"/>
      <c r="C367" s="98"/>
      <c r="D367" s="98"/>
    </row>
    <row r="368" ht="15.75" customHeight="1">
      <c r="A368" s="98"/>
      <c r="C368" s="98"/>
      <c r="D368" s="98"/>
    </row>
    <row r="369" ht="15.75" customHeight="1">
      <c r="A369" s="98"/>
      <c r="C369" s="98"/>
      <c r="D369" s="98"/>
    </row>
    <row r="370" ht="15.75" customHeight="1">
      <c r="A370" s="98"/>
      <c r="C370" s="98"/>
      <c r="D370" s="98"/>
    </row>
    <row r="371" ht="15.75" customHeight="1">
      <c r="A371" s="98"/>
      <c r="C371" s="98"/>
      <c r="D371" s="98"/>
    </row>
    <row r="372" ht="15.75" customHeight="1">
      <c r="A372" s="98"/>
      <c r="C372" s="98"/>
      <c r="D372" s="98"/>
    </row>
    <row r="373" ht="15.75" customHeight="1">
      <c r="A373" s="98"/>
      <c r="C373" s="98"/>
      <c r="D373" s="98"/>
    </row>
    <row r="374" ht="15.75" customHeight="1">
      <c r="A374" s="98"/>
      <c r="C374" s="98"/>
      <c r="D374" s="98"/>
    </row>
    <row r="375" ht="15.75" customHeight="1">
      <c r="A375" s="98"/>
      <c r="C375" s="98"/>
      <c r="D375" s="98"/>
    </row>
    <row r="376" ht="15.75" customHeight="1">
      <c r="A376" s="98"/>
      <c r="C376" s="98"/>
      <c r="D376" s="98"/>
    </row>
    <row r="377" ht="15.75" customHeight="1">
      <c r="A377" s="98"/>
      <c r="C377" s="98"/>
      <c r="D377" s="98"/>
    </row>
    <row r="378" ht="15.75" customHeight="1">
      <c r="A378" s="98"/>
      <c r="C378" s="98"/>
      <c r="D378" s="98"/>
    </row>
    <row r="379" ht="15.75" customHeight="1">
      <c r="A379" s="98"/>
      <c r="C379" s="98"/>
      <c r="D379" s="98"/>
    </row>
    <row r="380" ht="15.75" customHeight="1">
      <c r="A380" s="98"/>
      <c r="C380" s="98"/>
      <c r="D380" s="98"/>
    </row>
    <row r="381" ht="15.75" customHeight="1">
      <c r="A381" s="98"/>
      <c r="C381" s="98"/>
      <c r="D381" s="98"/>
    </row>
    <row r="382" ht="15.75" customHeight="1">
      <c r="A382" s="98"/>
      <c r="C382" s="98"/>
      <c r="D382" s="98"/>
    </row>
    <row r="383" ht="15.75" customHeight="1">
      <c r="A383" s="98"/>
      <c r="C383" s="98"/>
      <c r="D383" s="98"/>
    </row>
    <row r="384" ht="15.75" customHeight="1">
      <c r="A384" s="98"/>
      <c r="C384" s="98"/>
      <c r="D384" s="98"/>
    </row>
    <row r="385" ht="15.75" customHeight="1">
      <c r="A385" s="98"/>
      <c r="C385" s="98"/>
      <c r="D385" s="98"/>
    </row>
    <row r="386" ht="15.75" customHeight="1">
      <c r="A386" s="98"/>
      <c r="C386" s="98"/>
      <c r="D386" s="98"/>
    </row>
    <row r="387" ht="15.75" customHeight="1">
      <c r="A387" s="98"/>
      <c r="C387" s="98"/>
      <c r="D387" s="98"/>
    </row>
    <row r="388" ht="15.75" customHeight="1">
      <c r="A388" s="98"/>
      <c r="C388" s="98"/>
      <c r="D388" s="98"/>
    </row>
    <row r="389" ht="15.75" customHeight="1">
      <c r="A389" s="98"/>
      <c r="C389" s="98"/>
      <c r="D389" s="98"/>
    </row>
    <row r="390" ht="15.75" customHeight="1">
      <c r="A390" s="98"/>
      <c r="C390" s="98"/>
      <c r="D390" s="98"/>
    </row>
    <row r="391" ht="15.75" customHeight="1">
      <c r="A391" s="98"/>
      <c r="C391" s="98"/>
      <c r="D391" s="98"/>
    </row>
    <row r="392" ht="15.75" customHeight="1">
      <c r="A392" s="98"/>
      <c r="C392" s="98"/>
      <c r="D392" s="98"/>
    </row>
    <row r="393" ht="15.75" customHeight="1">
      <c r="A393" s="98"/>
      <c r="C393" s="98"/>
      <c r="D393" s="98"/>
    </row>
    <row r="394" ht="15.75" customHeight="1">
      <c r="A394" s="98"/>
      <c r="C394" s="98"/>
      <c r="D394" s="98"/>
    </row>
    <row r="395" ht="15.75" customHeight="1">
      <c r="A395" s="98"/>
      <c r="C395" s="98"/>
      <c r="D395" s="98"/>
    </row>
    <row r="396" ht="15.75" customHeight="1">
      <c r="A396" s="98"/>
      <c r="C396" s="98"/>
      <c r="D396" s="98"/>
    </row>
    <row r="397" ht="15.75" customHeight="1">
      <c r="A397" s="98"/>
      <c r="C397" s="98"/>
      <c r="D397" s="98"/>
    </row>
    <row r="398" ht="15.75" customHeight="1">
      <c r="A398" s="98"/>
      <c r="C398" s="98"/>
      <c r="D398" s="98"/>
    </row>
    <row r="399" ht="15.75" customHeight="1">
      <c r="A399" s="98"/>
      <c r="C399" s="98"/>
      <c r="D399" s="98"/>
    </row>
    <row r="400" ht="15.75" customHeight="1">
      <c r="A400" s="98"/>
      <c r="C400" s="98"/>
      <c r="D400" s="98"/>
    </row>
    <row r="401" ht="15.75" customHeight="1">
      <c r="A401" s="98"/>
      <c r="C401" s="98"/>
      <c r="D401" s="98"/>
    </row>
    <row r="402" ht="15.75" customHeight="1">
      <c r="A402" s="98"/>
      <c r="C402" s="98"/>
      <c r="D402" s="98"/>
    </row>
    <row r="403" ht="15.75" customHeight="1">
      <c r="A403" s="98"/>
      <c r="C403" s="98"/>
      <c r="D403" s="98"/>
    </row>
    <row r="404" ht="15.75" customHeight="1">
      <c r="A404" s="98"/>
      <c r="C404" s="98"/>
      <c r="D404" s="98"/>
    </row>
    <row r="405" ht="15.75" customHeight="1">
      <c r="A405" s="98"/>
      <c r="C405" s="98"/>
      <c r="D405" s="98"/>
    </row>
    <row r="406" ht="15.75" customHeight="1">
      <c r="A406" s="98"/>
      <c r="C406" s="98"/>
      <c r="D406" s="98"/>
    </row>
    <row r="407" ht="15.75" customHeight="1">
      <c r="A407" s="98"/>
      <c r="C407" s="98"/>
      <c r="D407" s="98"/>
    </row>
    <row r="408" ht="15.75" customHeight="1">
      <c r="A408" s="98"/>
      <c r="C408" s="98"/>
      <c r="D408" s="98"/>
    </row>
    <row r="409" ht="15.75" customHeight="1">
      <c r="A409" s="98"/>
      <c r="C409" s="98"/>
      <c r="D409" s="98"/>
    </row>
    <row r="410" ht="15.75" customHeight="1">
      <c r="A410" s="98"/>
      <c r="C410" s="98"/>
      <c r="D410" s="98"/>
    </row>
    <row r="411" ht="15.75" customHeight="1">
      <c r="A411" s="98"/>
      <c r="C411" s="98"/>
      <c r="D411" s="98"/>
    </row>
    <row r="412" ht="15.75" customHeight="1">
      <c r="A412" s="98"/>
      <c r="C412" s="98"/>
      <c r="D412" s="98"/>
    </row>
    <row r="413" ht="15.75" customHeight="1">
      <c r="A413" s="98"/>
      <c r="C413" s="98"/>
      <c r="D413" s="98"/>
    </row>
    <row r="414" ht="15.75" customHeight="1">
      <c r="A414" s="98"/>
      <c r="C414" s="98"/>
      <c r="D414" s="98"/>
    </row>
    <row r="415" ht="15.75" customHeight="1">
      <c r="A415" s="98"/>
      <c r="C415" s="98"/>
      <c r="D415" s="98"/>
    </row>
    <row r="416" ht="15.75" customHeight="1">
      <c r="A416" s="98"/>
      <c r="C416" s="98"/>
      <c r="D416" s="98"/>
    </row>
    <row r="417" ht="15.75" customHeight="1">
      <c r="A417" s="98"/>
      <c r="C417" s="98"/>
      <c r="D417" s="98"/>
    </row>
    <row r="418" ht="15.75" customHeight="1">
      <c r="A418" s="98"/>
      <c r="C418" s="98"/>
      <c r="D418" s="98"/>
    </row>
    <row r="419" ht="15.75" customHeight="1">
      <c r="A419" s="98"/>
      <c r="C419" s="98"/>
      <c r="D419" s="98"/>
    </row>
    <row r="420" ht="15.75" customHeight="1">
      <c r="A420" s="98"/>
      <c r="C420" s="98"/>
      <c r="D420" s="98"/>
    </row>
    <row r="421" ht="15.75" customHeight="1">
      <c r="A421" s="98"/>
      <c r="C421" s="98"/>
      <c r="D421" s="98"/>
    </row>
    <row r="422" ht="15.75" customHeight="1">
      <c r="A422" s="98"/>
      <c r="C422" s="98"/>
      <c r="D422" s="98"/>
    </row>
    <row r="423" ht="15.75" customHeight="1">
      <c r="A423" s="98"/>
      <c r="C423" s="98"/>
      <c r="D423" s="98"/>
    </row>
    <row r="424" ht="15.75" customHeight="1">
      <c r="A424" s="98"/>
      <c r="C424" s="98"/>
      <c r="D424" s="98"/>
    </row>
    <row r="425" ht="15.75" customHeight="1">
      <c r="A425" s="98"/>
      <c r="C425" s="98"/>
      <c r="D425" s="98"/>
    </row>
    <row r="426" ht="15.75" customHeight="1">
      <c r="A426" s="98"/>
      <c r="C426" s="98"/>
      <c r="D426" s="98"/>
    </row>
    <row r="427" ht="15.75" customHeight="1">
      <c r="A427" s="98"/>
      <c r="C427" s="98"/>
      <c r="D427" s="98"/>
    </row>
    <row r="428" ht="15.75" customHeight="1">
      <c r="A428" s="98"/>
      <c r="C428" s="98"/>
      <c r="D428" s="98"/>
    </row>
    <row r="429" ht="15.75" customHeight="1">
      <c r="A429" s="98"/>
      <c r="C429" s="98"/>
      <c r="D429" s="98"/>
    </row>
    <row r="430" ht="15.75" customHeight="1">
      <c r="A430" s="98"/>
      <c r="C430" s="98"/>
      <c r="D430" s="98"/>
    </row>
    <row r="431" ht="15.75" customHeight="1">
      <c r="A431" s="98"/>
      <c r="C431" s="98"/>
      <c r="D431" s="98"/>
    </row>
    <row r="432" ht="15.75" customHeight="1">
      <c r="A432" s="98"/>
      <c r="C432" s="98"/>
      <c r="D432" s="98"/>
    </row>
    <row r="433" ht="15.75" customHeight="1">
      <c r="A433" s="98"/>
      <c r="C433" s="98"/>
      <c r="D433" s="98"/>
    </row>
    <row r="434" ht="15.75" customHeight="1">
      <c r="A434" s="98"/>
      <c r="C434" s="98"/>
      <c r="D434" s="98"/>
    </row>
    <row r="435" ht="15.75" customHeight="1">
      <c r="A435" s="98"/>
      <c r="C435" s="98"/>
      <c r="D435" s="98"/>
    </row>
    <row r="436" ht="15.75" customHeight="1">
      <c r="A436" s="98"/>
      <c r="C436" s="98"/>
      <c r="D436" s="98"/>
    </row>
    <row r="437" ht="15.75" customHeight="1">
      <c r="A437" s="98"/>
      <c r="C437" s="98"/>
      <c r="D437" s="98"/>
    </row>
    <row r="438" ht="15.75" customHeight="1">
      <c r="A438" s="98"/>
      <c r="C438" s="98"/>
      <c r="D438" s="98"/>
    </row>
    <row r="439" ht="15.75" customHeight="1">
      <c r="A439" s="98"/>
      <c r="C439" s="98"/>
      <c r="D439" s="98"/>
    </row>
    <row r="440" ht="15.75" customHeight="1">
      <c r="A440" s="98"/>
      <c r="C440" s="98"/>
      <c r="D440" s="98"/>
    </row>
    <row r="441" ht="15.75" customHeight="1">
      <c r="A441" s="98"/>
      <c r="C441" s="98"/>
      <c r="D441" s="98"/>
    </row>
    <row r="442" ht="15.75" customHeight="1">
      <c r="A442" s="98"/>
      <c r="C442" s="98"/>
      <c r="D442" s="98"/>
    </row>
    <row r="443" ht="15.75" customHeight="1">
      <c r="A443" s="98"/>
      <c r="C443" s="98"/>
      <c r="D443" s="98"/>
    </row>
    <row r="444" ht="15.75" customHeight="1">
      <c r="A444" s="98"/>
      <c r="C444" s="98"/>
      <c r="D444" s="98"/>
    </row>
    <row r="445" ht="15.75" customHeight="1">
      <c r="A445" s="98"/>
      <c r="C445" s="98"/>
      <c r="D445" s="98"/>
    </row>
    <row r="446" ht="15.75" customHeight="1">
      <c r="A446" s="98"/>
      <c r="C446" s="98"/>
      <c r="D446" s="98"/>
    </row>
    <row r="447" ht="15.75" customHeight="1">
      <c r="A447" s="98"/>
      <c r="C447" s="98"/>
      <c r="D447" s="98"/>
    </row>
    <row r="448" ht="15.75" customHeight="1">
      <c r="A448" s="98"/>
      <c r="C448" s="98"/>
      <c r="D448" s="98"/>
    </row>
    <row r="449" ht="15.75" customHeight="1">
      <c r="A449" s="98"/>
      <c r="C449" s="98"/>
      <c r="D449" s="98"/>
    </row>
    <row r="450" ht="15.75" customHeight="1">
      <c r="A450" s="98"/>
      <c r="C450" s="98"/>
      <c r="D450" s="98"/>
    </row>
    <row r="451" ht="15.75" customHeight="1">
      <c r="A451" s="98"/>
      <c r="C451" s="98"/>
      <c r="D451" s="98"/>
    </row>
    <row r="452" ht="15.75" customHeight="1">
      <c r="A452" s="98"/>
      <c r="C452" s="98"/>
      <c r="D452" s="98"/>
    </row>
    <row r="453" ht="15.75" customHeight="1">
      <c r="A453" s="98"/>
      <c r="C453" s="98"/>
      <c r="D453" s="98"/>
    </row>
    <row r="454" ht="15.75" customHeight="1">
      <c r="A454" s="98"/>
      <c r="C454" s="98"/>
      <c r="D454" s="98"/>
    </row>
    <row r="455" ht="15.75" customHeight="1">
      <c r="A455" s="98"/>
      <c r="C455" s="98"/>
      <c r="D455" s="98"/>
    </row>
    <row r="456" ht="15.75" customHeight="1">
      <c r="A456" s="98"/>
      <c r="C456" s="98"/>
      <c r="D456" s="98"/>
    </row>
    <row r="457" ht="15.75" customHeight="1">
      <c r="A457" s="98"/>
      <c r="C457" s="98"/>
      <c r="D457" s="98"/>
    </row>
    <row r="458" ht="15.75" customHeight="1">
      <c r="A458" s="98"/>
      <c r="C458" s="98"/>
      <c r="D458" s="98"/>
    </row>
    <row r="459" ht="15.75" customHeight="1">
      <c r="A459" s="98"/>
      <c r="C459" s="98"/>
      <c r="D459" s="98"/>
    </row>
    <row r="460" ht="15.75" customHeight="1">
      <c r="A460" s="98"/>
      <c r="C460" s="98"/>
      <c r="D460" s="98"/>
    </row>
    <row r="461" ht="15.75" customHeight="1">
      <c r="A461" s="98"/>
      <c r="C461" s="98"/>
      <c r="D461" s="98"/>
    </row>
    <row r="462" ht="15.75" customHeight="1">
      <c r="A462" s="98"/>
      <c r="C462" s="98"/>
      <c r="D462" s="98"/>
    </row>
    <row r="463" ht="15.75" customHeight="1">
      <c r="A463" s="98"/>
      <c r="C463" s="98"/>
      <c r="D463" s="98"/>
    </row>
    <row r="464" ht="15.75" customHeight="1">
      <c r="A464" s="98"/>
      <c r="C464" s="98"/>
      <c r="D464" s="98"/>
    </row>
    <row r="465" ht="15.75" customHeight="1">
      <c r="A465" s="98"/>
      <c r="C465" s="98"/>
      <c r="D465" s="98"/>
    </row>
    <row r="466" ht="15.75" customHeight="1">
      <c r="A466" s="98"/>
      <c r="C466" s="98"/>
      <c r="D466" s="98"/>
    </row>
    <row r="467" ht="15.75" customHeight="1">
      <c r="A467" s="98"/>
      <c r="C467" s="98"/>
      <c r="D467" s="98"/>
    </row>
    <row r="468" ht="15.75" customHeight="1">
      <c r="A468" s="98"/>
      <c r="C468" s="98"/>
      <c r="D468" s="98"/>
    </row>
    <row r="469" ht="15.75" customHeight="1">
      <c r="A469" s="98"/>
      <c r="C469" s="98"/>
      <c r="D469" s="98"/>
    </row>
    <row r="470" ht="15.75" customHeight="1">
      <c r="A470" s="98"/>
      <c r="C470" s="98"/>
      <c r="D470" s="98"/>
    </row>
    <row r="471" ht="15.75" customHeight="1">
      <c r="A471" s="98"/>
      <c r="C471" s="98"/>
      <c r="D471" s="98"/>
    </row>
    <row r="472" ht="15.75" customHeight="1">
      <c r="A472" s="98"/>
      <c r="C472" s="98"/>
      <c r="D472" s="98"/>
    </row>
    <row r="473" ht="15.75" customHeight="1">
      <c r="A473" s="98"/>
      <c r="C473" s="98"/>
      <c r="D473" s="98"/>
    </row>
    <row r="474" ht="15.75" customHeight="1">
      <c r="A474" s="98"/>
      <c r="C474" s="98"/>
      <c r="D474" s="98"/>
    </row>
    <row r="475" ht="15.75" customHeight="1">
      <c r="A475" s="98"/>
      <c r="C475" s="98"/>
      <c r="D475" s="98"/>
    </row>
    <row r="476" ht="15.75" customHeight="1">
      <c r="A476" s="98"/>
      <c r="C476" s="98"/>
      <c r="D476" s="98"/>
    </row>
    <row r="477" ht="15.75" customHeight="1">
      <c r="A477" s="98"/>
      <c r="C477" s="98"/>
      <c r="D477" s="98"/>
    </row>
    <row r="478" ht="15.75" customHeight="1">
      <c r="A478" s="98"/>
      <c r="C478" s="98"/>
      <c r="D478" s="98"/>
    </row>
    <row r="479" ht="15.75" customHeight="1">
      <c r="A479" s="98"/>
      <c r="C479" s="98"/>
      <c r="D479" s="98"/>
    </row>
    <row r="480" ht="15.75" customHeight="1">
      <c r="A480" s="98"/>
      <c r="C480" s="98"/>
      <c r="D480" s="98"/>
    </row>
    <row r="481" ht="15.75" customHeight="1">
      <c r="A481" s="98"/>
      <c r="C481" s="98"/>
      <c r="D481" s="98"/>
    </row>
    <row r="482" ht="15.75" customHeight="1">
      <c r="A482" s="98"/>
      <c r="C482" s="98"/>
      <c r="D482" s="98"/>
    </row>
    <row r="483" ht="15.75" customHeight="1">
      <c r="A483" s="98"/>
      <c r="C483" s="98"/>
      <c r="D483" s="98"/>
    </row>
    <row r="484" ht="15.75" customHeight="1">
      <c r="A484" s="98"/>
      <c r="C484" s="98"/>
      <c r="D484" s="98"/>
    </row>
    <row r="485" ht="15.75" customHeight="1">
      <c r="A485" s="98"/>
      <c r="C485" s="98"/>
      <c r="D485" s="98"/>
    </row>
    <row r="486" ht="15.75" customHeight="1">
      <c r="A486" s="98"/>
      <c r="C486" s="98"/>
      <c r="D486" s="98"/>
    </row>
    <row r="487" ht="15.75" customHeight="1">
      <c r="A487" s="98"/>
      <c r="C487" s="98"/>
      <c r="D487" s="98"/>
    </row>
    <row r="488" ht="15.75" customHeight="1">
      <c r="A488" s="98"/>
      <c r="C488" s="98"/>
      <c r="D488" s="98"/>
    </row>
    <row r="489" ht="15.75" customHeight="1">
      <c r="A489" s="98"/>
      <c r="C489" s="98"/>
      <c r="D489" s="98"/>
    </row>
    <row r="490" ht="15.75" customHeight="1">
      <c r="A490" s="98"/>
      <c r="C490" s="98"/>
      <c r="D490" s="98"/>
    </row>
    <row r="491" ht="15.75" customHeight="1">
      <c r="A491" s="98"/>
      <c r="C491" s="98"/>
      <c r="D491" s="98"/>
    </row>
    <row r="492" ht="15.75" customHeight="1">
      <c r="A492" s="98"/>
      <c r="C492" s="98"/>
      <c r="D492" s="98"/>
    </row>
    <row r="493" ht="15.75" customHeight="1">
      <c r="A493" s="98"/>
      <c r="C493" s="98"/>
      <c r="D493" s="98"/>
    </row>
    <row r="494" ht="15.75" customHeight="1">
      <c r="A494" s="98"/>
      <c r="C494" s="98"/>
      <c r="D494" s="98"/>
    </row>
    <row r="495" ht="15.75" customHeight="1">
      <c r="A495" s="98"/>
      <c r="C495" s="98"/>
      <c r="D495" s="98"/>
    </row>
    <row r="496" ht="15.75" customHeight="1">
      <c r="A496" s="98"/>
      <c r="C496" s="98"/>
      <c r="D496" s="98"/>
    </row>
    <row r="497" ht="15.75" customHeight="1">
      <c r="A497" s="98"/>
      <c r="C497" s="98"/>
      <c r="D497" s="98"/>
    </row>
    <row r="498" ht="15.75" customHeight="1">
      <c r="A498" s="98"/>
      <c r="C498" s="98"/>
      <c r="D498" s="98"/>
    </row>
    <row r="499" ht="15.75" customHeight="1">
      <c r="A499" s="98"/>
      <c r="C499" s="98"/>
      <c r="D499" s="98"/>
    </row>
    <row r="500" ht="15.75" customHeight="1">
      <c r="A500" s="98"/>
      <c r="C500" s="98"/>
      <c r="D500" s="98"/>
    </row>
    <row r="501" ht="15.75" customHeight="1">
      <c r="A501" s="98"/>
      <c r="C501" s="98"/>
      <c r="D501" s="98"/>
    </row>
    <row r="502" ht="15.75" customHeight="1">
      <c r="A502" s="98"/>
      <c r="C502" s="98"/>
      <c r="D502" s="98"/>
    </row>
    <row r="503" ht="15.75" customHeight="1">
      <c r="A503" s="98"/>
      <c r="C503" s="98"/>
      <c r="D503" s="98"/>
    </row>
    <row r="504" ht="15.75" customHeight="1">
      <c r="A504" s="98"/>
      <c r="C504" s="98"/>
      <c r="D504" s="98"/>
    </row>
    <row r="505" ht="15.75" customHeight="1">
      <c r="A505" s="98"/>
      <c r="C505" s="98"/>
      <c r="D505" s="98"/>
    </row>
    <row r="506" ht="15.75" customHeight="1">
      <c r="A506" s="98"/>
      <c r="C506" s="98"/>
      <c r="D506" s="98"/>
    </row>
    <row r="507" ht="15.75" customHeight="1">
      <c r="A507" s="98"/>
      <c r="C507" s="98"/>
      <c r="D507" s="98"/>
    </row>
    <row r="508" ht="15.75" customHeight="1">
      <c r="A508" s="98"/>
      <c r="C508" s="98"/>
      <c r="D508" s="98"/>
    </row>
    <row r="509" ht="15.75" customHeight="1">
      <c r="A509" s="98"/>
      <c r="C509" s="98"/>
      <c r="D509" s="98"/>
    </row>
    <row r="510" ht="15.75" customHeight="1">
      <c r="A510" s="98"/>
      <c r="C510" s="98"/>
      <c r="D510" s="98"/>
    </row>
    <row r="511" ht="15.75" customHeight="1">
      <c r="A511" s="98"/>
      <c r="C511" s="98"/>
      <c r="D511" s="98"/>
    </row>
    <row r="512" ht="15.75" customHeight="1">
      <c r="A512" s="98"/>
      <c r="C512" s="98"/>
      <c r="D512" s="98"/>
    </row>
    <row r="513" ht="15.75" customHeight="1">
      <c r="A513" s="98"/>
      <c r="C513" s="98"/>
      <c r="D513" s="98"/>
    </row>
    <row r="514" ht="15.75" customHeight="1">
      <c r="A514" s="98"/>
      <c r="C514" s="98"/>
      <c r="D514" s="98"/>
    </row>
    <row r="515" ht="15.75" customHeight="1">
      <c r="A515" s="98"/>
      <c r="C515" s="98"/>
      <c r="D515" s="98"/>
    </row>
    <row r="516" ht="15.75" customHeight="1">
      <c r="A516" s="98"/>
      <c r="C516" s="98"/>
      <c r="D516" s="98"/>
    </row>
    <row r="517" ht="15.75" customHeight="1">
      <c r="A517" s="98"/>
      <c r="C517" s="98"/>
      <c r="D517" s="98"/>
    </row>
    <row r="518" ht="15.75" customHeight="1">
      <c r="A518" s="98"/>
      <c r="C518" s="98"/>
      <c r="D518" s="98"/>
    </row>
    <row r="519" ht="15.75" customHeight="1">
      <c r="A519" s="98"/>
      <c r="C519" s="98"/>
      <c r="D519" s="98"/>
    </row>
    <row r="520" ht="15.75" customHeight="1">
      <c r="A520" s="98"/>
      <c r="C520" s="98"/>
      <c r="D520" s="98"/>
    </row>
    <row r="521" ht="15.75" customHeight="1">
      <c r="A521" s="98"/>
      <c r="C521" s="98"/>
      <c r="D521" s="98"/>
    </row>
    <row r="522" ht="15.75" customHeight="1">
      <c r="A522" s="98"/>
      <c r="C522" s="98"/>
      <c r="D522" s="98"/>
    </row>
    <row r="523" ht="15.75" customHeight="1">
      <c r="A523" s="98"/>
      <c r="C523" s="98"/>
      <c r="D523" s="98"/>
    </row>
    <row r="524" ht="15.75" customHeight="1">
      <c r="A524" s="98"/>
      <c r="C524" s="98"/>
      <c r="D524" s="98"/>
    </row>
    <row r="525" ht="15.75" customHeight="1">
      <c r="A525" s="98"/>
      <c r="C525" s="98"/>
      <c r="D525" s="98"/>
    </row>
    <row r="526" ht="15.75" customHeight="1">
      <c r="A526" s="98"/>
      <c r="C526" s="98"/>
      <c r="D526" s="98"/>
    </row>
    <row r="527" ht="15.75" customHeight="1">
      <c r="A527" s="98"/>
      <c r="C527" s="98"/>
      <c r="D527" s="98"/>
    </row>
    <row r="528" ht="15.75" customHeight="1">
      <c r="A528" s="98"/>
      <c r="C528" s="98"/>
      <c r="D528" s="98"/>
    </row>
    <row r="529" ht="15.75" customHeight="1">
      <c r="A529" s="98"/>
      <c r="C529" s="98"/>
      <c r="D529" s="98"/>
    </row>
    <row r="530" ht="15.75" customHeight="1">
      <c r="A530" s="98"/>
      <c r="C530" s="98"/>
      <c r="D530" s="98"/>
    </row>
    <row r="531" ht="15.75" customHeight="1">
      <c r="A531" s="98"/>
      <c r="C531" s="98"/>
      <c r="D531" s="98"/>
    </row>
    <row r="532" ht="15.75" customHeight="1">
      <c r="A532" s="98"/>
      <c r="C532" s="98"/>
      <c r="D532" s="98"/>
    </row>
    <row r="533" ht="15.75" customHeight="1">
      <c r="A533" s="98"/>
      <c r="C533" s="98"/>
      <c r="D533" s="98"/>
    </row>
    <row r="534" ht="15.75" customHeight="1">
      <c r="A534" s="98"/>
      <c r="C534" s="98"/>
      <c r="D534" s="98"/>
    </row>
    <row r="535" ht="15.75" customHeight="1">
      <c r="A535" s="98"/>
      <c r="C535" s="98"/>
      <c r="D535" s="98"/>
    </row>
    <row r="536" ht="15.75" customHeight="1">
      <c r="A536" s="98"/>
      <c r="C536" s="98"/>
      <c r="D536" s="98"/>
    </row>
    <row r="537" ht="15.75" customHeight="1">
      <c r="A537" s="98"/>
      <c r="C537" s="98"/>
      <c r="D537" s="98"/>
    </row>
    <row r="538" ht="15.75" customHeight="1">
      <c r="A538" s="98"/>
      <c r="C538" s="98"/>
      <c r="D538" s="98"/>
    </row>
    <row r="539" ht="15.75" customHeight="1">
      <c r="A539" s="98"/>
      <c r="C539" s="98"/>
      <c r="D539" s="98"/>
    </row>
    <row r="540" ht="15.75" customHeight="1">
      <c r="A540" s="98"/>
      <c r="C540" s="98"/>
      <c r="D540" s="98"/>
    </row>
    <row r="541" ht="15.75" customHeight="1">
      <c r="A541" s="98"/>
      <c r="C541" s="98"/>
      <c r="D541" s="98"/>
    </row>
    <row r="542" ht="15.75" customHeight="1">
      <c r="A542" s="98"/>
      <c r="C542" s="98"/>
      <c r="D542" s="98"/>
    </row>
    <row r="543" ht="15.75" customHeight="1">
      <c r="A543" s="98"/>
      <c r="C543" s="98"/>
      <c r="D543" s="98"/>
    </row>
    <row r="544" ht="15.75" customHeight="1">
      <c r="A544" s="98"/>
      <c r="C544" s="98"/>
      <c r="D544" s="98"/>
    </row>
    <row r="545" ht="15.75" customHeight="1">
      <c r="A545" s="98"/>
      <c r="C545" s="98"/>
      <c r="D545" s="98"/>
    </row>
    <row r="546" ht="15.75" customHeight="1">
      <c r="A546" s="98"/>
      <c r="C546" s="98"/>
      <c r="D546" s="98"/>
    </row>
    <row r="547" ht="15.75" customHeight="1">
      <c r="A547" s="98"/>
      <c r="C547" s="98"/>
      <c r="D547" s="98"/>
    </row>
    <row r="548" ht="15.75" customHeight="1">
      <c r="A548" s="98"/>
      <c r="C548" s="98"/>
      <c r="D548" s="98"/>
    </row>
    <row r="549" ht="15.75" customHeight="1">
      <c r="A549" s="98"/>
      <c r="C549" s="98"/>
      <c r="D549" s="98"/>
    </row>
    <row r="550" ht="15.75" customHeight="1">
      <c r="A550" s="98"/>
      <c r="C550" s="98"/>
      <c r="D550" s="98"/>
    </row>
    <row r="551" ht="15.75" customHeight="1">
      <c r="A551" s="98"/>
      <c r="C551" s="98"/>
      <c r="D551" s="98"/>
    </row>
    <row r="552" ht="15.75" customHeight="1">
      <c r="A552" s="98"/>
      <c r="C552" s="98"/>
      <c r="D552" s="98"/>
    </row>
    <row r="553" ht="15.75" customHeight="1">
      <c r="A553" s="98"/>
      <c r="C553" s="98"/>
      <c r="D553" s="98"/>
    </row>
    <row r="554" ht="15.75" customHeight="1">
      <c r="A554" s="98"/>
      <c r="C554" s="98"/>
      <c r="D554" s="98"/>
    </row>
    <row r="555" ht="15.75" customHeight="1">
      <c r="A555" s="98"/>
      <c r="C555" s="98"/>
      <c r="D555" s="98"/>
    </row>
    <row r="556" ht="15.75" customHeight="1">
      <c r="A556" s="98"/>
      <c r="C556" s="98"/>
      <c r="D556" s="98"/>
    </row>
    <row r="557" ht="15.75" customHeight="1">
      <c r="A557" s="98"/>
      <c r="C557" s="98"/>
      <c r="D557" s="98"/>
    </row>
    <row r="558" ht="15.75" customHeight="1">
      <c r="A558" s="98"/>
      <c r="C558" s="98"/>
      <c r="D558" s="98"/>
    </row>
    <row r="559" ht="15.75" customHeight="1">
      <c r="A559" s="98"/>
      <c r="C559" s="98"/>
      <c r="D559" s="98"/>
    </row>
    <row r="560" ht="15.75" customHeight="1">
      <c r="A560" s="98"/>
      <c r="C560" s="98"/>
      <c r="D560" s="98"/>
    </row>
    <row r="561" ht="15.75" customHeight="1">
      <c r="A561" s="98"/>
      <c r="C561" s="98"/>
      <c r="D561" s="98"/>
    </row>
    <row r="562" ht="15.75" customHeight="1">
      <c r="A562" s="98"/>
      <c r="C562" s="98"/>
      <c r="D562" s="98"/>
    </row>
    <row r="563" ht="15.75" customHeight="1">
      <c r="A563" s="98"/>
      <c r="C563" s="98"/>
      <c r="D563" s="98"/>
    </row>
    <row r="564" ht="15.75" customHeight="1">
      <c r="A564" s="98"/>
      <c r="C564" s="98"/>
      <c r="D564" s="98"/>
    </row>
    <row r="565" ht="15.75" customHeight="1">
      <c r="A565" s="98"/>
      <c r="C565" s="98"/>
      <c r="D565" s="98"/>
    </row>
    <row r="566" ht="15.75" customHeight="1">
      <c r="A566" s="98"/>
      <c r="C566" s="98"/>
      <c r="D566" s="98"/>
    </row>
    <row r="567" ht="15.75" customHeight="1">
      <c r="A567" s="98"/>
      <c r="C567" s="98"/>
      <c r="D567" s="98"/>
    </row>
    <row r="568" ht="15.75" customHeight="1">
      <c r="A568" s="98"/>
      <c r="C568" s="98"/>
      <c r="D568" s="98"/>
    </row>
    <row r="569" ht="15.75" customHeight="1">
      <c r="A569" s="98"/>
      <c r="C569" s="98"/>
      <c r="D569" s="98"/>
    </row>
    <row r="570" ht="15.75" customHeight="1">
      <c r="A570" s="98"/>
      <c r="C570" s="98"/>
      <c r="D570" s="98"/>
    </row>
    <row r="571" ht="15.75" customHeight="1">
      <c r="A571" s="98"/>
      <c r="C571" s="98"/>
      <c r="D571" s="98"/>
    </row>
    <row r="572" ht="15.75" customHeight="1">
      <c r="A572" s="98"/>
      <c r="C572" s="98"/>
      <c r="D572" s="98"/>
    </row>
    <row r="573" ht="15.75" customHeight="1">
      <c r="A573" s="98"/>
      <c r="C573" s="98"/>
      <c r="D573" s="98"/>
    </row>
    <row r="574" ht="15.75" customHeight="1">
      <c r="A574" s="98"/>
      <c r="C574" s="98"/>
      <c r="D574" s="98"/>
    </row>
    <row r="575" ht="15.75" customHeight="1">
      <c r="A575" s="98"/>
      <c r="C575" s="98"/>
      <c r="D575" s="98"/>
    </row>
    <row r="576" ht="15.75" customHeight="1">
      <c r="A576" s="98"/>
      <c r="C576" s="98"/>
      <c r="D576" s="98"/>
    </row>
    <row r="577" ht="15.75" customHeight="1">
      <c r="A577" s="98"/>
      <c r="C577" s="98"/>
      <c r="D577" s="98"/>
    </row>
    <row r="578" ht="15.75" customHeight="1">
      <c r="A578" s="98"/>
      <c r="C578" s="98"/>
      <c r="D578" s="98"/>
    </row>
    <row r="579" ht="15.75" customHeight="1">
      <c r="A579" s="98"/>
      <c r="C579" s="98"/>
      <c r="D579" s="98"/>
    </row>
    <row r="580" ht="15.75" customHeight="1">
      <c r="A580" s="98"/>
      <c r="C580" s="98"/>
      <c r="D580" s="98"/>
    </row>
    <row r="581" ht="15.75" customHeight="1">
      <c r="A581" s="98"/>
      <c r="C581" s="98"/>
      <c r="D581" s="98"/>
    </row>
    <row r="582" ht="15.75" customHeight="1">
      <c r="A582" s="98"/>
      <c r="C582" s="98"/>
      <c r="D582" s="98"/>
    </row>
    <row r="583" ht="15.75" customHeight="1">
      <c r="A583" s="98"/>
      <c r="C583" s="98"/>
      <c r="D583" s="98"/>
    </row>
    <row r="584" ht="15.75" customHeight="1">
      <c r="A584" s="98"/>
      <c r="C584" s="98"/>
      <c r="D584" s="98"/>
    </row>
    <row r="585" ht="15.75" customHeight="1">
      <c r="A585" s="98"/>
      <c r="C585" s="98"/>
      <c r="D585" s="98"/>
    </row>
    <row r="586" ht="15.75" customHeight="1">
      <c r="A586" s="98"/>
      <c r="C586" s="98"/>
      <c r="D586" s="98"/>
    </row>
    <row r="587" ht="15.75" customHeight="1">
      <c r="A587" s="98"/>
      <c r="C587" s="98"/>
      <c r="D587" s="98"/>
    </row>
    <row r="588" ht="15.75" customHeight="1">
      <c r="A588" s="98"/>
      <c r="C588" s="98"/>
      <c r="D588" s="98"/>
    </row>
    <row r="589" ht="15.75" customHeight="1">
      <c r="A589" s="98"/>
      <c r="C589" s="98"/>
      <c r="D589" s="98"/>
    </row>
    <row r="590" ht="15.75" customHeight="1">
      <c r="A590" s="98"/>
      <c r="C590" s="98"/>
      <c r="D590" s="98"/>
    </row>
    <row r="591" ht="15.75" customHeight="1">
      <c r="A591" s="98"/>
      <c r="C591" s="98"/>
      <c r="D591" s="98"/>
    </row>
    <row r="592" ht="15.75" customHeight="1">
      <c r="A592" s="98"/>
      <c r="C592" s="98"/>
      <c r="D592" s="98"/>
    </row>
    <row r="593" ht="15.75" customHeight="1">
      <c r="A593" s="98"/>
      <c r="C593" s="98"/>
      <c r="D593" s="98"/>
    </row>
    <row r="594" ht="15.75" customHeight="1">
      <c r="A594" s="98"/>
      <c r="C594" s="98"/>
      <c r="D594" s="98"/>
    </row>
    <row r="595" ht="15.75" customHeight="1">
      <c r="A595" s="98"/>
      <c r="C595" s="98"/>
      <c r="D595" s="98"/>
    </row>
    <row r="596" ht="15.75" customHeight="1">
      <c r="A596" s="98"/>
      <c r="C596" s="98"/>
      <c r="D596" s="98"/>
    </row>
    <row r="597" ht="15.75" customHeight="1">
      <c r="A597" s="98"/>
      <c r="C597" s="98"/>
      <c r="D597" s="98"/>
    </row>
    <row r="598" ht="15.75" customHeight="1">
      <c r="A598" s="98"/>
      <c r="C598" s="98"/>
      <c r="D598" s="98"/>
    </row>
    <row r="599" ht="15.75" customHeight="1">
      <c r="A599" s="98"/>
      <c r="C599" s="98"/>
      <c r="D599" s="98"/>
    </row>
    <row r="600" ht="15.75" customHeight="1">
      <c r="A600" s="98"/>
      <c r="C600" s="98"/>
      <c r="D600" s="98"/>
    </row>
    <row r="601" ht="15.75" customHeight="1">
      <c r="A601" s="98"/>
      <c r="C601" s="98"/>
      <c r="D601" s="98"/>
    </row>
    <row r="602" ht="15.75" customHeight="1">
      <c r="A602" s="98"/>
      <c r="C602" s="98"/>
      <c r="D602" s="98"/>
    </row>
    <row r="603" ht="15.75" customHeight="1">
      <c r="A603" s="98"/>
      <c r="C603" s="98"/>
      <c r="D603" s="98"/>
    </row>
    <row r="604" ht="15.75" customHeight="1">
      <c r="A604" s="98"/>
      <c r="C604" s="98"/>
      <c r="D604" s="98"/>
    </row>
    <row r="605" ht="15.75" customHeight="1">
      <c r="A605" s="98"/>
      <c r="C605" s="98"/>
      <c r="D605" s="98"/>
    </row>
    <row r="606" ht="15.75" customHeight="1">
      <c r="A606" s="98"/>
      <c r="C606" s="98"/>
      <c r="D606" s="98"/>
    </row>
    <row r="607" ht="15.75" customHeight="1">
      <c r="A607" s="98"/>
      <c r="C607" s="98"/>
      <c r="D607" s="98"/>
    </row>
    <row r="608" ht="15.75" customHeight="1">
      <c r="A608" s="98"/>
      <c r="C608" s="98"/>
      <c r="D608" s="98"/>
    </row>
    <row r="609" ht="15.75" customHeight="1">
      <c r="A609" s="98"/>
      <c r="C609" s="98"/>
      <c r="D609" s="98"/>
    </row>
    <row r="610" ht="15.75" customHeight="1">
      <c r="A610" s="98"/>
      <c r="C610" s="98"/>
      <c r="D610" s="98"/>
    </row>
    <row r="611" ht="15.75" customHeight="1">
      <c r="A611" s="98"/>
      <c r="C611" s="98"/>
      <c r="D611" s="98"/>
    </row>
    <row r="612" ht="15.75" customHeight="1">
      <c r="A612" s="98"/>
      <c r="C612" s="98"/>
      <c r="D612" s="98"/>
    </row>
    <row r="613" ht="15.75" customHeight="1">
      <c r="A613" s="98"/>
      <c r="C613" s="98"/>
      <c r="D613" s="98"/>
    </row>
    <row r="614" ht="15.75" customHeight="1">
      <c r="A614" s="98"/>
      <c r="C614" s="98"/>
      <c r="D614" s="98"/>
    </row>
    <row r="615" ht="15.75" customHeight="1">
      <c r="A615" s="98"/>
      <c r="C615" s="98"/>
      <c r="D615" s="98"/>
    </row>
    <row r="616" ht="15.75" customHeight="1">
      <c r="A616" s="98"/>
      <c r="C616" s="98"/>
      <c r="D616" s="98"/>
    </row>
    <row r="617" ht="15.75" customHeight="1">
      <c r="A617" s="98"/>
      <c r="C617" s="98"/>
      <c r="D617" s="98"/>
    </row>
    <row r="618" ht="15.75" customHeight="1">
      <c r="A618" s="98"/>
      <c r="C618" s="98"/>
      <c r="D618" s="98"/>
    </row>
    <row r="619" ht="15.75" customHeight="1">
      <c r="A619" s="98"/>
      <c r="C619" s="98"/>
      <c r="D619" s="98"/>
    </row>
    <row r="620" ht="15.75" customHeight="1">
      <c r="A620" s="98"/>
      <c r="C620" s="98"/>
      <c r="D620" s="98"/>
    </row>
    <row r="621" ht="15.75" customHeight="1">
      <c r="A621" s="98"/>
      <c r="C621" s="98"/>
      <c r="D621" s="98"/>
    </row>
    <row r="622" ht="15.75" customHeight="1">
      <c r="A622" s="98"/>
      <c r="C622" s="98"/>
      <c r="D622" s="98"/>
    </row>
    <row r="623" ht="15.75" customHeight="1">
      <c r="A623" s="98"/>
      <c r="C623" s="98"/>
      <c r="D623" s="98"/>
    </row>
    <row r="624" ht="15.75" customHeight="1">
      <c r="A624" s="98"/>
      <c r="C624" s="98"/>
      <c r="D624" s="98"/>
    </row>
    <row r="625" ht="15.75" customHeight="1">
      <c r="A625" s="98"/>
      <c r="C625" s="98"/>
      <c r="D625" s="98"/>
    </row>
    <row r="626" ht="15.75" customHeight="1">
      <c r="A626" s="98"/>
      <c r="C626" s="98"/>
      <c r="D626" s="98"/>
    </row>
    <row r="627" ht="15.75" customHeight="1">
      <c r="A627" s="98"/>
      <c r="C627" s="98"/>
      <c r="D627" s="98"/>
    </row>
    <row r="628" ht="15.75" customHeight="1">
      <c r="A628" s="98"/>
      <c r="C628" s="98"/>
      <c r="D628" s="98"/>
    </row>
    <row r="629" ht="15.75" customHeight="1">
      <c r="A629" s="98"/>
      <c r="C629" s="98"/>
      <c r="D629" s="98"/>
    </row>
    <row r="630" ht="15.75" customHeight="1">
      <c r="A630" s="98"/>
      <c r="C630" s="98"/>
      <c r="D630" s="98"/>
    </row>
    <row r="631" ht="15.75" customHeight="1">
      <c r="A631" s="98"/>
      <c r="C631" s="98"/>
      <c r="D631" s="98"/>
    </row>
    <row r="632" ht="15.75" customHeight="1">
      <c r="A632" s="98"/>
      <c r="C632" s="98"/>
      <c r="D632" s="98"/>
    </row>
    <row r="633" ht="15.75" customHeight="1">
      <c r="A633" s="98"/>
      <c r="C633" s="98"/>
      <c r="D633" s="98"/>
    </row>
    <row r="634" ht="15.75" customHeight="1">
      <c r="A634" s="98"/>
      <c r="C634" s="98"/>
      <c r="D634" s="98"/>
    </row>
    <row r="635" ht="15.75" customHeight="1">
      <c r="A635" s="98"/>
      <c r="C635" s="98"/>
      <c r="D635" s="98"/>
    </row>
    <row r="636" ht="15.75" customHeight="1">
      <c r="A636" s="98"/>
      <c r="C636" s="98"/>
      <c r="D636" s="98"/>
    </row>
    <row r="637" ht="15.75" customHeight="1">
      <c r="A637" s="98"/>
      <c r="C637" s="98"/>
      <c r="D637" s="98"/>
    </row>
    <row r="638" ht="15.75" customHeight="1">
      <c r="A638" s="98"/>
      <c r="C638" s="98"/>
      <c r="D638" s="98"/>
    </row>
    <row r="639" ht="15.75" customHeight="1">
      <c r="A639" s="98"/>
      <c r="C639" s="98"/>
      <c r="D639" s="98"/>
    </row>
    <row r="640" ht="15.75" customHeight="1">
      <c r="A640" s="98"/>
      <c r="C640" s="98"/>
      <c r="D640" s="98"/>
    </row>
    <row r="641" ht="15.75" customHeight="1">
      <c r="A641" s="98"/>
      <c r="C641" s="98"/>
      <c r="D641" s="98"/>
    </row>
    <row r="642" ht="15.75" customHeight="1">
      <c r="A642" s="98"/>
      <c r="C642" s="98"/>
      <c r="D642" s="98"/>
    </row>
    <row r="643" ht="15.75" customHeight="1">
      <c r="A643" s="98"/>
      <c r="C643" s="98"/>
      <c r="D643" s="98"/>
    </row>
    <row r="644" ht="15.75" customHeight="1">
      <c r="A644" s="98"/>
      <c r="C644" s="98"/>
      <c r="D644" s="98"/>
    </row>
    <row r="645" ht="15.75" customHeight="1">
      <c r="A645" s="98"/>
      <c r="C645" s="98"/>
      <c r="D645" s="98"/>
    </row>
    <row r="646" ht="15.75" customHeight="1">
      <c r="A646" s="98"/>
      <c r="C646" s="98"/>
      <c r="D646" s="98"/>
    </row>
    <row r="647" ht="15.75" customHeight="1">
      <c r="A647" s="98"/>
      <c r="C647" s="98"/>
      <c r="D647" s="98"/>
    </row>
    <row r="648" ht="15.75" customHeight="1">
      <c r="A648" s="98"/>
      <c r="C648" s="98"/>
      <c r="D648" s="98"/>
    </row>
    <row r="649" ht="15.75" customHeight="1">
      <c r="A649" s="98"/>
      <c r="C649" s="98"/>
      <c r="D649" s="98"/>
    </row>
    <row r="650" ht="15.75" customHeight="1">
      <c r="A650" s="98"/>
      <c r="C650" s="98"/>
      <c r="D650" s="98"/>
    </row>
    <row r="651" ht="15.75" customHeight="1">
      <c r="A651" s="98"/>
      <c r="C651" s="98"/>
      <c r="D651" s="98"/>
    </row>
    <row r="652" ht="15.75" customHeight="1">
      <c r="A652" s="98"/>
      <c r="C652" s="98"/>
      <c r="D652" s="98"/>
    </row>
    <row r="653" ht="15.75" customHeight="1">
      <c r="A653" s="98"/>
      <c r="C653" s="98"/>
      <c r="D653" s="98"/>
    </row>
    <row r="654" ht="15.75" customHeight="1">
      <c r="A654" s="98"/>
      <c r="C654" s="98"/>
      <c r="D654" s="98"/>
    </row>
    <row r="655" ht="15.75" customHeight="1">
      <c r="A655" s="98"/>
      <c r="C655" s="98"/>
      <c r="D655" s="98"/>
    </row>
    <row r="656" ht="15.75" customHeight="1">
      <c r="A656" s="98"/>
      <c r="C656" s="98"/>
      <c r="D656" s="98"/>
    </row>
    <row r="657" ht="15.75" customHeight="1">
      <c r="A657" s="98"/>
      <c r="C657" s="98"/>
      <c r="D657" s="98"/>
    </row>
    <row r="658" ht="15.75" customHeight="1">
      <c r="A658" s="98"/>
      <c r="C658" s="98"/>
      <c r="D658" s="98"/>
    </row>
    <row r="659" ht="15.75" customHeight="1">
      <c r="A659" s="98"/>
      <c r="C659" s="98"/>
      <c r="D659" s="98"/>
    </row>
    <row r="660" ht="15.75" customHeight="1">
      <c r="A660" s="98"/>
      <c r="C660" s="98"/>
      <c r="D660" s="98"/>
    </row>
    <row r="661" ht="15.75" customHeight="1">
      <c r="A661" s="98"/>
      <c r="C661" s="98"/>
      <c r="D661" s="98"/>
    </row>
    <row r="662" ht="15.75" customHeight="1">
      <c r="A662" s="98"/>
      <c r="C662" s="98"/>
      <c r="D662" s="98"/>
    </row>
    <row r="663" ht="15.75" customHeight="1">
      <c r="A663" s="98"/>
      <c r="C663" s="98"/>
      <c r="D663" s="98"/>
    </row>
    <row r="664" ht="15.75" customHeight="1">
      <c r="A664" s="98"/>
      <c r="C664" s="98"/>
      <c r="D664" s="98"/>
    </row>
    <row r="665" ht="15.75" customHeight="1">
      <c r="A665" s="98"/>
      <c r="C665" s="98"/>
      <c r="D665" s="98"/>
    </row>
    <row r="666" ht="15.75" customHeight="1">
      <c r="A666" s="98"/>
      <c r="C666" s="98"/>
      <c r="D666" s="98"/>
    </row>
    <row r="667" ht="15.75" customHeight="1">
      <c r="A667" s="98"/>
      <c r="C667" s="98"/>
      <c r="D667" s="98"/>
    </row>
    <row r="668" ht="15.75" customHeight="1">
      <c r="A668" s="98"/>
      <c r="C668" s="98"/>
      <c r="D668" s="98"/>
    </row>
    <row r="669" ht="15.75" customHeight="1">
      <c r="A669" s="98"/>
      <c r="C669" s="98"/>
      <c r="D669" s="98"/>
    </row>
    <row r="670" ht="15.75" customHeight="1">
      <c r="A670" s="98"/>
      <c r="C670" s="98"/>
      <c r="D670" s="98"/>
    </row>
    <row r="671" ht="15.75" customHeight="1">
      <c r="A671" s="98"/>
      <c r="C671" s="98"/>
      <c r="D671" s="98"/>
    </row>
    <row r="672" ht="15.75" customHeight="1">
      <c r="A672" s="98"/>
      <c r="C672" s="98"/>
      <c r="D672" s="98"/>
    </row>
    <row r="673" ht="15.75" customHeight="1">
      <c r="A673" s="98"/>
      <c r="C673" s="98"/>
      <c r="D673" s="98"/>
    </row>
    <row r="674" ht="15.75" customHeight="1">
      <c r="A674" s="98"/>
      <c r="C674" s="98"/>
      <c r="D674" s="98"/>
    </row>
    <row r="675" ht="15.75" customHeight="1">
      <c r="A675" s="98"/>
      <c r="C675" s="98"/>
      <c r="D675" s="98"/>
    </row>
    <row r="676" ht="15.75" customHeight="1">
      <c r="A676" s="98"/>
      <c r="C676" s="98"/>
      <c r="D676" s="98"/>
    </row>
    <row r="677" ht="15.75" customHeight="1">
      <c r="A677" s="98"/>
      <c r="C677" s="98"/>
      <c r="D677" s="98"/>
    </row>
    <row r="678" ht="15.75" customHeight="1">
      <c r="A678" s="98"/>
      <c r="C678" s="98"/>
      <c r="D678" s="98"/>
    </row>
    <row r="679" ht="15.75" customHeight="1">
      <c r="A679" s="98"/>
      <c r="C679" s="98"/>
      <c r="D679" s="98"/>
    </row>
    <row r="680" ht="15.75" customHeight="1">
      <c r="A680" s="98"/>
      <c r="C680" s="98"/>
      <c r="D680" s="98"/>
    </row>
    <row r="681" ht="15.75" customHeight="1">
      <c r="A681" s="98"/>
      <c r="C681" s="98"/>
      <c r="D681" s="98"/>
    </row>
    <row r="682" ht="15.75" customHeight="1">
      <c r="A682" s="98"/>
      <c r="C682" s="98"/>
      <c r="D682" s="98"/>
    </row>
    <row r="683" ht="15.75" customHeight="1">
      <c r="A683" s="98"/>
      <c r="C683" s="98"/>
      <c r="D683" s="98"/>
    </row>
    <row r="684" ht="15.75" customHeight="1">
      <c r="A684" s="98"/>
      <c r="C684" s="98"/>
      <c r="D684" s="98"/>
    </row>
    <row r="685" ht="15.75" customHeight="1">
      <c r="A685" s="98"/>
      <c r="C685" s="98"/>
      <c r="D685" s="98"/>
    </row>
    <row r="686" ht="15.75" customHeight="1">
      <c r="A686" s="98"/>
      <c r="C686" s="98"/>
      <c r="D686" s="98"/>
    </row>
    <row r="687" ht="15.75" customHeight="1">
      <c r="A687" s="98"/>
      <c r="C687" s="98"/>
      <c r="D687" s="98"/>
    </row>
    <row r="688" ht="15.75" customHeight="1">
      <c r="A688" s="98"/>
      <c r="C688" s="98"/>
      <c r="D688" s="98"/>
    </row>
    <row r="689" ht="15.75" customHeight="1">
      <c r="A689" s="98"/>
      <c r="C689" s="98"/>
      <c r="D689" s="98"/>
    </row>
    <row r="690" ht="15.75" customHeight="1">
      <c r="A690" s="98"/>
      <c r="C690" s="98"/>
      <c r="D690" s="98"/>
    </row>
    <row r="691" ht="15.75" customHeight="1">
      <c r="A691" s="98"/>
      <c r="C691" s="98"/>
      <c r="D691" s="98"/>
    </row>
    <row r="692" ht="15.75" customHeight="1">
      <c r="A692" s="98"/>
      <c r="C692" s="98"/>
      <c r="D692" s="98"/>
    </row>
    <row r="693" ht="15.75" customHeight="1">
      <c r="A693" s="98"/>
      <c r="C693" s="98"/>
      <c r="D693" s="98"/>
    </row>
    <row r="694" ht="15.75" customHeight="1">
      <c r="A694" s="98"/>
      <c r="C694" s="98"/>
      <c r="D694" s="98"/>
    </row>
    <row r="695" ht="15.75" customHeight="1">
      <c r="A695" s="98"/>
      <c r="C695" s="98"/>
      <c r="D695" s="98"/>
    </row>
    <row r="696" ht="15.75" customHeight="1">
      <c r="A696" s="98"/>
      <c r="C696" s="98"/>
      <c r="D696" s="98"/>
    </row>
    <row r="697" ht="15.75" customHeight="1">
      <c r="A697" s="98"/>
      <c r="C697" s="98"/>
      <c r="D697" s="98"/>
    </row>
    <row r="698" ht="15.75" customHeight="1">
      <c r="A698" s="98"/>
      <c r="C698" s="98"/>
      <c r="D698" s="98"/>
    </row>
    <row r="699" ht="15.75" customHeight="1">
      <c r="A699" s="98"/>
      <c r="C699" s="98"/>
      <c r="D699" s="98"/>
    </row>
    <row r="700" ht="15.75" customHeight="1">
      <c r="A700" s="98"/>
      <c r="C700" s="98"/>
      <c r="D700" s="98"/>
    </row>
    <row r="701" ht="15.75" customHeight="1">
      <c r="A701" s="98"/>
      <c r="C701" s="98"/>
      <c r="D701" s="98"/>
    </row>
    <row r="702" ht="15.75" customHeight="1">
      <c r="A702" s="98"/>
      <c r="C702" s="98"/>
      <c r="D702" s="98"/>
    </row>
    <row r="703" ht="15.75" customHeight="1">
      <c r="A703" s="98"/>
      <c r="C703" s="98"/>
      <c r="D703" s="98"/>
    </row>
    <row r="704" ht="15.75" customHeight="1">
      <c r="A704" s="98"/>
      <c r="C704" s="98"/>
      <c r="D704" s="98"/>
    </row>
    <row r="705" ht="15.75" customHeight="1">
      <c r="A705" s="98"/>
      <c r="C705" s="98"/>
      <c r="D705" s="98"/>
    </row>
    <row r="706" ht="15.75" customHeight="1">
      <c r="A706" s="98"/>
      <c r="C706" s="98"/>
      <c r="D706" s="98"/>
    </row>
    <row r="707" ht="15.75" customHeight="1">
      <c r="A707" s="98"/>
      <c r="C707" s="98"/>
      <c r="D707" s="98"/>
    </row>
    <row r="708" ht="15.75" customHeight="1">
      <c r="A708" s="98"/>
      <c r="C708" s="98"/>
      <c r="D708" s="98"/>
    </row>
    <row r="709" ht="15.75" customHeight="1">
      <c r="A709" s="98"/>
      <c r="C709" s="98"/>
      <c r="D709" s="98"/>
    </row>
    <row r="710" ht="15.75" customHeight="1">
      <c r="A710" s="98"/>
      <c r="C710" s="98"/>
      <c r="D710" s="98"/>
    </row>
    <row r="711" ht="15.75" customHeight="1">
      <c r="A711" s="98"/>
      <c r="C711" s="98"/>
      <c r="D711" s="98"/>
    </row>
    <row r="712" ht="15.75" customHeight="1">
      <c r="A712" s="98"/>
      <c r="C712" s="98"/>
      <c r="D712" s="98"/>
    </row>
    <row r="713" ht="15.75" customHeight="1">
      <c r="A713" s="98"/>
      <c r="C713" s="98"/>
      <c r="D713" s="98"/>
    </row>
    <row r="714" ht="15.75" customHeight="1">
      <c r="A714" s="98"/>
      <c r="C714" s="98"/>
      <c r="D714" s="98"/>
    </row>
    <row r="715" ht="15.75" customHeight="1">
      <c r="A715" s="98"/>
      <c r="C715" s="98"/>
      <c r="D715" s="98"/>
    </row>
    <row r="716" ht="15.75" customHeight="1">
      <c r="A716" s="98"/>
      <c r="C716" s="98"/>
      <c r="D716" s="98"/>
    </row>
    <row r="717" ht="15.75" customHeight="1">
      <c r="A717" s="98"/>
      <c r="C717" s="98"/>
      <c r="D717" s="98"/>
    </row>
    <row r="718" ht="15.75" customHeight="1">
      <c r="A718" s="98"/>
      <c r="C718" s="98"/>
      <c r="D718" s="98"/>
    </row>
    <row r="719" ht="15.75" customHeight="1">
      <c r="A719" s="98"/>
      <c r="C719" s="98"/>
      <c r="D719" s="98"/>
    </row>
    <row r="720" ht="15.75" customHeight="1">
      <c r="A720" s="98"/>
      <c r="C720" s="98"/>
      <c r="D720" s="98"/>
    </row>
    <row r="721" ht="15.75" customHeight="1">
      <c r="A721" s="98"/>
      <c r="C721" s="98"/>
      <c r="D721" s="98"/>
    </row>
    <row r="722" ht="15.75" customHeight="1">
      <c r="A722" s="98"/>
      <c r="C722" s="98"/>
      <c r="D722" s="98"/>
    </row>
    <row r="723" ht="15.75" customHeight="1">
      <c r="A723" s="98"/>
      <c r="C723" s="98"/>
      <c r="D723" s="98"/>
    </row>
    <row r="724" ht="15.75" customHeight="1">
      <c r="A724" s="98"/>
      <c r="C724" s="98"/>
      <c r="D724" s="98"/>
    </row>
    <row r="725" ht="15.75" customHeight="1">
      <c r="A725" s="98"/>
      <c r="C725" s="98"/>
      <c r="D725" s="98"/>
    </row>
    <row r="726" ht="15.75" customHeight="1">
      <c r="A726" s="98"/>
      <c r="C726" s="98"/>
      <c r="D726" s="98"/>
    </row>
    <row r="727" ht="15.75" customHeight="1">
      <c r="A727" s="98"/>
      <c r="C727" s="98"/>
      <c r="D727" s="98"/>
    </row>
    <row r="728" ht="15.75" customHeight="1">
      <c r="A728" s="98"/>
      <c r="C728" s="98"/>
      <c r="D728" s="98"/>
    </row>
    <row r="729" ht="15.75" customHeight="1">
      <c r="A729" s="98"/>
      <c r="C729" s="98"/>
      <c r="D729" s="98"/>
    </row>
    <row r="730" ht="15.75" customHeight="1">
      <c r="A730" s="98"/>
      <c r="C730" s="98"/>
      <c r="D730" s="98"/>
    </row>
    <row r="731" ht="15.75" customHeight="1">
      <c r="A731" s="98"/>
      <c r="C731" s="98"/>
      <c r="D731" s="98"/>
    </row>
    <row r="732" ht="15.75" customHeight="1">
      <c r="A732" s="98"/>
      <c r="C732" s="98"/>
      <c r="D732" s="98"/>
    </row>
    <row r="733" ht="15.75" customHeight="1">
      <c r="A733" s="98"/>
      <c r="C733" s="98"/>
      <c r="D733" s="98"/>
    </row>
    <row r="734" ht="15.75" customHeight="1">
      <c r="A734" s="98"/>
      <c r="C734" s="98"/>
      <c r="D734" s="98"/>
    </row>
    <row r="735" ht="15.75" customHeight="1">
      <c r="A735" s="98"/>
      <c r="C735" s="98"/>
      <c r="D735" s="98"/>
    </row>
    <row r="736" ht="15.75" customHeight="1">
      <c r="A736" s="98"/>
      <c r="C736" s="98"/>
      <c r="D736" s="98"/>
    </row>
    <row r="737" ht="15.75" customHeight="1">
      <c r="A737" s="98"/>
      <c r="C737" s="98"/>
      <c r="D737" s="98"/>
    </row>
    <row r="738" ht="15.75" customHeight="1">
      <c r="A738" s="98"/>
      <c r="C738" s="98"/>
      <c r="D738" s="98"/>
    </row>
    <row r="739" ht="15.75" customHeight="1">
      <c r="A739" s="98"/>
      <c r="C739" s="98"/>
      <c r="D739" s="98"/>
    </row>
    <row r="740" ht="15.75" customHeight="1">
      <c r="A740" s="98"/>
      <c r="C740" s="98"/>
      <c r="D740" s="98"/>
    </row>
    <row r="741" ht="15.75" customHeight="1">
      <c r="A741" s="98"/>
      <c r="C741" s="98"/>
      <c r="D741" s="98"/>
    </row>
    <row r="742" ht="15.75" customHeight="1">
      <c r="A742" s="98"/>
      <c r="C742" s="98"/>
      <c r="D742" s="98"/>
    </row>
    <row r="743" ht="15.75" customHeight="1">
      <c r="A743" s="98"/>
      <c r="C743" s="98"/>
      <c r="D743" s="98"/>
    </row>
    <row r="744" ht="15.75" customHeight="1">
      <c r="A744" s="98"/>
      <c r="C744" s="98"/>
      <c r="D744" s="98"/>
    </row>
    <row r="745" ht="15.75" customHeight="1">
      <c r="A745" s="98"/>
      <c r="C745" s="98"/>
      <c r="D745" s="98"/>
    </row>
    <row r="746" ht="15.75" customHeight="1">
      <c r="A746" s="98"/>
      <c r="C746" s="98"/>
      <c r="D746" s="98"/>
    </row>
    <row r="747" ht="15.75" customHeight="1">
      <c r="A747" s="98"/>
      <c r="C747" s="98"/>
      <c r="D747" s="98"/>
    </row>
    <row r="748" ht="15.75" customHeight="1">
      <c r="A748" s="98"/>
      <c r="C748" s="98"/>
      <c r="D748" s="98"/>
    </row>
    <row r="749" ht="15.75" customHeight="1">
      <c r="A749" s="98"/>
      <c r="C749" s="98"/>
      <c r="D749" s="98"/>
    </row>
    <row r="750" ht="15.75" customHeight="1">
      <c r="A750" s="98"/>
      <c r="C750" s="98"/>
      <c r="D750" s="98"/>
    </row>
    <row r="751" ht="15.75" customHeight="1">
      <c r="A751" s="98"/>
      <c r="C751" s="98"/>
      <c r="D751" s="98"/>
    </row>
    <row r="752" ht="15.75" customHeight="1">
      <c r="A752" s="98"/>
      <c r="C752" s="98"/>
      <c r="D752" s="98"/>
    </row>
    <row r="753" ht="15.75" customHeight="1">
      <c r="A753" s="98"/>
      <c r="C753" s="98"/>
      <c r="D753" s="98"/>
    </row>
    <row r="754" ht="15.75" customHeight="1">
      <c r="A754" s="98"/>
      <c r="C754" s="98"/>
      <c r="D754" s="98"/>
    </row>
    <row r="755" ht="15.75" customHeight="1">
      <c r="A755" s="98"/>
      <c r="C755" s="98"/>
      <c r="D755" s="98"/>
    </row>
    <row r="756" ht="15.75" customHeight="1">
      <c r="A756" s="98"/>
      <c r="C756" s="98"/>
      <c r="D756" s="98"/>
    </row>
    <row r="757" ht="15.75" customHeight="1">
      <c r="A757" s="98"/>
      <c r="C757" s="98"/>
      <c r="D757" s="98"/>
    </row>
    <row r="758" ht="15.75" customHeight="1">
      <c r="A758" s="98"/>
      <c r="C758" s="98"/>
      <c r="D758" s="98"/>
    </row>
    <row r="759" ht="15.75" customHeight="1">
      <c r="A759" s="98"/>
      <c r="C759" s="98"/>
      <c r="D759" s="98"/>
    </row>
    <row r="760" ht="15.75" customHeight="1">
      <c r="A760" s="98"/>
      <c r="C760" s="98"/>
      <c r="D760" s="98"/>
    </row>
    <row r="761" ht="15.75" customHeight="1">
      <c r="A761" s="98"/>
      <c r="C761" s="98"/>
      <c r="D761" s="98"/>
    </row>
    <row r="762" ht="15.75" customHeight="1">
      <c r="A762" s="98"/>
      <c r="C762" s="98"/>
      <c r="D762" s="98"/>
    </row>
    <row r="763" ht="15.75" customHeight="1">
      <c r="A763" s="98"/>
      <c r="C763" s="98"/>
      <c r="D763" s="98"/>
    </row>
    <row r="764" ht="15.75" customHeight="1">
      <c r="A764" s="98"/>
      <c r="C764" s="98"/>
      <c r="D764" s="98"/>
    </row>
    <row r="765" ht="15.75" customHeight="1">
      <c r="A765" s="98"/>
      <c r="C765" s="98"/>
      <c r="D765" s="98"/>
    </row>
    <row r="766" ht="15.75" customHeight="1">
      <c r="A766" s="98"/>
      <c r="C766" s="98"/>
      <c r="D766" s="98"/>
    </row>
    <row r="767" ht="15.75" customHeight="1">
      <c r="A767" s="98"/>
      <c r="C767" s="98"/>
      <c r="D767" s="98"/>
    </row>
    <row r="768" ht="15.75" customHeight="1">
      <c r="A768" s="98"/>
      <c r="C768" s="98"/>
      <c r="D768" s="98"/>
    </row>
    <row r="769" ht="15.75" customHeight="1">
      <c r="A769" s="98"/>
      <c r="C769" s="98"/>
      <c r="D769" s="98"/>
    </row>
    <row r="770" ht="15.75" customHeight="1">
      <c r="A770" s="98"/>
      <c r="C770" s="98"/>
      <c r="D770" s="98"/>
    </row>
    <row r="771" ht="15.75" customHeight="1">
      <c r="A771" s="98"/>
      <c r="C771" s="98"/>
      <c r="D771" s="98"/>
    </row>
    <row r="772" ht="15.75" customHeight="1">
      <c r="A772" s="98"/>
      <c r="C772" s="98"/>
      <c r="D772" s="98"/>
    </row>
    <row r="773" ht="15.75" customHeight="1">
      <c r="A773" s="98"/>
      <c r="C773" s="98"/>
      <c r="D773" s="98"/>
    </row>
    <row r="774" ht="15.75" customHeight="1">
      <c r="A774" s="98"/>
      <c r="C774" s="98"/>
      <c r="D774" s="98"/>
    </row>
    <row r="775" ht="15.75" customHeight="1">
      <c r="A775" s="98"/>
      <c r="C775" s="98"/>
      <c r="D775" s="98"/>
    </row>
    <row r="776" ht="15.75" customHeight="1">
      <c r="A776" s="98"/>
      <c r="C776" s="98"/>
      <c r="D776" s="98"/>
    </row>
    <row r="777" ht="15.75" customHeight="1">
      <c r="A777" s="98"/>
      <c r="C777" s="98"/>
      <c r="D777" s="98"/>
    </row>
    <row r="778" ht="15.75" customHeight="1">
      <c r="A778" s="98"/>
      <c r="C778" s="98"/>
      <c r="D778" s="98"/>
    </row>
    <row r="779" ht="15.75" customHeight="1">
      <c r="A779" s="98"/>
      <c r="C779" s="98"/>
      <c r="D779" s="98"/>
    </row>
    <row r="780" ht="15.75" customHeight="1">
      <c r="A780" s="98"/>
      <c r="C780" s="98"/>
      <c r="D780" s="98"/>
    </row>
    <row r="781" ht="15.75" customHeight="1">
      <c r="A781" s="98"/>
      <c r="C781" s="98"/>
      <c r="D781" s="98"/>
    </row>
    <row r="782" ht="15.75" customHeight="1">
      <c r="A782" s="98"/>
      <c r="C782" s="98"/>
      <c r="D782" s="98"/>
    </row>
    <row r="783" ht="15.75" customHeight="1">
      <c r="A783" s="98"/>
      <c r="C783" s="98"/>
      <c r="D783" s="98"/>
    </row>
    <row r="784" ht="15.75" customHeight="1">
      <c r="A784" s="98"/>
      <c r="C784" s="98"/>
      <c r="D784" s="98"/>
    </row>
    <row r="785" ht="15.75" customHeight="1">
      <c r="A785" s="98"/>
      <c r="C785" s="98"/>
      <c r="D785" s="98"/>
    </row>
    <row r="786" ht="15.75" customHeight="1">
      <c r="A786" s="98"/>
      <c r="C786" s="98"/>
      <c r="D786" s="98"/>
    </row>
    <row r="787" ht="15.75" customHeight="1">
      <c r="A787" s="98"/>
      <c r="C787" s="98"/>
      <c r="D787" s="98"/>
    </row>
    <row r="788" ht="15.75" customHeight="1">
      <c r="A788" s="98"/>
      <c r="C788" s="98"/>
      <c r="D788" s="98"/>
    </row>
    <row r="789" ht="15.75" customHeight="1">
      <c r="A789" s="98"/>
      <c r="C789" s="98"/>
      <c r="D789" s="98"/>
    </row>
    <row r="790" ht="15.75" customHeight="1">
      <c r="A790" s="98"/>
      <c r="C790" s="98"/>
      <c r="D790" s="98"/>
    </row>
    <row r="791" ht="15.75" customHeight="1">
      <c r="A791" s="98"/>
      <c r="C791" s="98"/>
      <c r="D791" s="98"/>
    </row>
    <row r="792" ht="15.75" customHeight="1">
      <c r="A792" s="98"/>
      <c r="C792" s="98"/>
      <c r="D792" s="98"/>
    </row>
    <row r="793" ht="15.75" customHeight="1">
      <c r="A793" s="98"/>
      <c r="C793" s="98"/>
      <c r="D793" s="98"/>
    </row>
    <row r="794" ht="15.75" customHeight="1">
      <c r="A794" s="98"/>
      <c r="C794" s="98"/>
      <c r="D794" s="98"/>
    </row>
    <row r="795" ht="15.75" customHeight="1">
      <c r="A795" s="98"/>
      <c r="C795" s="98"/>
      <c r="D795" s="98"/>
    </row>
    <row r="796" ht="15.75" customHeight="1">
      <c r="A796" s="98"/>
      <c r="C796" s="98"/>
      <c r="D796" s="98"/>
    </row>
    <row r="797" ht="15.75" customHeight="1">
      <c r="A797" s="98"/>
      <c r="C797" s="98"/>
      <c r="D797" s="98"/>
    </row>
    <row r="798" ht="15.75" customHeight="1">
      <c r="A798" s="98"/>
      <c r="C798" s="98"/>
      <c r="D798" s="98"/>
    </row>
    <row r="799" ht="15.75" customHeight="1">
      <c r="A799" s="98"/>
      <c r="C799" s="98"/>
      <c r="D799" s="98"/>
    </row>
    <row r="800" ht="15.75" customHeight="1">
      <c r="A800" s="98"/>
      <c r="C800" s="98"/>
      <c r="D800" s="98"/>
    </row>
    <row r="801" ht="15.75" customHeight="1">
      <c r="A801" s="98"/>
      <c r="C801" s="98"/>
      <c r="D801" s="98"/>
    </row>
    <row r="802" ht="15.75" customHeight="1">
      <c r="A802" s="98"/>
      <c r="C802" s="98"/>
      <c r="D802" s="98"/>
    </row>
    <row r="803" ht="15.75" customHeight="1">
      <c r="A803" s="98"/>
      <c r="C803" s="98"/>
      <c r="D803" s="98"/>
    </row>
    <row r="804" ht="15.75" customHeight="1">
      <c r="A804" s="98"/>
      <c r="C804" s="98"/>
      <c r="D804" s="98"/>
    </row>
    <row r="805" ht="15.75" customHeight="1">
      <c r="A805" s="98"/>
      <c r="C805" s="98"/>
      <c r="D805" s="98"/>
    </row>
    <row r="806" ht="15.75" customHeight="1">
      <c r="A806" s="98"/>
      <c r="C806" s="98"/>
      <c r="D806" s="98"/>
    </row>
    <row r="807" ht="15.75" customHeight="1">
      <c r="A807" s="98"/>
      <c r="C807" s="98"/>
      <c r="D807" s="98"/>
    </row>
    <row r="808" ht="15.75" customHeight="1">
      <c r="A808" s="98"/>
      <c r="C808" s="98"/>
      <c r="D808" s="98"/>
    </row>
    <row r="809" ht="15.75" customHeight="1">
      <c r="A809" s="98"/>
      <c r="C809" s="98"/>
      <c r="D809" s="98"/>
    </row>
    <row r="810" ht="15.75" customHeight="1">
      <c r="A810" s="98"/>
      <c r="C810" s="98"/>
      <c r="D810" s="98"/>
    </row>
    <row r="811" ht="15.75" customHeight="1">
      <c r="A811" s="98"/>
      <c r="C811" s="98"/>
      <c r="D811" s="98"/>
    </row>
    <row r="812" ht="15.75" customHeight="1">
      <c r="A812" s="98"/>
      <c r="C812" s="98"/>
      <c r="D812" s="98"/>
    </row>
    <row r="813" ht="15.75" customHeight="1">
      <c r="A813" s="98"/>
      <c r="C813" s="98"/>
      <c r="D813" s="98"/>
    </row>
    <row r="814" ht="15.75" customHeight="1">
      <c r="A814" s="98"/>
      <c r="C814" s="98"/>
      <c r="D814" s="98"/>
    </row>
    <row r="815" ht="15.75" customHeight="1">
      <c r="A815" s="98"/>
      <c r="C815" s="98"/>
      <c r="D815" s="98"/>
    </row>
    <row r="816" ht="15.75" customHeight="1">
      <c r="A816" s="98"/>
      <c r="C816" s="98"/>
      <c r="D816" s="98"/>
    </row>
    <row r="817" ht="15.75" customHeight="1">
      <c r="A817" s="98"/>
      <c r="C817" s="98"/>
      <c r="D817" s="98"/>
    </row>
    <row r="818" ht="15.75" customHeight="1">
      <c r="A818" s="98"/>
      <c r="C818" s="98"/>
      <c r="D818" s="98"/>
    </row>
    <row r="819" ht="15.75" customHeight="1">
      <c r="A819" s="98"/>
      <c r="C819" s="98"/>
      <c r="D819" s="98"/>
    </row>
    <row r="820" ht="15.75" customHeight="1">
      <c r="A820" s="98"/>
      <c r="C820" s="98"/>
      <c r="D820" s="98"/>
    </row>
    <row r="821" ht="15.75" customHeight="1">
      <c r="A821" s="98"/>
      <c r="C821" s="98"/>
      <c r="D821" s="98"/>
    </row>
    <row r="822" ht="15.75" customHeight="1">
      <c r="A822" s="98"/>
      <c r="C822" s="98"/>
      <c r="D822" s="98"/>
    </row>
    <row r="823" ht="15.75" customHeight="1">
      <c r="A823" s="98"/>
      <c r="C823" s="98"/>
      <c r="D823" s="98"/>
    </row>
    <row r="824" ht="15.75" customHeight="1">
      <c r="A824" s="98"/>
      <c r="C824" s="98"/>
      <c r="D824" s="98"/>
    </row>
    <row r="825" ht="15.75" customHeight="1">
      <c r="A825" s="98"/>
      <c r="C825" s="98"/>
      <c r="D825" s="98"/>
    </row>
    <row r="826" ht="15.75" customHeight="1">
      <c r="A826" s="98"/>
      <c r="C826" s="98"/>
      <c r="D826" s="98"/>
    </row>
    <row r="827" ht="15.75" customHeight="1">
      <c r="A827" s="98"/>
      <c r="C827" s="98"/>
      <c r="D827" s="98"/>
    </row>
    <row r="828" ht="15.75" customHeight="1">
      <c r="A828" s="98"/>
      <c r="C828" s="98"/>
      <c r="D828" s="98"/>
    </row>
    <row r="829" ht="15.75" customHeight="1">
      <c r="A829" s="98"/>
      <c r="C829" s="98"/>
      <c r="D829" s="98"/>
    </row>
    <row r="830" ht="15.75" customHeight="1">
      <c r="A830" s="98"/>
      <c r="C830" s="98"/>
      <c r="D830" s="98"/>
    </row>
    <row r="831" ht="15.75" customHeight="1">
      <c r="A831" s="98"/>
      <c r="C831" s="98"/>
      <c r="D831" s="98"/>
    </row>
    <row r="832" ht="15.75" customHeight="1">
      <c r="A832" s="98"/>
      <c r="C832" s="98"/>
      <c r="D832" s="98"/>
    </row>
    <row r="833" ht="15.75" customHeight="1">
      <c r="A833" s="98"/>
      <c r="C833" s="98"/>
      <c r="D833" s="98"/>
    </row>
    <row r="834" ht="15.75" customHeight="1">
      <c r="A834" s="98"/>
      <c r="C834" s="98"/>
      <c r="D834" s="98"/>
    </row>
    <row r="835" ht="15.75" customHeight="1">
      <c r="A835" s="98"/>
      <c r="C835" s="98"/>
      <c r="D835" s="98"/>
    </row>
    <row r="836" ht="15.75" customHeight="1">
      <c r="A836" s="98"/>
      <c r="C836" s="98"/>
      <c r="D836" s="98"/>
    </row>
    <row r="837" ht="15.75" customHeight="1">
      <c r="A837" s="98"/>
      <c r="C837" s="98"/>
      <c r="D837" s="98"/>
    </row>
    <row r="838" ht="15.75" customHeight="1">
      <c r="A838" s="98"/>
      <c r="C838" s="98"/>
      <c r="D838" s="98"/>
    </row>
    <row r="839" ht="15.75" customHeight="1">
      <c r="A839" s="98"/>
      <c r="C839" s="98"/>
      <c r="D839" s="98"/>
    </row>
    <row r="840" ht="15.75" customHeight="1">
      <c r="A840" s="98"/>
      <c r="C840" s="98"/>
      <c r="D840" s="98"/>
    </row>
    <row r="841" ht="15.75" customHeight="1">
      <c r="A841" s="98"/>
      <c r="C841" s="98"/>
      <c r="D841" s="98"/>
    </row>
    <row r="842" ht="15.75" customHeight="1">
      <c r="A842" s="98"/>
      <c r="C842" s="98"/>
      <c r="D842" s="98"/>
    </row>
    <row r="843" ht="15.75" customHeight="1">
      <c r="A843" s="98"/>
      <c r="C843" s="98"/>
      <c r="D843" s="98"/>
    </row>
    <row r="844" ht="15.75" customHeight="1">
      <c r="A844" s="98"/>
      <c r="C844" s="98"/>
      <c r="D844" s="98"/>
    </row>
    <row r="845" ht="15.75" customHeight="1">
      <c r="A845" s="98"/>
      <c r="C845" s="98"/>
      <c r="D845" s="98"/>
    </row>
    <row r="846" ht="15.75" customHeight="1">
      <c r="A846" s="98"/>
      <c r="C846" s="98"/>
      <c r="D846" s="98"/>
    </row>
    <row r="847" ht="15.75" customHeight="1">
      <c r="A847" s="98"/>
      <c r="C847" s="98"/>
      <c r="D847" s="98"/>
    </row>
    <row r="848" ht="15.75" customHeight="1">
      <c r="A848" s="98"/>
      <c r="C848" s="98"/>
      <c r="D848" s="98"/>
    </row>
    <row r="849" ht="15.75" customHeight="1">
      <c r="A849" s="98"/>
      <c r="C849" s="98"/>
      <c r="D849" s="98"/>
    </row>
    <row r="850" ht="15.75" customHeight="1">
      <c r="A850" s="98"/>
      <c r="C850" s="98"/>
      <c r="D850" s="98"/>
    </row>
    <row r="851" ht="15.75" customHeight="1">
      <c r="A851" s="98"/>
      <c r="C851" s="98"/>
      <c r="D851" s="98"/>
    </row>
    <row r="852" ht="15.75" customHeight="1">
      <c r="A852" s="98"/>
      <c r="C852" s="98"/>
      <c r="D852" s="98"/>
    </row>
    <row r="853" ht="15.75" customHeight="1">
      <c r="A853" s="98"/>
      <c r="C853" s="98"/>
      <c r="D853" s="98"/>
    </row>
    <row r="854" ht="15.75" customHeight="1">
      <c r="A854" s="98"/>
      <c r="C854" s="98"/>
      <c r="D854" s="98"/>
    </row>
    <row r="855" ht="15.75" customHeight="1">
      <c r="A855" s="98"/>
      <c r="C855" s="98"/>
      <c r="D855" s="98"/>
    </row>
    <row r="856" ht="15.75" customHeight="1">
      <c r="A856" s="98"/>
      <c r="C856" s="98"/>
      <c r="D856" s="98"/>
    </row>
    <row r="857" ht="15.75" customHeight="1">
      <c r="A857" s="98"/>
      <c r="C857" s="98"/>
      <c r="D857" s="98"/>
    </row>
    <row r="858" ht="15.75" customHeight="1">
      <c r="A858" s="98"/>
      <c r="C858" s="98"/>
      <c r="D858" s="98"/>
    </row>
    <row r="859" ht="15.75" customHeight="1">
      <c r="A859" s="98"/>
      <c r="C859" s="98"/>
      <c r="D859" s="98"/>
    </row>
    <row r="860" ht="15.75" customHeight="1">
      <c r="A860" s="98"/>
      <c r="C860" s="98"/>
      <c r="D860" s="98"/>
    </row>
    <row r="861" ht="15.75" customHeight="1">
      <c r="A861" s="98"/>
      <c r="C861" s="98"/>
      <c r="D861" s="98"/>
    </row>
    <row r="862" ht="15.75" customHeight="1">
      <c r="A862" s="98"/>
      <c r="C862" s="98"/>
      <c r="D862" s="98"/>
    </row>
    <row r="863" ht="15.75" customHeight="1">
      <c r="A863" s="98"/>
      <c r="C863" s="98"/>
      <c r="D863" s="98"/>
    </row>
    <row r="864" ht="15.75" customHeight="1">
      <c r="A864" s="98"/>
      <c r="C864" s="98"/>
      <c r="D864" s="98"/>
    </row>
    <row r="865" ht="15.75" customHeight="1">
      <c r="A865" s="98"/>
      <c r="C865" s="98"/>
      <c r="D865" s="98"/>
    </row>
    <row r="866" ht="15.75" customHeight="1">
      <c r="A866" s="98"/>
      <c r="C866" s="98"/>
      <c r="D866" s="98"/>
    </row>
    <row r="867" ht="15.75" customHeight="1">
      <c r="A867" s="98"/>
      <c r="C867" s="98"/>
      <c r="D867" s="98"/>
    </row>
    <row r="868" ht="15.75" customHeight="1">
      <c r="A868" s="98"/>
      <c r="C868" s="98"/>
      <c r="D868" s="98"/>
    </row>
    <row r="869" ht="15.75" customHeight="1">
      <c r="A869" s="98"/>
      <c r="C869" s="98"/>
      <c r="D869" s="98"/>
    </row>
    <row r="870" ht="15.75" customHeight="1">
      <c r="A870" s="98"/>
      <c r="C870" s="98"/>
      <c r="D870" s="98"/>
    </row>
    <row r="871" ht="15.75" customHeight="1">
      <c r="A871" s="98"/>
      <c r="C871" s="98"/>
      <c r="D871" s="98"/>
    </row>
    <row r="872" ht="15.75" customHeight="1">
      <c r="A872" s="98"/>
      <c r="C872" s="98"/>
      <c r="D872" s="98"/>
    </row>
    <row r="873" ht="15.75" customHeight="1">
      <c r="A873" s="98"/>
      <c r="C873" s="98"/>
      <c r="D873" s="98"/>
    </row>
    <row r="874" ht="15.75" customHeight="1">
      <c r="A874" s="98"/>
      <c r="C874" s="98"/>
      <c r="D874" s="98"/>
    </row>
    <row r="875" ht="15.75" customHeight="1">
      <c r="A875" s="98"/>
      <c r="C875" s="98"/>
      <c r="D875" s="98"/>
    </row>
    <row r="876" ht="15.75" customHeight="1">
      <c r="A876" s="98"/>
      <c r="C876" s="98"/>
      <c r="D876" s="98"/>
    </row>
    <row r="877" ht="15.75" customHeight="1">
      <c r="A877" s="98"/>
      <c r="C877" s="98"/>
      <c r="D877" s="98"/>
    </row>
    <row r="878" ht="15.75" customHeight="1">
      <c r="A878" s="98"/>
      <c r="C878" s="98"/>
      <c r="D878" s="98"/>
    </row>
    <row r="879" ht="15.75" customHeight="1">
      <c r="A879" s="98"/>
      <c r="C879" s="98"/>
      <c r="D879" s="98"/>
    </row>
    <row r="880" ht="15.75" customHeight="1">
      <c r="A880" s="98"/>
      <c r="C880" s="98"/>
      <c r="D880" s="98"/>
    </row>
    <row r="881" ht="15.75" customHeight="1">
      <c r="A881" s="98"/>
      <c r="C881" s="98"/>
      <c r="D881" s="98"/>
    </row>
    <row r="882" ht="15.75" customHeight="1">
      <c r="A882" s="98"/>
      <c r="C882" s="98"/>
      <c r="D882" s="98"/>
    </row>
    <row r="883" ht="15.75" customHeight="1">
      <c r="A883" s="98"/>
      <c r="C883" s="98"/>
      <c r="D883" s="98"/>
    </row>
    <row r="884" ht="15.75" customHeight="1">
      <c r="A884" s="98"/>
      <c r="C884" s="98"/>
      <c r="D884" s="98"/>
    </row>
    <row r="885" ht="15.75" customHeight="1">
      <c r="A885" s="98"/>
      <c r="C885" s="98"/>
      <c r="D885" s="98"/>
    </row>
    <row r="886" ht="15.75" customHeight="1">
      <c r="A886" s="98"/>
      <c r="C886" s="98"/>
      <c r="D886" s="98"/>
    </row>
    <row r="887" ht="15.75" customHeight="1">
      <c r="A887" s="98"/>
      <c r="C887" s="98"/>
      <c r="D887" s="98"/>
    </row>
    <row r="888" ht="15.75" customHeight="1">
      <c r="A888" s="98"/>
      <c r="C888" s="98"/>
      <c r="D888" s="98"/>
    </row>
    <row r="889" ht="15.75" customHeight="1">
      <c r="A889" s="98"/>
      <c r="C889" s="98"/>
      <c r="D889" s="98"/>
    </row>
    <row r="890" ht="15.75" customHeight="1">
      <c r="A890" s="98"/>
      <c r="C890" s="98"/>
      <c r="D890" s="98"/>
    </row>
    <row r="891" ht="15.75" customHeight="1">
      <c r="A891" s="98"/>
      <c r="C891" s="98"/>
      <c r="D891" s="98"/>
    </row>
    <row r="892" ht="15.75" customHeight="1">
      <c r="A892" s="98"/>
      <c r="C892" s="98"/>
      <c r="D892" s="98"/>
    </row>
    <row r="893" ht="15.75" customHeight="1">
      <c r="A893" s="98"/>
      <c r="C893" s="98"/>
      <c r="D893" s="98"/>
    </row>
    <row r="894" ht="15.75" customHeight="1">
      <c r="A894" s="98"/>
      <c r="C894" s="98"/>
      <c r="D894" s="98"/>
    </row>
    <row r="895" ht="15.75" customHeight="1">
      <c r="A895" s="98"/>
      <c r="C895" s="98"/>
      <c r="D895" s="98"/>
    </row>
    <row r="896" ht="15.75" customHeight="1">
      <c r="A896" s="98"/>
      <c r="C896" s="98"/>
      <c r="D896" s="98"/>
    </row>
    <row r="897" ht="15.75" customHeight="1">
      <c r="A897" s="98"/>
      <c r="C897" s="98"/>
      <c r="D897" s="98"/>
    </row>
    <row r="898" ht="15.75" customHeight="1">
      <c r="A898" s="98"/>
      <c r="C898" s="98"/>
      <c r="D898" s="98"/>
    </row>
    <row r="899" ht="15.75" customHeight="1">
      <c r="A899" s="98"/>
      <c r="C899" s="98"/>
      <c r="D899" s="98"/>
    </row>
    <row r="900" ht="15.75" customHeight="1">
      <c r="A900" s="98"/>
      <c r="C900" s="98"/>
      <c r="D900" s="98"/>
    </row>
    <row r="901" ht="15.75" customHeight="1">
      <c r="A901" s="98"/>
      <c r="C901" s="98"/>
      <c r="D901" s="98"/>
    </row>
    <row r="902" ht="15.75" customHeight="1">
      <c r="A902" s="98"/>
      <c r="C902" s="98"/>
      <c r="D902" s="98"/>
    </row>
    <row r="903" ht="15.75" customHeight="1">
      <c r="A903" s="98"/>
      <c r="C903" s="98"/>
      <c r="D903" s="98"/>
    </row>
    <row r="904" ht="15.75" customHeight="1">
      <c r="A904" s="98"/>
      <c r="C904" s="98"/>
      <c r="D904" s="98"/>
    </row>
    <row r="905" ht="15.75" customHeight="1">
      <c r="A905" s="98"/>
      <c r="C905" s="98"/>
      <c r="D905" s="98"/>
    </row>
    <row r="906" ht="15.75" customHeight="1">
      <c r="A906" s="98"/>
      <c r="C906" s="98"/>
      <c r="D906" s="98"/>
    </row>
    <row r="907" ht="15.75" customHeight="1">
      <c r="A907" s="98"/>
      <c r="C907" s="98"/>
      <c r="D907" s="98"/>
    </row>
    <row r="908" ht="15.75" customHeight="1">
      <c r="A908" s="98"/>
      <c r="C908" s="98"/>
      <c r="D908" s="98"/>
    </row>
    <row r="909" ht="15.75" customHeight="1">
      <c r="A909" s="98"/>
      <c r="C909" s="98"/>
      <c r="D909" s="98"/>
    </row>
    <row r="910" ht="15.75" customHeight="1">
      <c r="A910" s="98"/>
      <c r="C910" s="98"/>
      <c r="D910" s="98"/>
    </row>
    <row r="911" ht="15.75" customHeight="1">
      <c r="A911" s="98"/>
      <c r="C911" s="98"/>
      <c r="D911" s="98"/>
    </row>
    <row r="912" ht="15.75" customHeight="1">
      <c r="A912" s="98"/>
      <c r="C912" s="98"/>
      <c r="D912" s="98"/>
    </row>
    <row r="913" ht="15.75" customHeight="1">
      <c r="A913" s="98"/>
      <c r="C913" s="98"/>
      <c r="D913" s="98"/>
    </row>
    <row r="914" ht="15.75" customHeight="1">
      <c r="A914" s="98"/>
      <c r="C914" s="98"/>
      <c r="D914" s="98"/>
    </row>
    <row r="915" ht="15.75" customHeight="1">
      <c r="A915" s="98"/>
      <c r="C915" s="98"/>
      <c r="D915" s="98"/>
    </row>
    <row r="916" ht="15.75" customHeight="1">
      <c r="A916" s="98"/>
      <c r="C916" s="98"/>
      <c r="D916" s="98"/>
    </row>
    <row r="917" ht="15.75" customHeight="1">
      <c r="A917" s="98"/>
      <c r="C917" s="98"/>
      <c r="D917" s="98"/>
    </row>
    <row r="918" ht="15.75" customHeight="1">
      <c r="A918" s="98"/>
      <c r="C918" s="98"/>
      <c r="D918" s="98"/>
    </row>
    <row r="919" ht="15.75" customHeight="1">
      <c r="A919" s="98"/>
      <c r="C919" s="98"/>
      <c r="D919" s="98"/>
    </row>
    <row r="920" ht="15.75" customHeight="1">
      <c r="A920" s="98"/>
      <c r="C920" s="98"/>
      <c r="D920" s="98"/>
    </row>
    <row r="921" ht="15.75" customHeight="1">
      <c r="A921" s="98"/>
      <c r="C921" s="98"/>
      <c r="D921" s="98"/>
    </row>
    <row r="922" ht="15.75" customHeight="1">
      <c r="A922" s="98"/>
      <c r="C922" s="98"/>
      <c r="D922" s="98"/>
    </row>
    <row r="923" ht="15.75" customHeight="1">
      <c r="A923" s="98"/>
      <c r="C923" s="98"/>
      <c r="D923" s="98"/>
    </row>
    <row r="924" ht="15.75" customHeight="1">
      <c r="A924" s="98"/>
      <c r="C924" s="98"/>
      <c r="D924" s="98"/>
    </row>
    <row r="925" ht="15.75" customHeight="1">
      <c r="A925" s="98"/>
      <c r="C925" s="98"/>
      <c r="D925" s="98"/>
    </row>
    <row r="926" ht="15.75" customHeight="1">
      <c r="A926" s="98"/>
      <c r="C926" s="98"/>
      <c r="D926" s="98"/>
    </row>
    <row r="927" ht="15.75" customHeight="1">
      <c r="A927" s="98"/>
      <c r="C927" s="98"/>
      <c r="D927" s="98"/>
    </row>
    <row r="928" ht="15.75" customHeight="1">
      <c r="A928" s="98"/>
      <c r="C928" s="98"/>
      <c r="D928" s="98"/>
    </row>
    <row r="929" ht="15.75" customHeight="1">
      <c r="A929" s="98"/>
      <c r="C929" s="98"/>
      <c r="D929" s="98"/>
    </row>
    <row r="930" ht="15.75" customHeight="1">
      <c r="A930" s="98"/>
      <c r="C930" s="98"/>
      <c r="D930" s="98"/>
    </row>
    <row r="931" ht="15.75" customHeight="1">
      <c r="A931" s="98"/>
      <c r="C931" s="98"/>
      <c r="D931" s="98"/>
    </row>
    <row r="932" ht="15.75" customHeight="1">
      <c r="A932" s="98"/>
      <c r="C932" s="98"/>
      <c r="D932" s="98"/>
    </row>
    <row r="933" ht="15.75" customHeight="1">
      <c r="A933" s="98"/>
      <c r="C933" s="98"/>
      <c r="D933" s="98"/>
    </row>
    <row r="934" ht="15.75" customHeight="1">
      <c r="A934" s="98"/>
      <c r="C934" s="98"/>
      <c r="D934" s="98"/>
    </row>
    <row r="935" ht="15.75" customHeight="1">
      <c r="A935" s="98"/>
      <c r="C935" s="98"/>
      <c r="D935" s="98"/>
    </row>
    <row r="936" ht="15.75" customHeight="1">
      <c r="A936" s="98"/>
      <c r="C936" s="98"/>
      <c r="D936" s="98"/>
    </row>
    <row r="937" ht="15.75" customHeight="1">
      <c r="A937" s="98"/>
      <c r="C937" s="98"/>
      <c r="D937" s="98"/>
    </row>
    <row r="938" ht="15.75" customHeight="1">
      <c r="A938" s="98"/>
      <c r="C938" s="98"/>
      <c r="D938" s="98"/>
    </row>
    <row r="939" ht="15.75" customHeight="1">
      <c r="A939" s="98"/>
      <c r="C939" s="98"/>
      <c r="D939" s="98"/>
    </row>
    <row r="940" ht="15.75" customHeight="1">
      <c r="A940" s="98"/>
      <c r="C940" s="98"/>
      <c r="D940" s="98"/>
    </row>
    <row r="941" ht="15.75" customHeight="1">
      <c r="A941" s="98"/>
      <c r="C941" s="98"/>
      <c r="D941" s="98"/>
    </row>
    <row r="942" ht="15.75" customHeight="1">
      <c r="A942" s="98"/>
      <c r="C942" s="98"/>
      <c r="D942" s="98"/>
    </row>
    <row r="943" ht="15.75" customHeight="1">
      <c r="A943" s="98"/>
      <c r="C943" s="98"/>
      <c r="D943" s="98"/>
    </row>
    <row r="944" ht="15.75" customHeight="1">
      <c r="A944" s="98"/>
      <c r="C944" s="98"/>
      <c r="D944" s="98"/>
    </row>
    <row r="945" ht="15.75" customHeight="1">
      <c r="A945" s="98"/>
      <c r="C945" s="98"/>
      <c r="D945" s="98"/>
    </row>
    <row r="946" ht="15.75" customHeight="1">
      <c r="A946" s="98"/>
      <c r="C946" s="98"/>
      <c r="D946" s="98"/>
    </row>
    <row r="947" ht="15.75" customHeight="1">
      <c r="A947" s="98"/>
      <c r="C947" s="98"/>
      <c r="D947" s="98"/>
    </row>
    <row r="948" ht="15.75" customHeight="1">
      <c r="A948" s="98"/>
      <c r="C948" s="98"/>
      <c r="D948" s="98"/>
    </row>
    <row r="949" ht="15.75" customHeight="1">
      <c r="A949" s="98"/>
      <c r="C949" s="98"/>
      <c r="D949" s="98"/>
    </row>
    <row r="950" ht="15.75" customHeight="1">
      <c r="A950" s="98"/>
      <c r="C950" s="98"/>
      <c r="D950" s="98"/>
    </row>
    <row r="951" ht="15.75" customHeight="1">
      <c r="A951" s="98"/>
      <c r="C951" s="98"/>
      <c r="D951" s="98"/>
    </row>
    <row r="952" ht="15.75" customHeight="1">
      <c r="A952" s="98"/>
      <c r="C952" s="98"/>
      <c r="D952" s="98"/>
    </row>
    <row r="953" ht="15.75" customHeight="1">
      <c r="A953" s="98"/>
      <c r="C953" s="98"/>
      <c r="D953" s="98"/>
    </row>
    <row r="954" ht="15.75" customHeight="1">
      <c r="A954" s="98"/>
      <c r="C954" s="98"/>
      <c r="D954" s="98"/>
    </row>
    <row r="955" ht="15.75" customHeight="1">
      <c r="A955" s="98"/>
      <c r="C955" s="98"/>
      <c r="D955" s="98"/>
    </row>
    <row r="956" ht="15.75" customHeight="1">
      <c r="A956" s="98"/>
      <c r="C956" s="98"/>
      <c r="D956" s="98"/>
    </row>
    <row r="957" ht="15.75" customHeight="1">
      <c r="A957" s="98"/>
      <c r="C957" s="98"/>
      <c r="D957" s="98"/>
    </row>
    <row r="958" ht="15.75" customHeight="1">
      <c r="A958" s="98"/>
      <c r="C958" s="98"/>
      <c r="D958" s="98"/>
    </row>
    <row r="959" ht="15.75" customHeight="1">
      <c r="A959" s="98"/>
      <c r="C959" s="98"/>
      <c r="D959" s="98"/>
    </row>
    <row r="960" ht="15.75" customHeight="1">
      <c r="A960" s="98"/>
      <c r="C960" s="98"/>
      <c r="D960" s="98"/>
    </row>
    <row r="961" ht="15.75" customHeight="1">
      <c r="A961" s="98"/>
      <c r="C961" s="98"/>
      <c r="D961" s="98"/>
    </row>
    <row r="962" ht="15.75" customHeight="1">
      <c r="A962" s="98"/>
      <c r="C962" s="98"/>
      <c r="D962" s="98"/>
    </row>
    <row r="963" ht="15.75" customHeight="1">
      <c r="A963" s="98"/>
      <c r="C963" s="98"/>
      <c r="D963" s="98"/>
    </row>
    <row r="964" ht="15.75" customHeight="1">
      <c r="A964" s="98"/>
      <c r="C964" s="98"/>
      <c r="D964" s="98"/>
    </row>
    <row r="965" ht="15.75" customHeight="1">
      <c r="A965" s="98"/>
      <c r="C965" s="98"/>
      <c r="D965" s="98"/>
    </row>
    <row r="966" ht="15.75" customHeight="1">
      <c r="A966" s="98"/>
      <c r="C966" s="98"/>
      <c r="D966" s="98"/>
    </row>
    <row r="967" ht="15.75" customHeight="1">
      <c r="A967" s="98"/>
      <c r="C967" s="98"/>
      <c r="D967" s="98"/>
    </row>
    <row r="968" ht="15.75" customHeight="1">
      <c r="A968" s="98"/>
      <c r="C968" s="98"/>
      <c r="D968" s="98"/>
    </row>
    <row r="969" ht="15.75" customHeight="1">
      <c r="A969" s="98"/>
      <c r="C969" s="98"/>
      <c r="D969" s="98"/>
    </row>
    <row r="970" ht="15.75" customHeight="1">
      <c r="A970" s="98"/>
      <c r="C970" s="98"/>
      <c r="D970" s="98"/>
    </row>
    <row r="971" ht="15.75" customHeight="1">
      <c r="A971" s="98"/>
      <c r="C971" s="98"/>
      <c r="D971" s="98"/>
    </row>
    <row r="972" ht="15.75" customHeight="1">
      <c r="A972" s="98"/>
      <c r="C972" s="98"/>
      <c r="D972" s="98"/>
    </row>
    <row r="973" ht="15.75" customHeight="1">
      <c r="A973" s="98"/>
      <c r="C973" s="98"/>
      <c r="D973" s="98"/>
    </row>
    <row r="974" ht="15.75" customHeight="1">
      <c r="A974" s="98"/>
      <c r="C974" s="98"/>
      <c r="D974" s="98"/>
    </row>
    <row r="975" ht="15.75" customHeight="1">
      <c r="A975" s="98"/>
      <c r="C975" s="98"/>
      <c r="D975" s="98"/>
    </row>
    <row r="976" ht="15.75" customHeight="1">
      <c r="A976" s="98"/>
      <c r="C976" s="98"/>
      <c r="D976" s="98"/>
    </row>
    <row r="977" ht="15.75" customHeight="1">
      <c r="A977" s="98"/>
      <c r="C977" s="98"/>
      <c r="D977" s="98"/>
    </row>
    <row r="978" ht="15.75" customHeight="1">
      <c r="A978" s="98"/>
      <c r="C978" s="98"/>
      <c r="D978" s="98"/>
    </row>
    <row r="979" ht="15.75" customHeight="1">
      <c r="A979" s="98"/>
      <c r="C979" s="98"/>
      <c r="D979" s="98"/>
    </row>
    <row r="980" ht="15.75" customHeight="1">
      <c r="A980" s="98"/>
      <c r="C980" s="98"/>
      <c r="D980" s="98"/>
    </row>
    <row r="981" ht="15.75" customHeight="1">
      <c r="A981" s="98"/>
      <c r="C981" s="98"/>
      <c r="D981" s="98"/>
    </row>
    <row r="982" ht="15.75" customHeight="1">
      <c r="A982" s="98"/>
      <c r="C982" s="98"/>
      <c r="D982" s="98"/>
    </row>
    <row r="983" ht="15.75" customHeight="1">
      <c r="A983" s="98"/>
      <c r="C983" s="98"/>
      <c r="D983" s="98"/>
    </row>
    <row r="984" ht="15.75" customHeight="1">
      <c r="A984" s="98"/>
      <c r="C984" s="98"/>
      <c r="D984" s="98"/>
    </row>
    <row r="985" ht="15.75" customHeight="1">
      <c r="A985" s="98"/>
      <c r="C985" s="98"/>
      <c r="D985" s="98"/>
    </row>
    <row r="986" ht="15.75" customHeight="1">
      <c r="A986" s="98"/>
      <c r="C986" s="98"/>
      <c r="D986" s="98"/>
    </row>
    <row r="987" ht="15.75" customHeight="1">
      <c r="A987" s="98"/>
      <c r="C987" s="98"/>
      <c r="D987" s="98"/>
    </row>
    <row r="988" ht="15.75" customHeight="1">
      <c r="A988" s="98"/>
      <c r="C988" s="98"/>
      <c r="D988" s="98"/>
    </row>
    <row r="989" ht="15.75" customHeight="1">
      <c r="A989" s="98"/>
      <c r="C989" s="98"/>
      <c r="D989" s="98"/>
    </row>
    <row r="990" ht="15.75" customHeight="1">
      <c r="A990" s="98"/>
      <c r="C990" s="98"/>
      <c r="D990" s="98"/>
    </row>
    <row r="991" ht="15.75" customHeight="1">
      <c r="A991" s="98"/>
      <c r="C991" s="98"/>
      <c r="D991" s="98"/>
    </row>
    <row r="992" ht="15.75" customHeight="1">
      <c r="A992" s="98"/>
      <c r="C992" s="98"/>
      <c r="D992" s="98"/>
    </row>
    <row r="993" ht="15.75" customHeight="1">
      <c r="A993" s="98"/>
      <c r="C993" s="98"/>
      <c r="D993" s="98"/>
    </row>
    <row r="994" ht="15.75" customHeight="1">
      <c r="A994" s="98"/>
      <c r="C994" s="98"/>
      <c r="D994" s="98"/>
    </row>
    <row r="995" ht="15.75" customHeight="1">
      <c r="A995" s="98"/>
      <c r="C995" s="98"/>
      <c r="D995" s="98"/>
    </row>
    <row r="996" ht="15.75" customHeight="1">
      <c r="A996" s="98"/>
      <c r="C996" s="98"/>
      <c r="D996" s="98"/>
    </row>
    <row r="997" ht="15.75" customHeight="1">
      <c r="A997" s="98"/>
      <c r="C997" s="98"/>
      <c r="D997" s="98"/>
    </row>
    <row r="998" ht="15.75" customHeight="1">
      <c r="A998" s="98"/>
      <c r="C998" s="98"/>
      <c r="D998" s="98"/>
    </row>
    <row r="999" ht="15.75" customHeight="1">
      <c r="A999" s="98"/>
      <c r="C999" s="98"/>
      <c r="D999" s="98"/>
    </row>
    <row r="1000" ht="15.75" customHeight="1">
      <c r="A1000" s="98"/>
      <c r="C1000" s="98"/>
      <c r="D1000" s="98"/>
    </row>
  </sheetData>
  <mergeCells count="8">
    <mergeCell ref="A1:AJ1"/>
    <mergeCell ref="A2:A3"/>
    <mergeCell ref="B2:B3"/>
    <mergeCell ref="C2:C3"/>
    <mergeCell ref="D2:D3"/>
    <mergeCell ref="A45:D45"/>
    <mergeCell ref="A46:D46"/>
    <mergeCell ref="A53:AI53"/>
  </mergeCells>
  <printOptions horizontalCentered="1"/>
  <pageMargins bottom="0.3937007874015748" footer="0.0" header="0.0" left="0.11811023622047245" right="0.11811023622047245" top="0.3937007874015748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5.29"/>
    <col customWidth="1" min="2" max="2" width="27.86"/>
    <col customWidth="1" min="3" max="3" width="8.14"/>
    <col customWidth="1" min="4" max="4" width="17.0"/>
    <col customWidth="1" min="5" max="34" width="6.0"/>
    <col customWidth="1" min="35" max="35" width="19.29"/>
    <col customWidth="1" min="36" max="36" width="11.29"/>
  </cols>
  <sheetData>
    <row r="1" ht="21.0" customHeight="1">
      <c r="A1" s="110" t="s">
        <v>116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111"/>
      <c r="AI1" s="112"/>
      <c r="AJ1" s="112"/>
    </row>
    <row r="2" ht="34.5" customHeight="1">
      <c r="A2" s="113" t="s">
        <v>117</v>
      </c>
      <c r="B2" s="114" t="s">
        <v>118</v>
      </c>
      <c r="C2" s="115" t="s">
        <v>119</v>
      </c>
      <c r="D2" s="116"/>
      <c r="E2" s="117">
        <v>1.0</v>
      </c>
      <c r="F2" s="118">
        <v>2.0</v>
      </c>
      <c r="G2" s="118">
        <v>3.0</v>
      </c>
      <c r="H2" s="118">
        <v>4.0</v>
      </c>
      <c r="I2" s="118">
        <v>5.0</v>
      </c>
      <c r="J2" s="118">
        <v>6.0</v>
      </c>
      <c r="K2" s="118">
        <v>7.0</v>
      </c>
      <c r="L2" s="117">
        <v>8.0</v>
      </c>
      <c r="M2" s="118">
        <v>9.0</v>
      </c>
      <c r="N2" s="118">
        <v>10.0</v>
      </c>
      <c r="O2" s="118">
        <v>11.0</v>
      </c>
      <c r="P2" s="118">
        <v>12.0</v>
      </c>
      <c r="Q2" s="118">
        <v>13.0</v>
      </c>
      <c r="R2" s="118">
        <v>14.0</v>
      </c>
      <c r="S2" s="117">
        <v>15.0</v>
      </c>
      <c r="T2" s="118">
        <v>16.0</v>
      </c>
      <c r="U2" s="118">
        <v>17.0</v>
      </c>
      <c r="V2" s="118">
        <v>18.0</v>
      </c>
      <c r="W2" s="118">
        <v>19.0</v>
      </c>
      <c r="X2" s="118">
        <v>20.0</v>
      </c>
      <c r="Y2" s="118">
        <v>21.0</v>
      </c>
      <c r="Z2" s="117">
        <v>22.0</v>
      </c>
      <c r="AA2" s="118">
        <v>23.0</v>
      </c>
      <c r="AB2" s="118">
        <v>24.0</v>
      </c>
      <c r="AC2" s="118">
        <v>25.0</v>
      </c>
      <c r="AD2" s="118">
        <v>26.0</v>
      </c>
      <c r="AE2" s="118">
        <v>27.0</v>
      </c>
      <c r="AF2" s="118">
        <v>28.0</v>
      </c>
      <c r="AG2" s="118">
        <v>29.0</v>
      </c>
      <c r="AH2" s="118">
        <v>30.0</v>
      </c>
      <c r="AI2" s="112"/>
      <c r="AJ2" s="112"/>
    </row>
    <row r="3" ht="34.5" customHeight="1">
      <c r="A3" s="119"/>
      <c r="B3" s="120"/>
      <c r="C3" s="121"/>
      <c r="D3" s="122" t="s">
        <v>120</v>
      </c>
      <c r="E3" s="118" t="s">
        <v>121</v>
      </c>
      <c r="F3" s="118" t="s">
        <v>122</v>
      </c>
      <c r="G3" s="118" t="s">
        <v>123</v>
      </c>
      <c r="H3" s="118" t="s">
        <v>124</v>
      </c>
      <c r="I3" s="117" t="s">
        <v>125</v>
      </c>
      <c r="J3" s="118" t="s">
        <v>126</v>
      </c>
      <c r="K3" s="118" t="s">
        <v>127</v>
      </c>
      <c r="L3" s="118" t="s">
        <v>121</v>
      </c>
      <c r="M3" s="118" t="s">
        <v>122</v>
      </c>
      <c r="N3" s="118" t="s">
        <v>123</v>
      </c>
      <c r="O3" s="118" t="s">
        <v>124</v>
      </c>
      <c r="P3" s="117" t="s">
        <v>125</v>
      </c>
      <c r="Q3" s="118" t="s">
        <v>126</v>
      </c>
      <c r="R3" s="118" t="s">
        <v>127</v>
      </c>
      <c r="S3" s="118" t="s">
        <v>121</v>
      </c>
      <c r="T3" s="118" t="s">
        <v>122</v>
      </c>
      <c r="U3" s="118" t="s">
        <v>123</v>
      </c>
      <c r="V3" s="118" t="s">
        <v>124</v>
      </c>
      <c r="W3" s="117" t="s">
        <v>125</v>
      </c>
      <c r="X3" s="118" t="s">
        <v>126</v>
      </c>
      <c r="Y3" s="118" t="s">
        <v>127</v>
      </c>
      <c r="Z3" s="118" t="s">
        <v>121</v>
      </c>
      <c r="AA3" s="118" t="s">
        <v>122</v>
      </c>
      <c r="AB3" s="118" t="s">
        <v>123</v>
      </c>
      <c r="AC3" s="118" t="s">
        <v>124</v>
      </c>
      <c r="AD3" s="117" t="s">
        <v>125</v>
      </c>
      <c r="AE3" s="118" t="s">
        <v>126</v>
      </c>
      <c r="AF3" s="118" t="s">
        <v>127</v>
      </c>
      <c r="AG3" s="118" t="s">
        <v>121</v>
      </c>
      <c r="AH3" s="118" t="s">
        <v>122</v>
      </c>
      <c r="AI3" s="112"/>
      <c r="AJ3" s="112"/>
    </row>
    <row r="4" ht="24.0" customHeight="1">
      <c r="A4" s="123"/>
      <c r="B4" s="124"/>
      <c r="C4" s="125"/>
      <c r="D4" s="126"/>
      <c r="E4" s="118" t="s">
        <v>128</v>
      </c>
      <c r="F4" s="118" t="s">
        <v>128</v>
      </c>
      <c r="G4" s="118" t="s">
        <v>128</v>
      </c>
      <c r="H4" s="118" t="s">
        <v>128</v>
      </c>
      <c r="I4" s="118" t="s">
        <v>128</v>
      </c>
      <c r="J4" s="118" t="s">
        <v>128</v>
      </c>
      <c r="K4" s="118" t="s">
        <v>128</v>
      </c>
      <c r="L4" s="118" t="s">
        <v>128</v>
      </c>
      <c r="M4" s="118" t="s">
        <v>128</v>
      </c>
      <c r="N4" s="118" t="s">
        <v>128</v>
      </c>
      <c r="O4" s="118" t="s">
        <v>128</v>
      </c>
      <c r="P4" s="118" t="s">
        <v>128</v>
      </c>
      <c r="Q4" s="118" t="s">
        <v>128</v>
      </c>
      <c r="R4" s="118" t="s">
        <v>128</v>
      </c>
      <c r="S4" s="118" t="s">
        <v>128</v>
      </c>
      <c r="T4" s="118" t="s">
        <v>128</v>
      </c>
      <c r="U4" s="118" t="s">
        <v>128</v>
      </c>
      <c r="V4" s="118" t="s">
        <v>128</v>
      </c>
      <c r="W4" s="118" t="s">
        <v>128</v>
      </c>
      <c r="X4" s="118" t="s">
        <v>128</v>
      </c>
      <c r="Y4" s="118" t="s">
        <v>128</v>
      </c>
      <c r="Z4" s="118" t="s">
        <v>128</v>
      </c>
      <c r="AA4" s="118" t="s">
        <v>128</v>
      </c>
      <c r="AB4" s="118" t="s">
        <v>128</v>
      </c>
      <c r="AC4" s="118" t="s">
        <v>128</v>
      </c>
      <c r="AD4" s="118" t="s">
        <v>128</v>
      </c>
      <c r="AE4" s="118" t="s">
        <v>128</v>
      </c>
      <c r="AF4" s="118" t="s">
        <v>128</v>
      </c>
      <c r="AG4" s="118" t="s">
        <v>128</v>
      </c>
      <c r="AH4" s="118" t="s">
        <v>128</v>
      </c>
      <c r="AI4" s="112"/>
      <c r="AJ4" s="112"/>
    </row>
    <row r="5" ht="21.0" customHeight="1">
      <c r="A5" s="127" t="s">
        <v>129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111"/>
      <c r="AI5" s="112"/>
      <c r="AJ5" s="112"/>
    </row>
    <row r="6" ht="21.0" customHeight="1">
      <c r="A6" s="128">
        <v>1.0</v>
      </c>
      <c r="B6" s="129" t="s">
        <v>130</v>
      </c>
      <c r="C6" s="130" t="s">
        <v>127</v>
      </c>
      <c r="D6" s="131" t="s">
        <v>131</v>
      </c>
      <c r="E6" s="132" t="s">
        <v>111</v>
      </c>
      <c r="F6" s="132" t="s">
        <v>111</v>
      </c>
      <c r="G6" s="132" t="s">
        <v>111</v>
      </c>
      <c r="H6" s="132" t="s">
        <v>111</v>
      </c>
      <c r="I6" s="132" t="s">
        <v>111</v>
      </c>
      <c r="J6" s="132" t="s">
        <v>111</v>
      </c>
      <c r="K6" s="132" t="s">
        <v>132</v>
      </c>
      <c r="L6" s="132" t="s">
        <v>111</v>
      </c>
      <c r="M6" s="132" t="s">
        <v>111</v>
      </c>
      <c r="N6" s="132" t="s">
        <v>111</v>
      </c>
      <c r="O6" s="132" t="s">
        <v>111</v>
      </c>
      <c r="P6" s="132" t="s">
        <v>111</v>
      </c>
      <c r="Q6" s="132" t="s">
        <v>111</v>
      </c>
      <c r="R6" s="132" t="s">
        <v>132</v>
      </c>
      <c r="S6" s="132" t="s">
        <v>111</v>
      </c>
      <c r="T6" s="132" t="s">
        <v>111</v>
      </c>
      <c r="U6" s="132" t="s">
        <v>111</v>
      </c>
      <c r="V6" s="132" t="s">
        <v>111</v>
      </c>
      <c r="W6" s="132" t="s">
        <v>111</v>
      </c>
      <c r="X6" s="132" t="s">
        <v>111</v>
      </c>
      <c r="Y6" s="132" t="s">
        <v>132</v>
      </c>
      <c r="Z6" s="132" t="s">
        <v>111</v>
      </c>
      <c r="AA6" s="132" t="s">
        <v>111</v>
      </c>
      <c r="AB6" s="132" t="s">
        <v>111</v>
      </c>
      <c r="AC6" s="132" t="s">
        <v>111</v>
      </c>
      <c r="AD6" s="132" t="s">
        <v>111</v>
      </c>
      <c r="AE6" s="132" t="s">
        <v>111</v>
      </c>
      <c r="AF6" s="132" t="s">
        <v>132</v>
      </c>
      <c r="AG6" s="132" t="s">
        <v>111</v>
      </c>
      <c r="AH6" s="132" t="s">
        <v>111</v>
      </c>
      <c r="AI6" s="133"/>
      <c r="AJ6" s="133"/>
    </row>
    <row r="7" ht="21.0" customHeight="1">
      <c r="A7" s="134" t="s">
        <v>133</v>
      </c>
      <c r="B7" s="135"/>
      <c r="C7" s="136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12"/>
      <c r="AJ7" s="112"/>
    </row>
    <row r="8" ht="21.0" customHeight="1">
      <c r="A8" s="128">
        <v>2.0</v>
      </c>
      <c r="B8" s="129" t="s">
        <v>134</v>
      </c>
      <c r="C8" s="130" t="s">
        <v>122</v>
      </c>
      <c r="D8" s="131" t="s">
        <v>135</v>
      </c>
      <c r="E8" s="132" t="s">
        <v>136</v>
      </c>
      <c r="F8" s="132" t="s">
        <v>132</v>
      </c>
      <c r="G8" s="132" t="s">
        <v>137</v>
      </c>
      <c r="H8" s="132" t="s">
        <v>138</v>
      </c>
      <c r="I8" s="132" t="s">
        <v>138</v>
      </c>
      <c r="J8" s="132" t="s">
        <v>138</v>
      </c>
      <c r="K8" s="132" t="s">
        <v>138</v>
      </c>
      <c r="L8" s="132" t="s">
        <v>138</v>
      </c>
      <c r="M8" s="132" t="s">
        <v>132</v>
      </c>
      <c r="N8" s="132" t="s">
        <v>112</v>
      </c>
      <c r="O8" s="132" t="s">
        <v>138</v>
      </c>
      <c r="P8" s="132" t="s">
        <v>139</v>
      </c>
      <c r="Q8" s="132" t="s">
        <v>139</v>
      </c>
      <c r="R8" s="132" t="s">
        <v>139</v>
      </c>
      <c r="S8" s="132" t="s">
        <v>139</v>
      </c>
      <c r="T8" s="132" t="s">
        <v>132</v>
      </c>
      <c r="U8" s="132" t="s">
        <v>112</v>
      </c>
      <c r="V8" s="132" t="s">
        <v>136</v>
      </c>
      <c r="W8" s="132" t="s">
        <v>136</v>
      </c>
      <c r="X8" s="132" t="s">
        <v>136</v>
      </c>
      <c r="Y8" s="132" t="s">
        <v>136</v>
      </c>
      <c r="Z8" s="132" t="s">
        <v>136</v>
      </c>
      <c r="AA8" s="132" t="s">
        <v>132</v>
      </c>
      <c r="AB8" s="132" t="s">
        <v>137</v>
      </c>
      <c r="AC8" s="132" t="s">
        <v>138</v>
      </c>
      <c r="AD8" s="132" t="s">
        <v>138</v>
      </c>
      <c r="AE8" s="132" t="s">
        <v>138</v>
      </c>
      <c r="AF8" s="132" t="s">
        <v>138</v>
      </c>
      <c r="AG8" s="132" t="s">
        <v>138</v>
      </c>
      <c r="AH8" s="132" t="s">
        <v>132</v>
      </c>
      <c r="AI8" s="36" t="s">
        <v>140</v>
      </c>
      <c r="AJ8" s="133"/>
    </row>
    <row r="9" ht="21.0" customHeight="1">
      <c r="A9" s="128">
        <v>3.0</v>
      </c>
      <c r="B9" s="129" t="s">
        <v>141</v>
      </c>
      <c r="C9" s="130" t="s">
        <v>123</v>
      </c>
      <c r="D9" s="131" t="s">
        <v>135</v>
      </c>
      <c r="E9" s="132" t="s">
        <v>139</v>
      </c>
      <c r="F9" s="132" t="s">
        <v>136</v>
      </c>
      <c r="G9" s="132" t="s">
        <v>132</v>
      </c>
      <c r="H9" s="132" t="s">
        <v>112</v>
      </c>
      <c r="I9" s="132" t="s">
        <v>136</v>
      </c>
      <c r="J9" s="132" t="s">
        <v>136</v>
      </c>
      <c r="K9" s="132" t="s">
        <v>136</v>
      </c>
      <c r="L9" s="132" t="s">
        <v>136</v>
      </c>
      <c r="M9" s="132" t="s">
        <v>136</v>
      </c>
      <c r="N9" s="132" t="s">
        <v>132</v>
      </c>
      <c r="O9" s="132" t="s">
        <v>112</v>
      </c>
      <c r="P9" s="132" t="s">
        <v>138</v>
      </c>
      <c r="Q9" s="132" t="s">
        <v>138</v>
      </c>
      <c r="R9" s="132" t="s">
        <v>138</v>
      </c>
      <c r="S9" s="132" t="s">
        <v>138</v>
      </c>
      <c r="T9" s="132" t="s">
        <v>138</v>
      </c>
      <c r="U9" s="132" t="s">
        <v>132</v>
      </c>
      <c r="V9" s="132" t="s">
        <v>137</v>
      </c>
      <c r="W9" s="132" t="s">
        <v>139</v>
      </c>
      <c r="X9" s="132" t="s">
        <v>139</v>
      </c>
      <c r="Y9" s="132" t="s">
        <v>139</v>
      </c>
      <c r="Z9" s="132" t="s">
        <v>139</v>
      </c>
      <c r="AA9" s="132" t="s">
        <v>136</v>
      </c>
      <c r="AB9" s="132" t="s">
        <v>132</v>
      </c>
      <c r="AC9" s="132" t="s">
        <v>112</v>
      </c>
      <c r="AD9" s="132" t="s">
        <v>136</v>
      </c>
      <c r="AE9" s="132" t="s">
        <v>136</v>
      </c>
      <c r="AF9" s="132" t="s">
        <v>136</v>
      </c>
      <c r="AG9" s="132" t="s">
        <v>136</v>
      </c>
      <c r="AH9" s="132" t="s">
        <v>136</v>
      </c>
      <c r="AI9" s="139" t="s">
        <v>142</v>
      </c>
      <c r="AJ9" s="133"/>
    </row>
    <row r="10" ht="21.0" customHeight="1">
      <c r="A10" s="128">
        <v>4.0</v>
      </c>
      <c r="B10" s="129" t="s">
        <v>143</v>
      </c>
      <c r="C10" s="130" t="s">
        <v>124</v>
      </c>
      <c r="D10" s="131" t="s">
        <v>135</v>
      </c>
      <c r="E10" s="132" t="s">
        <v>138</v>
      </c>
      <c r="F10" s="132" t="s">
        <v>137</v>
      </c>
      <c r="G10" s="132" t="s">
        <v>136</v>
      </c>
      <c r="H10" s="132" t="s">
        <v>132</v>
      </c>
      <c r="I10" s="132" t="s">
        <v>139</v>
      </c>
      <c r="J10" s="132" t="s">
        <v>139</v>
      </c>
      <c r="K10" s="132" t="s">
        <v>139</v>
      </c>
      <c r="L10" s="132" t="s">
        <v>139</v>
      </c>
      <c r="M10" s="132" t="s">
        <v>137</v>
      </c>
      <c r="N10" s="132" t="s">
        <v>138</v>
      </c>
      <c r="O10" s="132" t="s">
        <v>132</v>
      </c>
      <c r="P10" s="132" t="s">
        <v>136</v>
      </c>
      <c r="Q10" s="132" t="s">
        <v>136</v>
      </c>
      <c r="R10" s="132" t="s">
        <v>136</v>
      </c>
      <c r="S10" s="132" t="s">
        <v>136</v>
      </c>
      <c r="T10" s="132" t="s">
        <v>112</v>
      </c>
      <c r="U10" s="132" t="s">
        <v>138</v>
      </c>
      <c r="V10" s="132" t="s">
        <v>132</v>
      </c>
      <c r="W10" s="132" t="s">
        <v>138</v>
      </c>
      <c r="X10" s="132" t="s">
        <v>138</v>
      </c>
      <c r="Y10" s="132" t="s">
        <v>138</v>
      </c>
      <c r="Z10" s="132" t="s">
        <v>138</v>
      </c>
      <c r="AA10" s="132" t="s">
        <v>137</v>
      </c>
      <c r="AB10" s="132" t="s">
        <v>136</v>
      </c>
      <c r="AC10" s="132" t="s">
        <v>132</v>
      </c>
      <c r="AD10" s="132" t="s">
        <v>139</v>
      </c>
      <c r="AE10" s="132" t="s">
        <v>139</v>
      </c>
      <c r="AF10" s="132" t="s">
        <v>139</v>
      </c>
      <c r="AG10" s="132" t="s">
        <v>139</v>
      </c>
      <c r="AH10" s="132" t="s">
        <v>137</v>
      </c>
      <c r="AI10" s="133"/>
      <c r="AJ10" s="133"/>
    </row>
    <row r="11" ht="21.0" customHeight="1">
      <c r="A11" s="134" t="s">
        <v>144</v>
      </c>
      <c r="B11" s="135"/>
      <c r="C11" s="140"/>
      <c r="D11" s="141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42" t="s">
        <v>145</v>
      </c>
      <c r="AJ11" s="112"/>
    </row>
    <row r="12" ht="21.0" customHeight="1">
      <c r="A12" s="128">
        <v>5.0</v>
      </c>
      <c r="B12" s="129"/>
      <c r="C12" s="130" t="s">
        <v>125</v>
      </c>
      <c r="D12" s="131" t="s">
        <v>146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9" t="s">
        <v>147</v>
      </c>
      <c r="AJ12" s="133"/>
    </row>
    <row r="13" ht="21.0" customHeight="1">
      <c r="A13" s="134" t="s">
        <v>144</v>
      </c>
      <c r="B13" s="135"/>
      <c r="C13" s="140"/>
      <c r="D13" s="141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12"/>
      <c r="AJ13" s="112"/>
    </row>
    <row r="14" ht="21.0" customHeight="1">
      <c r="A14" s="128">
        <v>6.0</v>
      </c>
      <c r="B14" s="129" t="s">
        <v>148</v>
      </c>
      <c r="C14" s="130" t="s">
        <v>126</v>
      </c>
      <c r="D14" s="131" t="s">
        <v>149</v>
      </c>
      <c r="E14" s="132" t="s">
        <v>136</v>
      </c>
      <c r="F14" s="132" t="s">
        <v>137</v>
      </c>
      <c r="G14" s="132" t="s">
        <v>136</v>
      </c>
      <c r="H14" s="132" t="s">
        <v>138</v>
      </c>
      <c r="I14" s="132" t="s">
        <v>136</v>
      </c>
      <c r="J14" s="132" t="s">
        <v>132</v>
      </c>
      <c r="K14" s="132" t="s">
        <v>138</v>
      </c>
      <c r="L14" s="132" t="s">
        <v>136</v>
      </c>
      <c r="M14" s="132" t="s">
        <v>137</v>
      </c>
      <c r="N14" s="132" t="s">
        <v>136</v>
      </c>
      <c r="O14" s="132" t="s">
        <v>138</v>
      </c>
      <c r="P14" s="132" t="s">
        <v>136</v>
      </c>
      <c r="Q14" s="132" t="s">
        <v>132</v>
      </c>
      <c r="R14" s="132" t="s">
        <v>138</v>
      </c>
      <c r="S14" s="132" t="s">
        <v>136</v>
      </c>
      <c r="T14" s="132" t="s">
        <v>137</v>
      </c>
      <c r="U14" s="132" t="s">
        <v>136</v>
      </c>
      <c r="V14" s="132" t="s">
        <v>138</v>
      </c>
      <c r="W14" s="132" t="s">
        <v>136</v>
      </c>
      <c r="X14" s="132" t="s">
        <v>132</v>
      </c>
      <c r="Y14" s="132" t="s">
        <v>138</v>
      </c>
      <c r="Z14" s="132" t="s">
        <v>136</v>
      </c>
      <c r="AA14" s="132" t="s">
        <v>137</v>
      </c>
      <c r="AB14" s="132" t="s">
        <v>136</v>
      </c>
      <c r="AC14" s="132" t="s">
        <v>138</v>
      </c>
      <c r="AD14" s="132" t="s">
        <v>136</v>
      </c>
      <c r="AE14" s="132" t="s">
        <v>132</v>
      </c>
      <c r="AF14" s="132" t="s">
        <v>138</v>
      </c>
      <c r="AG14" s="132" t="s">
        <v>136</v>
      </c>
      <c r="AH14" s="132" t="s">
        <v>137</v>
      </c>
      <c r="AI14" s="133"/>
      <c r="AJ14" s="133"/>
    </row>
    <row r="15" ht="21.0" customHeight="1">
      <c r="A15" s="128">
        <v>7.0</v>
      </c>
      <c r="B15" s="129" t="s">
        <v>150</v>
      </c>
      <c r="C15" s="130" t="s">
        <v>122</v>
      </c>
      <c r="D15" s="131" t="s">
        <v>149</v>
      </c>
      <c r="E15" s="132" t="s">
        <v>139</v>
      </c>
      <c r="F15" s="132" t="s">
        <v>132</v>
      </c>
      <c r="G15" s="132" t="s">
        <v>137</v>
      </c>
      <c r="H15" s="132" t="s">
        <v>136</v>
      </c>
      <c r="I15" s="132" t="s">
        <v>138</v>
      </c>
      <c r="J15" s="132" t="s">
        <v>136</v>
      </c>
      <c r="K15" s="132" t="s">
        <v>139</v>
      </c>
      <c r="L15" s="132" t="s">
        <v>139</v>
      </c>
      <c r="M15" s="132" t="s">
        <v>132</v>
      </c>
      <c r="N15" s="132" t="s">
        <v>137</v>
      </c>
      <c r="O15" s="132" t="s">
        <v>136</v>
      </c>
      <c r="P15" s="132" t="s">
        <v>138</v>
      </c>
      <c r="Q15" s="132" t="s">
        <v>136</v>
      </c>
      <c r="R15" s="132" t="s">
        <v>139</v>
      </c>
      <c r="S15" s="132" t="s">
        <v>139</v>
      </c>
      <c r="T15" s="132" t="s">
        <v>132</v>
      </c>
      <c r="U15" s="132" t="s">
        <v>137</v>
      </c>
      <c r="V15" s="132" t="s">
        <v>136</v>
      </c>
      <c r="W15" s="132" t="s">
        <v>138</v>
      </c>
      <c r="X15" s="132" t="s">
        <v>136</v>
      </c>
      <c r="Y15" s="132" t="s">
        <v>139</v>
      </c>
      <c r="Z15" s="132" t="s">
        <v>139</v>
      </c>
      <c r="AA15" s="132" t="s">
        <v>132</v>
      </c>
      <c r="AB15" s="132" t="s">
        <v>137</v>
      </c>
      <c r="AC15" s="132" t="s">
        <v>136</v>
      </c>
      <c r="AD15" s="132" t="s">
        <v>138</v>
      </c>
      <c r="AE15" s="132" t="s">
        <v>136</v>
      </c>
      <c r="AF15" s="132" t="s">
        <v>139</v>
      </c>
      <c r="AG15" s="132" t="s">
        <v>139</v>
      </c>
      <c r="AH15" s="132" t="s">
        <v>132</v>
      </c>
      <c r="AI15" s="133"/>
      <c r="AJ15" s="133"/>
    </row>
    <row r="16" ht="21.0" customHeight="1">
      <c r="A16" s="128">
        <v>8.0</v>
      </c>
      <c r="B16" s="129" t="s">
        <v>151</v>
      </c>
      <c r="C16" s="130" t="s">
        <v>123</v>
      </c>
      <c r="D16" s="131" t="s">
        <v>149</v>
      </c>
      <c r="E16" s="132" t="s">
        <v>138</v>
      </c>
      <c r="F16" s="132" t="s">
        <v>136</v>
      </c>
      <c r="G16" s="132" t="s">
        <v>132</v>
      </c>
      <c r="H16" s="132" t="s">
        <v>139</v>
      </c>
      <c r="I16" s="132" t="s">
        <v>139</v>
      </c>
      <c r="J16" s="132" t="s">
        <v>137</v>
      </c>
      <c r="K16" s="132" t="s">
        <v>136</v>
      </c>
      <c r="L16" s="132" t="s">
        <v>138</v>
      </c>
      <c r="M16" s="132" t="s">
        <v>136</v>
      </c>
      <c r="N16" s="132" t="s">
        <v>132</v>
      </c>
      <c r="O16" s="132" t="s">
        <v>139</v>
      </c>
      <c r="P16" s="132" t="s">
        <v>139</v>
      </c>
      <c r="Q16" s="132" t="s">
        <v>137</v>
      </c>
      <c r="R16" s="132" t="s">
        <v>136</v>
      </c>
      <c r="S16" s="132" t="s">
        <v>138</v>
      </c>
      <c r="T16" s="132" t="s">
        <v>136</v>
      </c>
      <c r="U16" s="132" t="s">
        <v>132</v>
      </c>
      <c r="V16" s="132" t="s">
        <v>139</v>
      </c>
      <c r="W16" s="132" t="s">
        <v>139</v>
      </c>
      <c r="X16" s="132" t="s">
        <v>137</v>
      </c>
      <c r="Y16" s="132" t="s">
        <v>136</v>
      </c>
      <c r="Z16" s="132" t="s">
        <v>138</v>
      </c>
      <c r="AA16" s="132" t="s">
        <v>136</v>
      </c>
      <c r="AB16" s="132" t="s">
        <v>132</v>
      </c>
      <c r="AC16" s="132" t="s">
        <v>139</v>
      </c>
      <c r="AD16" s="132" t="s">
        <v>139</v>
      </c>
      <c r="AE16" s="132" t="s">
        <v>137</v>
      </c>
      <c r="AF16" s="132" t="s">
        <v>136</v>
      </c>
      <c r="AG16" s="132" t="s">
        <v>138</v>
      </c>
      <c r="AH16" s="132" t="s">
        <v>136</v>
      </c>
      <c r="AI16" s="133"/>
      <c r="AJ16" s="133"/>
    </row>
    <row r="17" ht="21.0" customHeight="1">
      <c r="A17" s="134" t="s">
        <v>152</v>
      </c>
      <c r="B17" s="135"/>
      <c r="C17" s="140"/>
      <c r="D17" s="141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12"/>
      <c r="AJ17" s="112"/>
    </row>
    <row r="18" ht="21.0" customHeight="1">
      <c r="A18" s="128">
        <v>9.0</v>
      </c>
      <c r="B18" s="129" t="s">
        <v>26</v>
      </c>
      <c r="C18" s="130" t="s">
        <v>126</v>
      </c>
      <c r="D18" s="131" t="s">
        <v>153</v>
      </c>
      <c r="E18" s="132" t="s">
        <v>136</v>
      </c>
      <c r="F18" s="132" t="s">
        <v>136</v>
      </c>
      <c r="G18" s="132" t="s">
        <v>136</v>
      </c>
      <c r="H18" s="132" t="s">
        <v>112</v>
      </c>
      <c r="I18" s="132" t="s">
        <v>136</v>
      </c>
      <c r="J18" s="132" t="s">
        <v>132</v>
      </c>
      <c r="K18" s="132" t="s">
        <v>136</v>
      </c>
      <c r="L18" s="132" t="s">
        <v>136</v>
      </c>
      <c r="M18" s="132" t="s">
        <v>136</v>
      </c>
      <c r="N18" s="132" t="s">
        <v>138</v>
      </c>
      <c r="O18" s="132" t="s">
        <v>138</v>
      </c>
      <c r="P18" s="132" t="s">
        <v>138</v>
      </c>
      <c r="Q18" s="132" t="s">
        <v>132</v>
      </c>
      <c r="R18" s="132" t="s">
        <v>112</v>
      </c>
      <c r="S18" s="132" t="s">
        <v>139</v>
      </c>
      <c r="T18" s="132" t="s">
        <v>139</v>
      </c>
      <c r="U18" s="132" t="s">
        <v>139</v>
      </c>
      <c r="V18" s="132" t="s">
        <v>139</v>
      </c>
      <c r="W18" s="132" t="s">
        <v>139</v>
      </c>
      <c r="X18" s="132" t="s">
        <v>132</v>
      </c>
      <c r="Y18" s="132" t="s">
        <v>136</v>
      </c>
      <c r="Z18" s="132" t="s">
        <v>136</v>
      </c>
      <c r="AA18" s="132" t="s">
        <v>112</v>
      </c>
      <c r="AB18" s="132" t="s">
        <v>136</v>
      </c>
      <c r="AC18" s="132" t="s">
        <v>136</v>
      </c>
      <c r="AD18" s="132" t="s">
        <v>136</v>
      </c>
      <c r="AE18" s="132" t="s">
        <v>132</v>
      </c>
      <c r="AF18" s="132" t="s">
        <v>137</v>
      </c>
      <c r="AG18" s="132" t="s">
        <v>138</v>
      </c>
      <c r="AH18" s="132" t="s">
        <v>138</v>
      </c>
      <c r="AI18" s="143"/>
      <c r="AJ18" s="133"/>
    </row>
    <row r="19" ht="21.0" customHeight="1">
      <c r="A19" s="128">
        <v>10.0</v>
      </c>
      <c r="B19" s="129" t="s">
        <v>154</v>
      </c>
      <c r="C19" s="130" t="s">
        <v>127</v>
      </c>
      <c r="D19" s="131" t="s">
        <v>153</v>
      </c>
      <c r="E19" s="132" t="s">
        <v>136</v>
      </c>
      <c r="F19" s="132" t="s">
        <v>136</v>
      </c>
      <c r="G19" s="132" t="s">
        <v>136</v>
      </c>
      <c r="H19" s="132" t="s">
        <v>136</v>
      </c>
      <c r="I19" s="132" t="s">
        <v>136</v>
      </c>
      <c r="J19" s="132" t="s">
        <v>112</v>
      </c>
      <c r="K19" s="132" t="s">
        <v>132</v>
      </c>
      <c r="L19" s="132" t="s">
        <v>136</v>
      </c>
      <c r="M19" s="132" t="s">
        <v>139</v>
      </c>
      <c r="N19" s="132" t="s">
        <v>112</v>
      </c>
      <c r="O19" s="132" t="s">
        <v>139</v>
      </c>
      <c r="P19" s="132" t="s">
        <v>139</v>
      </c>
      <c r="Q19" s="132" t="s">
        <v>112</v>
      </c>
      <c r="R19" s="132" t="s">
        <v>132</v>
      </c>
      <c r="S19" s="132" t="s">
        <v>138</v>
      </c>
      <c r="T19" s="132" t="s">
        <v>138</v>
      </c>
      <c r="U19" s="132" t="s">
        <v>138</v>
      </c>
      <c r="V19" s="132" t="s">
        <v>138</v>
      </c>
      <c r="W19" s="132" t="s">
        <v>138</v>
      </c>
      <c r="X19" s="132" t="s">
        <v>137</v>
      </c>
      <c r="Y19" s="132" t="s">
        <v>132</v>
      </c>
      <c r="Z19" s="132" t="s">
        <v>139</v>
      </c>
      <c r="AA19" s="132" t="s">
        <v>139</v>
      </c>
      <c r="AB19" s="132" t="s">
        <v>139</v>
      </c>
      <c r="AC19" s="132" t="s">
        <v>139</v>
      </c>
      <c r="AD19" s="132" t="s">
        <v>139</v>
      </c>
      <c r="AE19" s="132" t="s">
        <v>112</v>
      </c>
      <c r="AF19" s="132" t="s">
        <v>132</v>
      </c>
      <c r="AG19" s="132" t="s">
        <v>139</v>
      </c>
      <c r="AH19" s="132" t="s">
        <v>139</v>
      </c>
      <c r="AI19" s="144"/>
      <c r="AJ19" s="145"/>
    </row>
    <row r="20" ht="21.0" customHeight="1">
      <c r="A20" s="128">
        <v>11.0</v>
      </c>
      <c r="B20" s="129" t="s">
        <v>155</v>
      </c>
      <c r="C20" s="130" t="s">
        <v>122</v>
      </c>
      <c r="D20" s="131" t="s">
        <v>153</v>
      </c>
      <c r="E20" s="132" t="s">
        <v>138</v>
      </c>
      <c r="F20" s="132" t="s">
        <v>132</v>
      </c>
      <c r="G20" s="132" t="s">
        <v>139</v>
      </c>
      <c r="H20" s="132" t="s">
        <v>139</v>
      </c>
      <c r="I20" s="132" t="s">
        <v>139</v>
      </c>
      <c r="J20" s="132" t="s">
        <v>136</v>
      </c>
      <c r="K20" s="132" t="s">
        <v>139</v>
      </c>
      <c r="L20" s="132" t="s">
        <v>139</v>
      </c>
      <c r="M20" s="132" t="s">
        <v>132</v>
      </c>
      <c r="N20" s="132" t="s">
        <v>136</v>
      </c>
      <c r="O20" s="132" t="s">
        <v>112</v>
      </c>
      <c r="P20" s="132" t="s">
        <v>136</v>
      </c>
      <c r="Q20" s="132" t="s">
        <v>136</v>
      </c>
      <c r="R20" s="132" t="s">
        <v>136</v>
      </c>
      <c r="S20" s="132" t="s">
        <v>136</v>
      </c>
      <c r="T20" s="132" t="s">
        <v>132</v>
      </c>
      <c r="U20" s="132" t="s">
        <v>136</v>
      </c>
      <c r="V20" s="132" t="s">
        <v>112</v>
      </c>
      <c r="W20" s="132" t="s">
        <v>139</v>
      </c>
      <c r="X20" s="132" t="s">
        <v>139</v>
      </c>
      <c r="Y20" s="132" t="s">
        <v>139</v>
      </c>
      <c r="Z20" s="132" t="s">
        <v>139</v>
      </c>
      <c r="AA20" s="132" t="s">
        <v>132</v>
      </c>
      <c r="AB20" s="132" t="s">
        <v>138</v>
      </c>
      <c r="AC20" s="132" t="s">
        <v>156</v>
      </c>
      <c r="AD20" s="132" t="s">
        <v>138</v>
      </c>
      <c r="AE20" s="132" t="s">
        <v>138</v>
      </c>
      <c r="AF20" s="132" t="s">
        <v>136</v>
      </c>
      <c r="AG20" s="132" t="s">
        <v>136</v>
      </c>
      <c r="AH20" s="132" t="s">
        <v>132</v>
      </c>
      <c r="AI20" s="143"/>
      <c r="AJ20" s="133"/>
    </row>
    <row r="21" ht="21.0" customHeight="1">
      <c r="A21" s="128">
        <v>12.0</v>
      </c>
      <c r="B21" s="129" t="s">
        <v>157</v>
      </c>
      <c r="C21" s="130" t="s">
        <v>123</v>
      </c>
      <c r="D21" s="131" t="s">
        <v>153</v>
      </c>
      <c r="E21" s="132" t="s">
        <v>139</v>
      </c>
      <c r="F21" s="132" t="s">
        <v>137</v>
      </c>
      <c r="G21" s="132" t="s">
        <v>132</v>
      </c>
      <c r="H21" s="132" t="s">
        <v>138</v>
      </c>
      <c r="I21" s="132" t="s">
        <v>138</v>
      </c>
      <c r="J21" s="132" t="s">
        <v>138</v>
      </c>
      <c r="K21" s="132" t="s">
        <v>156</v>
      </c>
      <c r="L21" s="132" t="s">
        <v>138</v>
      </c>
      <c r="M21" s="132" t="s">
        <v>138</v>
      </c>
      <c r="N21" s="132" t="s">
        <v>132</v>
      </c>
      <c r="O21" s="132" t="s">
        <v>136</v>
      </c>
      <c r="P21" s="132" t="s">
        <v>139</v>
      </c>
      <c r="Q21" s="132" t="s">
        <v>139</v>
      </c>
      <c r="R21" s="132" t="s">
        <v>139</v>
      </c>
      <c r="S21" s="132" t="s">
        <v>139</v>
      </c>
      <c r="T21" s="132" t="s">
        <v>112</v>
      </c>
      <c r="U21" s="132" t="s">
        <v>132</v>
      </c>
      <c r="V21" s="132" t="s">
        <v>136</v>
      </c>
      <c r="W21" s="132" t="s">
        <v>136</v>
      </c>
      <c r="X21" s="132" t="s">
        <v>136</v>
      </c>
      <c r="Y21" s="132" t="s">
        <v>112</v>
      </c>
      <c r="Z21" s="132" t="s">
        <v>136</v>
      </c>
      <c r="AA21" s="132" t="s">
        <v>136</v>
      </c>
      <c r="AB21" s="132" t="s">
        <v>132</v>
      </c>
      <c r="AC21" s="132" t="s">
        <v>139</v>
      </c>
      <c r="AD21" s="132" t="s">
        <v>139</v>
      </c>
      <c r="AE21" s="132" t="s">
        <v>139</v>
      </c>
      <c r="AF21" s="132" t="s">
        <v>139</v>
      </c>
      <c r="AG21" s="132" t="s">
        <v>139</v>
      </c>
      <c r="AH21" s="132" t="s">
        <v>112</v>
      </c>
      <c r="AI21" s="143"/>
      <c r="AJ21" s="133"/>
    </row>
    <row r="22" ht="21.0" customHeight="1">
      <c r="A22" s="128">
        <v>13.0</v>
      </c>
      <c r="B22" s="129" t="s">
        <v>158</v>
      </c>
      <c r="C22" s="130" t="s">
        <v>124</v>
      </c>
      <c r="D22" s="131" t="s">
        <v>153</v>
      </c>
      <c r="E22" s="132" t="s">
        <v>139</v>
      </c>
      <c r="F22" s="132" t="s">
        <v>139</v>
      </c>
      <c r="G22" s="132" t="s">
        <v>137</v>
      </c>
      <c r="H22" s="132" t="s">
        <v>132</v>
      </c>
      <c r="I22" s="132" t="s">
        <v>139</v>
      </c>
      <c r="J22" s="132" t="s">
        <v>139</v>
      </c>
      <c r="K22" s="132" t="s">
        <v>139</v>
      </c>
      <c r="L22" s="132" t="s">
        <v>139</v>
      </c>
      <c r="M22" s="132" t="s">
        <v>112</v>
      </c>
      <c r="N22" s="132" t="s">
        <v>139</v>
      </c>
      <c r="O22" s="132" t="s">
        <v>132</v>
      </c>
      <c r="P22" s="132" t="s">
        <v>136</v>
      </c>
      <c r="Q22" s="132" t="s">
        <v>138</v>
      </c>
      <c r="R22" s="132" t="s">
        <v>138</v>
      </c>
      <c r="S22" s="132" t="s">
        <v>136</v>
      </c>
      <c r="T22" s="132" t="s">
        <v>136</v>
      </c>
      <c r="U22" s="132" t="s">
        <v>112</v>
      </c>
      <c r="V22" s="132" t="s">
        <v>132</v>
      </c>
      <c r="W22" s="132" t="s">
        <v>136</v>
      </c>
      <c r="X22" s="132" t="s">
        <v>136</v>
      </c>
      <c r="Y22" s="132" t="s">
        <v>138</v>
      </c>
      <c r="Z22" s="132" t="s">
        <v>138</v>
      </c>
      <c r="AA22" s="132" t="s">
        <v>138</v>
      </c>
      <c r="AB22" s="132" t="s">
        <v>112</v>
      </c>
      <c r="AC22" s="132" t="s">
        <v>132</v>
      </c>
      <c r="AD22" s="132" t="s">
        <v>136</v>
      </c>
      <c r="AE22" s="132" t="s">
        <v>136</v>
      </c>
      <c r="AF22" s="132" t="s">
        <v>136</v>
      </c>
      <c r="AG22" s="132" t="s">
        <v>136</v>
      </c>
      <c r="AH22" s="132" t="s">
        <v>136</v>
      </c>
      <c r="AI22" s="143"/>
      <c r="AJ22" s="133"/>
    </row>
    <row r="23" ht="21.0" customHeight="1">
      <c r="A23" s="134" t="s">
        <v>159</v>
      </c>
      <c r="B23" s="135"/>
      <c r="C23" s="140"/>
      <c r="D23" s="141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46"/>
      <c r="AJ23" s="146"/>
    </row>
    <row r="24" ht="21.0" customHeight="1">
      <c r="A24" s="128">
        <v>14.0</v>
      </c>
      <c r="B24" s="129"/>
      <c r="C24" s="130" t="s">
        <v>122</v>
      </c>
      <c r="D24" s="131" t="s">
        <v>160</v>
      </c>
      <c r="E24" s="132" t="s">
        <v>111</v>
      </c>
      <c r="F24" s="132" t="s">
        <v>132</v>
      </c>
      <c r="G24" s="132" t="s">
        <v>111</v>
      </c>
      <c r="H24" s="132" t="s">
        <v>111</v>
      </c>
      <c r="I24" s="132" t="s">
        <v>111</v>
      </c>
      <c r="J24" s="132" t="s">
        <v>111</v>
      </c>
      <c r="K24" s="132" t="s">
        <v>111</v>
      </c>
      <c r="L24" s="132" t="s">
        <v>111</v>
      </c>
      <c r="M24" s="132" t="s">
        <v>132</v>
      </c>
      <c r="N24" s="132" t="s">
        <v>111</v>
      </c>
      <c r="O24" s="132" t="s">
        <v>111</v>
      </c>
      <c r="P24" s="132" t="s">
        <v>111</v>
      </c>
      <c r="Q24" s="132" t="s">
        <v>111</v>
      </c>
      <c r="R24" s="132" t="s">
        <v>111</v>
      </c>
      <c r="S24" s="132" t="s">
        <v>111</v>
      </c>
      <c r="T24" s="132" t="s">
        <v>132</v>
      </c>
      <c r="U24" s="132" t="s">
        <v>111</v>
      </c>
      <c r="V24" s="132" t="s">
        <v>111</v>
      </c>
      <c r="W24" s="132" t="s">
        <v>111</v>
      </c>
      <c r="X24" s="132" t="s">
        <v>111</v>
      </c>
      <c r="Y24" s="132" t="s">
        <v>111</v>
      </c>
      <c r="Z24" s="132" t="s">
        <v>111</v>
      </c>
      <c r="AA24" s="132" t="s">
        <v>132</v>
      </c>
      <c r="AB24" s="132" t="s">
        <v>111</v>
      </c>
      <c r="AC24" s="132" t="s">
        <v>111</v>
      </c>
      <c r="AD24" s="132" t="s">
        <v>111</v>
      </c>
      <c r="AE24" s="132" t="s">
        <v>111</v>
      </c>
      <c r="AF24" s="132" t="s">
        <v>111</v>
      </c>
      <c r="AG24" s="132" t="s">
        <v>111</v>
      </c>
      <c r="AH24" s="132" t="s">
        <v>132</v>
      </c>
      <c r="AI24" s="144"/>
      <c r="AJ24" s="145"/>
    </row>
    <row r="25" ht="21.0" customHeight="1">
      <c r="A25" s="134" t="s">
        <v>161</v>
      </c>
      <c r="B25" s="135"/>
      <c r="C25" s="140"/>
      <c r="D25" s="141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46"/>
      <c r="AJ25" s="146"/>
    </row>
    <row r="26" ht="21.0" customHeight="1">
      <c r="A26" s="128">
        <v>15.0</v>
      </c>
      <c r="B26" s="129" t="s">
        <v>162</v>
      </c>
      <c r="C26" s="130" t="s">
        <v>121</v>
      </c>
      <c r="D26" s="131" t="s">
        <v>163</v>
      </c>
      <c r="E26" s="132" t="s">
        <v>132</v>
      </c>
      <c r="F26" s="132" t="s">
        <v>111</v>
      </c>
      <c r="G26" s="132" t="s">
        <v>111</v>
      </c>
      <c r="H26" s="132" t="s">
        <v>111</v>
      </c>
      <c r="I26" s="132" t="s">
        <v>111</v>
      </c>
      <c r="J26" s="132" t="s">
        <v>111</v>
      </c>
      <c r="K26" s="132" t="s">
        <v>111</v>
      </c>
      <c r="L26" s="132" t="s">
        <v>132</v>
      </c>
      <c r="M26" s="132" t="s">
        <v>111</v>
      </c>
      <c r="N26" s="132" t="s">
        <v>111</v>
      </c>
      <c r="O26" s="132" t="s">
        <v>111</v>
      </c>
      <c r="P26" s="132" t="s">
        <v>111</v>
      </c>
      <c r="Q26" s="132" t="s">
        <v>111</v>
      </c>
      <c r="R26" s="132" t="s">
        <v>111</v>
      </c>
      <c r="S26" s="132" t="s">
        <v>132</v>
      </c>
      <c r="T26" s="132" t="s">
        <v>111</v>
      </c>
      <c r="U26" s="132" t="s">
        <v>111</v>
      </c>
      <c r="V26" s="132" t="s">
        <v>111</v>
      </c>
      <c r="W26" s="132" t="s">
        <v>111</v>
      </c>
      <c r="X26" s="132" t="s">
        <v>111</v>
      </c>
      <c r="Y26" s="132" t="s">
        <v>111</v>
      </c>
      <c r="Z26" s="132" t="s">
        <v>132</v>
      </c>
      <c r="AA26" s="132" t="s">
        <v>111</v>
      </c>
      <c r="AB26" s="132" t="s">
        <v>111</v>
      </c>
      <c r="AC26" s="132" t="s">
        <v>111</v>
      </c>
      <c r="AD26" s="132" t="s">
        <v>111</v>
      </c>
      <c r="AE26" s="132" t="s">
        <v>111</v>
      </c>
      <c r="AF26" s="132" t="s">
        <v>111</v>
      </c>
      <c r="AG26" s="132" t="s">
        <v>132</v>
      </c>
      <c r="AH26" s="132" t="s">
        <v>111</v>
      </c>
      <c r="AI26" s="144"/>
      <c r="AJ26" s="145"/>
    </row>
    <row r="27" ht="21.0" customHeight="1">
      <c r="A27" s="134" t="s">
        <v>164</v>
      </c>
      <c r="B27" s="135"/>
      <c r="C27" s="140"/>
      <c r="D27" s="141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3"/>
      <c r="AJ27" s="133"/>
    </row>
    <row r="28" ht="21.0" customHeight="1">
      <c r="A28" s="147">
        <v>16.0</v>
      </c>
      <c r="B28" s="148" t="s">
        <v>165</v>
      </c>
      <c r="C28" s="149" t="s">
        <v>122</v>
      </c>
      <c r="D28" s="131" t="s">
        <v>166</v>
      </c>
      <c r="E28" s="132" t="s">
        <v>139</v>
      </c>
      <c r="F28" s="132" t="s">
        <v>132</v>
      </c>
      <c r="G28" s="132" t="s">
        <v>136</v>
      </c>
      <c r="H28" s="132" t="s">
        <v>112</v>
      </c>
      <c r="I28" s="132" t="s">
        <v>136</v>
      </c>
      <c r="J28" s="132" t="s">
        <v>136</v>
      </c>
      <c r="K28" s="132" t="s">
        <v>136</v>
      </c>
      <c r="L28" s="132" t="s">
        <v>136</v>
      </c>
      <c r="M28" s="132" t="s">
        <v>132</v>
      </c>
      <c r="N28" s="132" t="s">
        <v>136</v>
      </c>
      <c r="O28" s="132" t="s">
        <v>137</v>
      </c>
      <c r="P28" s="132" t="s">
        <v>138</v>
      </c>
      <c r="Q28" s="132" t="s">
        <v>138</v>
      </c>
      <c r="R28" s="132" t="s">
        <v>138</v>
      </c>
      <c r="S28" s="132" t="s">
        <v>138</v>
      </c>
      <c r="T28" s="132" t="s">
        <v>132</v>
      </c>
      <c r="U28" s="132" t="s">
        <v>139</v>
      </c>
      <c r="V28" s="132" t="s">
        <v>112</v>
      </c>
      <c r="W28" s="132" t="s">
        <v>139</v>
      </c>
      <c r="X28" s="132" t="s">
        <v>139</v>
      </c>
      <c r="Y28" s="132" t="s">
        <v>139</v>
      </c>
      <c r="Z28" s="132" t="s">
        <v>139</v>
      </c>
      <c r="AA28" s="132" t="s">
        <v>132</v>
      </c>
      <c r="AB28" s="132" t="s">
        <v>136</v>
      </c>
      <c r="AC28" s="132" t="s">
        <v>137</v>
      </c>
      <c r="AD28" s="132" t="s">
        <v>136</v>
      </c>
      <c r="AE28" s="132" t="s">
        <v>136</v>
      </c>
      <c r="AF28" s="132" t="s">
        <v>136</v>
      </c>
      <c r="AG28" s="132" t="s">
        <v>136</v>
      </c>
      <c r="AH28" s="132" t="s">
        <v>132</v>
      </c>
      <c r="AI28" s="143"/>
      <c r="AJ28" s="133"/>
    </row>
    <row r="29" ht="21.0" customHeight="1">
      <c r="A29" s="147">
        <v>17.0</v>
      </c>
      <c r="B29" s="148" t="s">
        <v>167</v>
      </c>
      <c r="C29" s="149" t="s">
        <v>123</v>
      </c>
      <c r="D29" s="131" t="s">
        <v>166</v>
      </c>
      <c r="E29" s="132" t="s">
        <v>138</v>
      </c>
      <c r="F29" s="132" t="s">
        <v>137</v>
      </c>
      <c r="G29" s="132" t="s">
        <v>132</v>
      </c>
      <c r="H29" s="132" t="s">
        <v>138</v>
      </c>
      <c r="I29" s="132" t="s">
        <v>139</v>
      </c>
      <c r="J29" s="132" t="s">
        <v>139</v>
      </c>
      <c r="K29" s="132" t="s">
        <v>139</v>
      </c>
      <c r="L29" s="132" t="s">
        <v>139</v>
      </c>
      <c r="M29" s="132" t="s">
        <v>112</v>
      </c>
      <c r="N29" s="132" t="s">
        <v>132</v>
      </c>
      <c r="O29" s="132" t="s">
        <v>136</v>
      </c>
      <c r="P29" s="132" t="s">
        <v>136</v>
      </c>
      <c r="Q29" s="132" t="s">
        <v>136</v>
      </c>
      <c r="R29" s="132" t="s">
        <v>136</v>
      </c>
      <c r="S29" s="132" t="s">
        <v>136</v>
      </c>
      <c r="T29" s="132" t="s">
        <v>112</v>
      </c>
      <c r="U29" s="132" t="s">
        <v>132</v>
      </c>
      <c r="V29" s="132" t="s">
        <v>138</v>
      </c>
      <c r="W29" s="132" t="s">
        <v>138</v>
      </c>
      <c r="X29" s="132" t="s">
        <v>138</v>
      </c>
      <c r="Y29" s="132" t="s">
        <v>138</v>
      </c>
      <c r="Z29" s="132" t="s">
        <v>138</v>
      </c>
      <c r="AA29" s="132" t="s">
        <v>137</v>
      </c>
      <c r="AB29" s="132" t="s">
        <v>132</v>
      </c>
      <c r="AC29" s="132" t="s">
        <v>136</v>
      </c>
      <c r="AD29" s="132" t="s">
        <v>139</v>
      </c>
      <c r="AE29" s="132" t="s">
        <v>139</v>
      </c>
      <c r="AF29" s="132" t="s">
        <v>139</v>
      </c>
      <c r="AG29" s="132" t="s">
        <v>139</v>
      </c>
      <c r="AH29" s="132" t="s">
        <v>112</v>
      </c>
      <c r="AI29" s="143"/>
      <c r="AJ29" s="133"/>
    </row>
    <row r="30" ht="21.0" customHeight="1">
      <c r="A30" s="147"/>
      <c r="B30" s="148"/>
      <c r="C30" s="149" t="s">
        <v>124</v>
      </c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3"/>
      <c r="AJ30" s="133"/>
    </row>
    <row r="31" ht="21.0" customHeight="1">
      <c r="A31" s="150" t="s">
        <v>168</v>
      </c>
      <c r="B31" s="151"/>
      <c r="C31" s="152"/>
      <c r="D31" s="153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33"/>
      <c r="AJ31" s="133"/>
    </row>
    <row r="32" ht="21.0" customHeight="1">
      <c r="A32" s="128">
        <v>18.0</v>
      </c>
      <c r="B32" s="129" t="s">
        <v>169</v>
      </c>
      <c r="C32" s="130" t="s">
        <v>127</v>
      </c>
      <c r="D32" s="131" t="s">
        <v>170</v>
      </c>
      <c r="E32" s="132" t="s">
        <v>139</v>
      </c>
      <c r="F32" s="132" t="s">
        <v>139</v>
      </c>
      <c r="G32" s="132" t="s">
        <v>132</v>
      </c>
      <c r="H32" s="132" t="s">
        <v>137</v>
      </c>
      <c r="I32" s="132" t="s">
        <v>139</v>
      </c>
      <c r="J32" s="132" t="s">
        <v>139</v>
      </c>
      <c r="K32" s="132" t="s">
        <v>139</v>
      </c>
      <c r="L32" s="132" t="s">
        <v>139</v>
      </c>
      <c r="M32" s="132" t="s">
        <v>139</v>
      </c>
      <c r="N32" s="132" t="s">
        <v>132</v>
      </c>
      <c r="O32" s="132" t="s">
        <v>112</v>
      </c>
      <c r="P32" s="132" t="s">
        <v>136</v>
      </c>
      <c r="Q32" s="132" t="s">
        <v>136</v>
      </c>
      <c r="R32" s="132" t="s">
        <v>136</v>
      </c>
      <c r="S32" s="132" t="s">
        <v>136</v>
      </c>
      <c r="T32" s="132" t="s">
        <v>136</v>
      </c>
      <c r="U32" s="132" t="s">
        <v>132</v>
      </c>
      <c r="V32" s="132" t="s">
        <v>112</v>
      </c>
      <c r="W32" s="132" t="s">
        <v>136</v>
      </c>
      <c r="X32" s="132" t="s">
        <v>136</v>
      </c>
      <c r="Y32" s="132" t="s">
        <v>136</v>
      </c>
      <c r="Z32" s="132" t="s">
        <v>138</v>
      </c>
      <c r="AA32" s="132" t="s">
        <v>138</v>
      </c>
      <c r="AB32" s="132" t="s">
        <v>132</v>
      </c>
      <c r="AC32" s="132" t="s">
        <v>156</v>
      </c>
      <c r="AD32" s="132" t="s">
        <v>138</v>
      </c>
      <c r="AE32" s="132" t="s">
        <v>138</v>
      </c>
      <c r="AF32" s="132" t="s">
        <v>138</v>
      </c>
      <c r="AG32" s="132" t="s">
        <v>138</v>
      </c>
      <c r="AH32" s="132" t="s">
        <v>138</v>
      </c>
      <c r="AI32" s="155"/>
      <c r="AJ32" s="145"/>
    </row>
    <row r="33" ht="21.0" customHeight="1">
      <c r="A33" s="128">
        <v>19.0</v>
      </c>
      <c r="B33" s="129" t="s">
        <v>171</v>
      </c>
      <c r="C33" s="130" t="s">
        <v>121</v>
      </c>
      <c r="D33" s="131" t="s">
        <v>170</v>
      </c>
      <c r="E33" s="132" t="s">
        <v>138</v>
      </c>
      <c r="F33" s="132" t="s">
        <v>138</v>
      </c>
      <c r="G33" s="132" t="s">
        <v>138</v>
      </c>
      <c r="H33" s="132" t="s">
        <v>132</v>
      </c>
      <c r="I33" s="132" t="s">
        <v>156</v>
      </c>
      <c r="J33" s="132" t="s">
        <v>138</v>
      </c>
      <c r="K33" s="132" t="s">
        <v>138</v>
      </c>
      <c r="L33" s="132" t="s">
        <v>138</v>
      </c>
      <c r="M33" s="132" t="s">
        <v>138</v>
      </c>
      <c r="N33" s="132" t="s">
        <v>138</v>
      </c>
      <c r="O33" s="132" t="s">
        <v>132</v>
      </c>
      <c r="P33" s="132" t="s">
        <v>137</v>
      </c>
      <c r="Q33" s="132" t="s">
        <v>139</v>
      </c>
      <c r="R33" s="132" t="s">
        <v>139</v>
      </c>
      <c r="S33" s="132" t="s">
        <v>139</v>
      </c>
      <c r="T33" s="132" t="s">
        <v>139</v>
      </c>
      <c r="U33" s="132" t="s">
        <v>139</v>
      </c>
      <c r="V33" s="132" t="s">
        <v>132</v>
      </c>
      <c r="W33" s="132" t="s">
        <v>137</v>
      </c>
      <c r="X33" s="132" t="s">
        <v>139</v>
      </c>
      <c r="Y33" s="132" t="s">
        <v>139</v>
      </c>
      <c r="Z33" s="132" t="s">
        <v>136</v>
      </c>
      <c r="AA33" s="132" t="s">
        <v>136</v>
      </c>
      <c r="AB33" s="132" t="s">
        <v>136</v>
      </c>
      <c r="AC33" s="132" t="s">
        <v>132</v>
      </c>
      <c r="AD33" s="132" t="s">
        <v>112</v>
      </c>
      <c r="AE33" s="132" t="s">
        <v>136</v>
      </c>
      <c r="AF33" s="132" t="s">
        <v>136</v>
      </c>
      <c r="AG33" s="132" t="s">
        <v>136</v>
      </c>
      <c r="AH33" s="132" t="s">
        <v>136</v>
      </c>
      <c r="AI33" s="155"/>
      <c r="AJ33" s="145"/>
    </row>
    <row r="34" ht="21.0" customHeight="1">
      <c r="A34" s="128">
        <v>20.0</v>
      </c>
      <c r="B34" s="129" t="s">
        <v>172</v>
      </c>
      <c r="C34" s="130" t="s">
        <v>122</v>
      </c>
      <c r="D34" s="131" t="s">
        <v>170</v>
      </c>
      <c r="E34" s="132" t="s">
        <v>136</v>
      </c>
      <c r="F34" s="132" t="s">
        <v>136</v>
      </c>
      <c r="G34" s="132" t="s">
        <v>112</v>
      </c>
      <c r="H34" s="132" t="s">
        <v>136</v>
      </c>
      <c r="I34" s="132" t="s">
        <v>132</v>
      </c>
      <c r="J34" s="132" t="s">
        <v>136</v>
      </c>
      <c r="K34" s="132" t="s">
        <v>136</v>
      </c>
      <c r="L34" s="132" t="s">
        <v>136</v>
      </c>
      <c r="M34" s="132" t="s">
        <v>136</v>
      </c>
      <c r="N34" s="132" t="s">
        <v>112</v>
      </c>
      <c r="O34" s="132" t="s">
        <v>138</v>
      </c>
      <c r="P34" s="132" t="s">
        <v>132</v>
      </c>
      <c r="Q34" s="132" t="s">
        <v>138</v>
      </c>
      <c r="R34" s="132" t="s">
        <v>138</v>
      </c>
      <c r="S34" s="132" t="s">
        <v>138</v>
      </c>
      <c r="T34" s="132" t="s">
        <v>138</v>
      </c>
      <c r="U34" s="132" t="s">
        <v>156</v>
      </c>
      <c r="V34" s="132" t="s">
        <v>138</v>
      </c>
      <c r="W34" s="132" t="s">
        <v>132</v>
      </c>
      <c r="X34" s="132" t="s">
        <v>138</v>
      </c>
      <c r="Y34" s="132" t="s">
        <v>138</v>
      </c>
      <c r="Z34" s="132" t="s">
        <v>139</v>
      </c>
      <c r="AA34" s="132" t="s">
        <v>139</v>
      </c>
      <c r="AB34" s="132" t="s">
        <v>137</v>
      </c>
      <c r="AC34" s="132" t="s">
        <v>139</v>
      </c>
      <c r="AD34" s="132" t="s">
        <v>132</v>
      </c>
      <c r="AE34" s="132" t="s">
        <v>139</v>
      </c>
      <c r="AF34" s="132" t="s">
        <v>139</v>
      </c>
      <c r="AG34" s="132" t="s">
        <v>139</v>
      </c>
      <c r="AH34" s="132" t="s">
        <v>139</v>
      </c>
      <c r="AI34" s="133"/>
      <c r="AJ34" s="133"/>
    </row>
    <row r="35" ht="21.0" customHeight="1">
      <c r="A35" s="150" t="s">
        <v>173</v>
      </c>
      <c r="B35" s="151"/>
      <c r="C35" s="152"/>
      <c r="D35" s="153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12"/>
      <c r="AJ35" s="112"/>
    </row>
    <row r="36" ht="21.0" customHeight="1">
      <c r="A36" s="128">
        <v>21.0</v>
      </c>
      <c r="B36" s="129" t="s">
        <v>174</v>
      </c>
      <c r="C36" s="130" t="s">
        <v>123</v>
      </c>
      <c r="D36" s="131" t="s">
        <v>175</v>
      </c>
      <c r="E36" s="132" t="s">
        <v>111</v>
      </c>
      <c r="F36" s="132" t="s">
        <v>111</v>
      </c>
      <c r="G36" s="132" t="s">
        <v>111</v>
      </c>
      <c r="H36" s="132" t="s">
        <v>111</v>
      </c>
      <c r="I36" s="132" t="s">
        <v>111</v>
      </c>
      <c r="J36" s="132" t="s">
        <v>132</v>
      </c>
      <c r="K36" s="132" t="s">
        <v>156</v>
      </c>
      <c r="L36" s="132" t="s">
        <v>111</v>
      </c>
      <c r="M36" s="132" t="s">
        <v>111</v>
      </c>
      <c r="N36" s="132" t="s">
        <v>111</v>
      </c>
      <c r="O36" s="132" t="s">
        <v>138</v>
      </c>
      <c r="P36" s="132" t="s">
        <v>138</v>
      </c>
      <c r="Q36" s="132" t="s">
        <v>132</v>
      </c>
      <c r="R36" s="132" t="s">
        <v>156</v>
      </c>
      <c r="S36" s="132" t="s">
        <v>138</v>
      </c>
      <c r="T36" s="132" t="s">
        <v>138</v>
      </c>
      <c r="U36" s="132" t="s">
        <v>138</v>
      </c>
      <c r="V36" s="132" t="s">
        <v>138</v>
      </c>
      <c r="W36" s="132" t="s">
        <v>138</v>
      </c>
      <c r="X36" s="132" t="s">
        <v>132</v>
      </c>
      <c r="Y36" s="132" t="s">
        <v>156</v>
      </c>
      <c r="Z36" s="132" t="s">
        <v>111</v>
      </c>
      <c r="AA36" s="132" t="s">
        <v>111</v>
      </c>
      <c r="AB36" s="132" t="s">
        <v>111</v>
      </c>
      <c r="AC36" s="132" t="s">
        <v>111</v>
      </c>
      <c r="AD36" s="132" t="s">
        <v>111</v>
      </c>
      <c r="AE36" s="132" t="s">
        <v>132</v>
      </c>
      <c r="AF36" s="132" t="s">
        <v>111</v>
      </c>
      <c r="AG36" s="132" t="s">
        <v>111</v>
      </c>
      <c r="AH36" s="132" t="s">
        <v>111</v>
      </c>
      <c r="AI36" s="155"/>
      <c r="AJ36" s="145"/>
    </row>
    <row r="37" ht="20.25" customHeight="1">
      <c r="A37" s="128">
        <v>22.0</v>
      </c>
      <c r="B37" s="129" t="s">
        <v>176</v>
      </c>
      <c r="C37" s="130" t="s">
        <v>124</v>
      </c>
      <c r="D37" s="131" t="s">
        <v>175</v>
      </c>
      <c r="E37" s="132" t="s">
        <v>138</v>
      </c>
      <c r="F37" s="132" t="s">
        <v>138</v>
      </c>
      <c r="G37" s="132" t="s">
        <v>138</v>
      </c>
      <c r="H37" s="132" t="s">
        <v>138</v>
      </c>
      <c r="I37" s="132" t="s">
        <v>138</v>
      </c>
      <c r="J37" s="132" t="s">
        <v>156</v>
      </c>
      <c r="K37" s="132" t="s">
        <v>132</v>
      </c>
      <c r="L37" s="132" t="s">
        <v>138</v>
      </c>
      <c r="M37" s="132" t="s">
        <v>138</v>
      </c>
      <c r="N37" s="132" t="s">
        <v>138</v>
      </c>
      <c r="O37" s="132" t="s">
        <v>111</v>
      </c>
      <c r="P37" s="132" t="s">
        <v>111</v>
      </c>
      <c r="Q37" s="132" t="s">
        <v>156</v>
      </c>
      <c r="R37" s="132" t="s">
        <v>132</v>
      </c>
      <c r="S37" s="132" t="s">
        <v>111</v>
      </c>
      <c r="T37" s="132" t="s">
        <v>111</v>
      </c>
      <c r="U37" s="132" t="s">
        <v>111</v>
      </c>
      <c r="V37" s="132" t="s">
        <v>111</v>
      </c>
      <c r="W37" s="132" t="s">
        <v>111</v>
      </c>
      <c r="X37" s="132" t="s">
        <v>156</v>
      </c>
      <c r="Y37" s="132" t="s">
        <v>132</v>
      </c>
      <c r="Z37" s="132" t="s">
        <v>138</v>
      </c>
      <c r="AA37" s="132" t="s">
        <v>138</v>
      </c>
      <c r="AB37" s="132" t="s">
        <v>138</v>
      </c>
      <c r="AC37" s="132" t="s">
        <v>138</v>
      </c>
      <c r="AD37" s="132" t="s">
        <v>138</v>
      </c>
      <c r="AE37" s="132" t="s">
        <v>138</v>
      </c>
      <c r="AF37" s="132" t="s">
        <v>132</v>
      </c>
      <c r="AG37" s="132" t="s">
        <v>138</v>
      </c>
      <c r="AH37" s="132" t="s">
        <v>138</v>
      </c>
      <c r="AI37" s="155"/>
      <c r="AJ37" s="145"/>
    </row>
    <row r="38" ht="21.0" customHeight="1">
      <c r="A38" s="150" t="s">
        <v>177</v>
      </c>
      <c r="B38" s="151"/>
      <c r="C38" s="152"/>
      <c r="D38" s="153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12"/>
      <c r="AJ38" s="112"/>
    </row>
    <row r="39" ht="21.0" customHeight="1">
      <c r="A39" s="128">
        <v>23.0</v>
      </c>
      <c r="B39" s="129" t="s">
        <v>178</v>
      </c>
      <c r="C39" s="130" t="s">
        <v>125</v>
      </c>
      <c r="D39" s="131" t="s">
        <v>179</v>
      </c>
      <c r="E39" s="132" t="s">
        <v>132</v>
      </c>
      <c r="F39" s="132" t="s">
        <v>111</v>
      </c>
      <c r="G39" s="132" t="s">
        <v>111</v>
      </c>
      <c r="H39" s="132" t="s">
        <v>111</v>
      </c>
      <c r="I39" s="132" t="s">
        <v>111</v>
      </c>
      <c r="J39" s="132" t="s">
        <v>111</v>
      </c>
      <c r="K39" s="132" t="s">
        <v>111</v>
      </c>
      <c r="L39" s="132" t="s">
        <v>132</v>
      </c>
      <c r="M39" s="132" t="s">
        <v>111</v>
      </c>
      <c r="N39" s="132" t="s">
        <v>111</v>
      </c>
      <c r="O39" s="132" t="s">
        <v>111</v>
      </c>
      <c r="P39" s="132" t="s">
        <v>111</v>
      </c>
      <c r="Q39" s="132" t="s">
        <v>111</v>
      </c>
      <c r="R39" s="132" t="s">
        <v>111</v>
      </c>
      <c r="S39" s="132" t="s">
        <v>132</v>
      </c>
      <c r="T39" s="132" t="s">
        <v>111</v>
      </c>
      <c r="U39" s="132" t="s">
        <v>111</v>
      </c>
      <c r="V39" s="132" t="s">
        <v>111</v>
      </c>
      <c r="W39" s="132" t="s">
        <v>111</v>
      </c>
      <c r="X39" s="132" t="s">
        <v>111</v>
      </c>
      <c r="Y39" s="132" t="s">
        <v>111</v>
      </c>
      <c r="Z39" s="132" t="s">
        <v>132</v>
      </c>
      <c r="AA39" s="132" t="s">
        <v>111</v>
      </c>
      <c r="AB39" s="132" t="s">
        <v>111</v>
      </c>
      <c r="AC39" s="132" t="s">
        <v>111</v>
      </c>
      <c r="AD39" s="132" t="s">
        <v>111</v>
      </c>
      <c r="AE39" s="132" t="s">
        <v>111</v>
      </c>
      <c r="AF39" s="132" t="s">
        <v>111</v>
      </c>
      <c r="AG39" s="132" t="s">
        <v>132</v>
      </c>
      <c r="AH39" s="132" t="s">
        <v>111</v>
      </c>
      <c r="AI39" s="155"/>
      <c r="AJ39" s="145"/>
    </row>
    <row r="40" ht="21.0" customHeight="1">
      <c r="A40" s="134" t="s">
        <v>180</v>
      </c>
      <c r="B40" s="135"/>
      <c r="C40" s="140"/>
      <c r="D40" s="141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12"/>
      <c r="AJ40" s="112"/>
    </row>
    <row r="41" ht="21.0" customHeight="1">
      <c r="A41" s="128">
        <v>24.0</v>
      </c>
      <c r="B41" s="129" t="s">
        <v>181</v>
      </c>
      <c r="C41" s="130" t="s">
        <v>126</v>
      </c>
      <c r="D41" s="131" t="s">
        <v>182</v>
      </c>
      <c r="E41" s="132" t="s">
        <v>139</v>
      </c>
      <c r="F41" s="132" t="s">
        <v>138</v>
      </c>
      <c r="G41" s="132" t="s">
        <v>136</v>
      </c>
      <c r="H41" s="132" t="s">
        <v>111</v>
      </c>
      <c r="I41" s="132" t="s">
        <v>111</v>
      </c>
      <c r="J41" s="132" t="s">
        <v>111</v>
      </c>
      <c r="K41" s="132" t="s">
        <v>132</v>
      </c>
      <c r="L41" s="132" t="s">
        <v>139</v>
      </c>
      <c r="M41" s="132" t="s">
        <v>139</v>
      </c>
      <c r="N41" s="132" t="s">
        <v>139</v>
      </c>
      <c r="O41" s="132" t="s">
        <v>111</v>
      </c>
      <c r="P41" s="132" t="s">
        <v>111</v>
      </c>
      <c r="Q41" s="132" t="s">
        <v>111</v>
      </c>
      <c r="R41" s="132" t="s">
        <v>132</v>
      </c>
      <c r="S41" s="132" t="s">
        <v>136</v>
      </c>
      <c r="T41" s="132" t="s">
        <v>136</v>
      </c>
      <c r="U41" s="132" t="s">
        <v>138</v>
      </c>
      <c r="V41" s="132" t="s">
        <v>138</v>
      </c>
      <c r="W41" s="132" t="s">
        <v>138</v>
      </c>
      <c r="X41" s="132" t="s">
        <v>138</v>
      </c>
      <c r="Y41" s="132" t="s">
        <v>132</v>
      </c>
      <c r="Z41" s="132" t="s">
        <v>138</v>
      </c>
      <c r="AA41" s="132" t="s">
        <v>136</v>
      </c>
      <c r="AB41" s="132" t="s">
        <v>136</v>
      </c>
      <c r="AC41" s="132" t="s">
        <v>136</v>
      </c>
      <c r="AD41" s="132" t="s">
        <v>136</v>
      </c>
      <c r="AE41" s="132" t="s">
        <v>138</v>
      </c>
      <c r="AF41" s="132" t="s">
        <v>132</v>
      </c>
      <c r="AG41" s="132" t="s">
        <v>138</v>
      </c>
      <c r="AH41" s="132" t="s">
        <v>136</v>
      </c>
      <c r="AI41" s="133"/>
      <c r="AJ41" s="133"/>
    </row>
    <row r="42" ht="21.0" customHeight="1">
      <c r="A42" s="128">
        <v>25.0</v>
      </c>
      <c r="B42" s="129" t="s">
        <v>183</v>
      </c>
      <c r="C42" s="130" t="s">
        <v>121</v>
      </c>
      <c r="D42" s="131" t="s">
        <v>184</v>
      </c>
      <c r="E42" s="132" t="s">
        <v>132</v>
      </c>
      <c r="F42" s="132" t="s">
        <v>139</v>
      </c>
      <c r="G42" s="132" t="s">
        <v>139</v>
      </c>
      <c r="H42" s="132" t="s">
        <v>139</v>
      </c>
      <c r="I42" s="132" t="s">
        <v>139</v>
      </c>
      <c r="J42" s="132" t="s">
        <v>139</v>
      </c>
      <c r="K42" s="132" t="s">
        <v>139</v>
      </c>
      <c r="L42" s="132" t="s">
        <v>132</v>
      </c>
      <c r="M42" s="132" t="s">
        <v>138</v>
      </c>
      <c r="N42" s="132" t="s">
        <v>136</v>
      </c>
      <c r="O42" s="132" t="s">
        <v>136</v>
      </c>
      <c r="P42" s="132" t="s">
        <v>136</v>
      </c>
      <c r="Q42" s="132" t="s">
        <v>136</v>
      </c>
      <c r="R42" s="132" t="s">
        <v>136</v>
      </c>
      <c r="S42" s="132" t="s">
        <v>132</v>
      </c>
      <c r="T42" s="132" t="s">
        <v>139</v>
      </c>
      <c r="U42" s="132" t="s">
        <v>139</v>
      </c>
      <c r="V42" s="132" t="s">
        <v>111</v>
      </c>
      <c r="W42" s="132" t="s">
        <v>111</v>
      </c>
      <c r="X42" s="132" t="s">
        <v>111</v>
      </c>
      <c r="Y42" s="132" t="s">
        <v>138</v>
      </c>
      <c r="Z42" s="132" t="s">
        <v>132</v>
      </c>
      <c r="AA42" s="132" t="s">
        <v>138</v>
      </c>
      <c r="AB42" s="132" t="s">
        <v>138</v>
      </c>
      <c r="AC42" s="132" t="s">
        <v>111</v>
      </c>
      <c r="AD42" s="132" t="s">
        <v>111</v>
      </c>
      <c r="AE42" s="132" t="s">
        <v>111</v>
      </c>
      <c r="AF42" s="132" t="s">
        <v>138</v>
      </c>
      <c r="AG42" s="132" t="s">
        <v>132</v>
      </c>
      <c r="AH42" s="132" t="s">
        <v>138</v>
      </c>
      <c r="AI42" s="133"/>
      <c r="AJ42" s="133"/>
    </row>
    <row r="43" ht="21.0" customHeight="1">
      <c r="A43" s="128">
        <v>26.0</v>
      </c>
      <c r="B43" s="129" t="s">
        <v>185</v>
      </c>
      <c r="C43" s="130" t="s">
        <v>122</v>
      </c>
      <c r="D43" s="131" t="s">
        <v>184</v>
      </c>
      <c r="E43" s="132" t="s">
        <v>138</v>
      </c>
      <c r="F43" s="132" t="s">
        <v>132</v>
      </c>
      <c r="G43" s="132" t="s">
        <v>138</v>
      </c>
      <c r="H43" s="132" t="s">
        <v>138</v>
      </c>
      <c r="I43" s="132" t="s">
        <v>138</v>
      </c>
      <c r="J43" s="132" t="s">
        <v>138</v>
      </c>
      <c r="K43" s="132" t="s">
        <v>138</v>
      </c>
      <c r="L43" s="132" t="s">
        <v>138</v>
      </c>
      <c r="M43" s="132" t="s">
        <v>132</v>
      </c>
      <c r="N43" s="132" t="s">
        <v>138</v>
      </c>
      <c r="O43" s="132" t="s">
        <v>139</v>
      </c>
      <c r="P43" s="132" t="s">
        <v>139</v>
      </c>
      <c r="Q43" s="132" t="s">
        <v>139</v>
      </c>
      <c r="R43" s="132" t="s">
        <v>139</v>
      </c>
      <c r="S43" s="132" t="s">
        <v>139</v>
      </c>
      <c r="T43" s="132" t="s">
        <v>132</v>
      </c>
      <c r="U43" s="132" t="s">
        <v>136</v>
      </c>
      <c r="V43" s="132" t="s">
        <v>136</v>
      </c>
      <c r="W43" s="132" t="s">
        <v>136</v>
      </c>
      <c r="X43" s="132" t="s">
        <v>136</v>
      </c>
      <c r="Y43" s="132" t="s">
        <v>136</v>
      </c>
      <c r="Z43" s="132" t="s">
        <v>136</v>
      </c>
      <c r="AA43" s="132" t="s">
        <v>132</v>
      </c>
      <c r="AB43" s="132" t="s">
        <v>139</v>
      </c>
      <c r="AC43" s="132" t="s">
        <v>139</v>
      </c>
      <c r="AD43" s="132" t="s">
        <v>139</v>
      </c>
      <c r="AE43" s="132" t="s">
        <v>136</v>
      </c>
      <c r="AF43" s="132" t="s">
        <v>136</v>
      </c>
      <c r="AG43" s="132" t="s">
        <v>136</v>
      </c>
      <c r="AH43" s="132" t="s">
        <v>132</v>
      </c>
      <c r="AI43" s="133"/>
      <c r="AJ43" s="133"/>
    </row>
    <row r="44" ht="21.0" customHeight="1">
      <c r="A44" s="128">
        <v>27.0</v>
      </c>
      <c r="B44" s="129" t="s">
        <v>186</v>
      </c>
      <c r="C44" s="130" t="s">
        <v>123</v>
      </c>
      <c r="D44" s="131" t="s">
        <v>184</v>
      </c>
      <c r="E44" s="132" t="s">
        <v>136</v>
      </c>
      <c r="F44" s="132" t="s">
        <v>136</v>
      </c>
      <c r="G44" s="132" t="s">
        <v>132</v>
      </c>
      <c r="H44" s="132" t="s">
        <v>136</v>
      </c>
      <c r="I44" s="132" t="s">
        <v>136</v>
      </c>
      <c r="J44" s="132" t="s">
        <v>136</v>
      </c>
      <c r="K44" s="132" t="s">
        <v>136</v>
      </c>
      <c r="L44" s="132" t="s">
        <v>136</v>
      </c>
      <c r="M44" s="132" t="s">
        <v>136</v>
      </c>
      <c r="N44" s="132" t="s">
        <v>132</v>
      </c>
      <c r="O44" s="132" t="s">
        <v>138</v>
      </c>
      <c r="P44" s="132" t="s">
        <v>138</v>
      </c>
      <c r="Q44" s="132" t="s">
        <v>138</v>
      </c>
      <c r="R44" s="132" t="s">
        <v>138</v>
      </c>
      <c r="S44" s="132" t="s">
        <v>138</v>
      </c>
      <c r="T44" s="132" t="s">
        <v>138</v>
      </c>
      <c r="U44" s="132" t="s">
        <v>132</v>
      </c>
      <c r="V44" s="132" t="s">
        <v>139</v>
      </c>
      <c r="W44" s="132" t="s">
        <v>139</v>
      </c>
      <c r="X44" s="132" t="s">
        <v>139</v>
      </c>
      <c r="Y44" s="132" t="s">
        <v>139</v>
      </c>
      <c r="Z44" s="132" t="s">
        <v>139</v>
      </c>
      <c r="AA44" s="132" t="s">
        <v>139</v>
      </c>
      <c r="AB44" s="132" t="s">
        <v>132</v>
      </c>
      <c r="AC44" s="132" t="s">
        <v>138</v>
      </c>
      <c r="AD44" s="132" t="s">
        <v>138</v>
      </c>
      <c r="AE44" s="132" t="s">
        <v>139</v>
      </c>
      <c r="AF44" s="132" t="s">
        <v>139</v>
      </c>
      <c r="AG44" s="132" t="s">
        <v>139</v>
      </c>
      <c r="AH44" s="132" t="s">
        <v>139</v>
      </c>
      <c r="AI44" s="156"/>
      <c r="AJ44" s="157"/>
    </row>
    <row r="45" ht="21.0" customHeight="1">
      <c r="A45" s="134" t="s">
        <v>187</v>
      </c>
      <c r="B45" s="135"/>
      <c r="C45" s="136"/>
      <c r="D45" s="137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12"/>
      <c r="AJ45" s="112"/>
    </row>
    <row r="46" ht="21.0" customHeight="1">
      <c r="A46" s="128">
        <v>28.0</v>
      </c>
      <c r="B46" s="129" t="s">
        <v>188</v>
      </c>
      <c r="C46" s="130" t="s">
        <v>122</v>
      </c>
      <c r="D46" s="131" t="s">
        <v>189</v>
      </c>
      <c r="E46" s="132" t="s">
        <v>139</v>
      </c>
      <c r="F46" s="132" t="s">
        <v>132</v>
      </c>
      <c r="G46" s="132" t="s">
        <v>136</v>
      </c>
      <c r="H46" s="132" t="s">
        <v>136</v>
      </c>
      <c r="I46" s="132" t="s">
        <v>136</v>
      </c>
      <c r="J46" s="132" t="s">
        <v>136</v>
      </c>
      <c r="K46" s="132" t="s">
        <v>136</v>
      </c>
      <c r="L46" s="132" t="s">
        <v>136</v>
      </c>
      <c r="M46" s="132" t="s">
        <v>132</v>
      </c>
      <c r="N46" s="132" t="s">
        <v>138</v>
      </c>
      <c r="O46" s="132" t="s">
        <v>138</v>
      </c>
      <c r="P46" s="132" t="s">
        <v>138</v>
      </c>
      <c r="Q46" s="132" t="s">
        <v>138</v>
      </c>
      <c r="R46" s="132" t="s">
        <v>138</v>
      </c>
      <c r="S46" s="132" t="s">
        <v>138</v>
      </c>
      <c r="T46" s="132" t="s">
        <v>132</v>
      </c>
      <c r="U46" s="132" t="s">
        <v>139</v>
      </c>
      <c r="V46" s="132" t="s">
        <v>139</v>
      </c>
      <c r="W46" s="132" t="s">
        <v>139</v>
      </c>
      <c r="X46" s="132" t="s">
        <v>139</v>
      </c>
      <c r="Y46" s="132" t="s">
        <v>139</v>
      </c>
      <c r="Z46" s="132" t="s">
        <v>139</v>
      </c>
      <c r="AA46" s="132" t="s">
        <v>132</v>
      </c>
      <c r="AB46" s="132" t="s">
        <v>136</v>
      </c>
      <c r="AC46" s="132" t="s">
        <v>136</v>
      </c>
      <c r="AD46" s="132" t="s">
        <v>136</v>
      </c>
      <c r="AE46" s="132" t="s">
        <v>136</v>
      </c>
      <c r="AF46" s="132" t="s">
        <v>136</v>
      </c>
      <c r="AG46" s="132" t="s">
        <v>136</v>
      </c>
      <c r="AH46" s="132" t="s">
        <v>132</v>
      </c>
      <c r="AI46" s="158"/>
      <c r="AJ46" s="159"/>
    </row>
    <row r="47" ht="21.0" customHeight="1">
      <c r="A47" s="128">
        <v>29.0</v>
      </c>
      <c r="B47" s="129"/>
      <c r="C47" s="130" t="s">
        <v>123</v>
      </c>
      <c r="D47" s="131" t="s">
        <v>189</v>
      </c>
      <c r="E47" s="132" t="s">
        <v>136</v>
      </c>
      <c r="F47" s="132" t="s">
        <v>136</v>
      </c>
      <c r="G47" s="132" t="s">
        <v>132</v>
      </c>
      <c r="H47" s="160" t="s">
        <v>138</v>
      </c>
      <c r="I47" s="132" t="s">
        <v>138</v>
      </c>
      <c r="J47" s="132" t="s">
        <v>138</v>
      </c>
      <c r="K47" s="132" t="s">
        <v>138</v>
      </c>
      <c r="L47" s="132" t="s">
        <v>138</v>
      </c>
      <c r="M47" s="132" t="s">
        <v>138</v>
      </c>
      <c r="N47" s="132" t="s">
        <v>132</v>
      </c>
      <c r="O47" s="132" t="s">
        <v>139</v>
      </c>
      <c r="P47" s="132" t="s">
        <v>139</v>
      </c>
      <c r="Q47" s="132" t="s">
        <v>139</v>
      </c>
      <c r="R47" s="132" t="s">
        <v>139</v>
      </c>
      <c r="S47" s="132" t="s">
        <v>139</v>
      </c>
      <c r="T47" s="132" t="s">
        <v>139</v>
      </c>
      <c r="U47" s="132" t="s">
        <v>132</v>
      </c>
      <c r="V47" s="132" t="s">
        <v>136</v>
      </c>
      <c r="W47" s="132" t="s">
        <v>136</v>
      </c>
      <c r="X47" s="132" t="s">
        <v>136</v>
      </c>
      <c r="Y47" s="132" t="s">
        <v>136</v>
      </c>
      <c r="Z47" s="132" t="s">
        <v>136</v>
      </c>
      <c r="AA47" s="132" t="s">
        <v>136</v>
      </c>
      <c r="AB47" s="132" t="s">
        <v>132</v>
      </c>
      <c r="AC47" s="132" t="s">
        <v>138</v>
      </c>
      <c r="AD47" s="132" t="s">
        <v>138</v>
      </c>
      <c r="AE47" s="132" t="s">
        <v>138</v>
      </c>
      <c r="AF47" s="132" t="s">
        <v>138</v>
      </c>
      <c r="AG47" s="132" t="s">
        <v>138</v>
      </c>
      <c r="AH47" s="132" t="s">
        <v>138</v>
      </c>
      <c r="AI47" s="133"/>
      <c r="AJ47" s="133"/>
    </row>
    <row r="48" ht="21.0" customHeight="1">
      <c r="A48" s="128">
        <v>30.0</v>
      </c>
      <c r="B48" s="129" t="s">
        <v>190</v>
      </c>
      <c r="C48" s="130" t="s">
        <v>124</v>
      </c>
      <c r="D48" s="131" t="s">
        <v>189</v>
      </c>
      <c r="E48" s="132" t="s">
        <v>138</v>
      </c>
      <c r="F48" s="132" t="s">
        <v>138</v>
      </c>
      <c r="G48" s="160" t="s">
        <v>138</v>
      </c>
      <c r="H48" s="132" t="s">
        <v>132</v>
      </c>
      <c r="I48" s="132" t="s">
        <v>139</v>
      </c>
      <c r="J48" s="132" t="s">
        <v>139</v>
      </c>
      <c r="K48" s="132" t="s">
        <v>139</v>
      </c>
      <c r="L48" s="132" t="s">
        <v>139</v>
      </c>
      <c r="M48" s="132" t="s">
        <v>139</v>
      </c>
      <c r="N48" s="132" t="s">
        <v>139</v>
      </c>
      <c r="O48" s="132" t="s">
        <v>132</v>
      </c>
      <c r="P48" s="132" t="s">
        <v>136</v>
      </c>
      <c r="Q48" s="132" t="s">
        <v>136</v>
      </c>
      <c r="R48" s="132" t="s">
        <v>136</v>
      </c>
      <c r="S48" s="132" t="s">
        <v>136</v>
      </c>
      <c r="T48" s="132" t="s">
        <v>136</v>
      </c>
      <c r="U48" s="132" t="s">
        <v>136</v>
      </c>
      <c r="V48" s="132" t="s">
        <v>132</v>
      </c>
      <c r="W48" s="132" t="s">
        <v>138</v>
      </c>
      <c r="X48" s="132" t="s">
        <v>138</v>
      </c>
      <c r="Y48" s="132" t="s">
        <v>138</v>
      </c>
      <c r="Z48" s="132" t="s">
        <v>138</v>
      </c>
      <c r="AA48" s="132" t="s">
        <v>138</v>
      </c>
      <c r="AB48" s="132" t="s">
        <v>138</v>
      </c>
      <c r="AC48" s="132" t="s">
        <v>132</v>
      </c>
      <c r="AD48" s="132" t="s">
        <v>139</v>
      </c>
      <c r="AE48" s="132" t="s">
        <v>139</v>
      </c>
      <c r="AF48" s="132" t="s">
        <v>139</v>
      </c>
      <c r="AG48" s="132" t="s">
        <v>139</v>
      </c>
      <c r="AH48" s="132" t="s">
        <v>139</v>
      </c>
      <c r="AI48" s="143"/>
      <c r="AJ48" s="133"/>
    </row>
    <row r="49" ht="21.0" customHeight="1">
      <c r="A49" s="150" t="s">
        <v>191</v>
      </c>
      <c r="B49" s="151"/>
      <c r="C49" s="152"/>
      <c r="D49" s="153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33"/>
      <c r="AJ49" s="133"/>
    </row>
    <row r="50" ht="21.0" customHeight="1">
      <c r="A50" s="128">
        <v>31.0</v>
      </c>
      <c r="B50" s="129" t="s">
        <v>192</v>
      </c>
      <c r="C50" s="130" t="s">
        <v>125</v>
      </c>
      <c r="D50" s="131" t="s">
        <v>193</v>
      </c>
      <c r="E50" s="132" t="s">
        <v>136</v>
      </c>
      <c r="F50" s="132" t="s">
        <v>139</v>
      </c>
      <c r="G50" s="132" t="s">
        <v>139</v>
      </c>
      <c r="H50" s="132" t="s">
        <v>139</v>
      </c>
      <c r="I50" s="132" t="s">
        <v>132</v>
      </c>
      <c r="J50" s="132" t="s">
        <v>139</v>
      </c>
      <c r="K50" s="132" t="s">
        <v>139</v>
      </c>
      <c r="L50" s="132" t="s">
        <v>138</v>
      </c>
      <c r="M50" s="132" t="s">
        <v>136</v>
      </c>
      <c r="N50" s="132" t="s">
        <v>136</v>
      </c>
      <c r="O50" s="132" t="s">
        <v>136</v>
      </c>
      <c r="P50" s="132" t="s">
        <v>132</v>
      </c>
      <c r="Q50" s="132" t="s">
        <v>136</v>
      </c>
      <c r="R50" s="132" t="s">
        <v>136</v>
      </c>
      <c r="S50" s="132" t="s">
        <v>139</v>
      </c>
      <c r="T50" s="132" t="s">
        <v>138</v>
      </c>
      <c r="U50" s="132" t="s">
        <v>138</v>
      </c>
      <c r="V50" s="132" t="s">
        <v>138</v>
      </c>
      <c r="W50" s="132" t="s">
        <v>132</v>
      </c>
      <c r="X50" s="132" t="s">
        <v>138</v>
      </c>
      <c r="Y50" s="132" t="s">
        <v>138</v>
      </c>
      <c r="Z50" s="132" t="s">
        <v>136</v>
      </c>
      <c r="AA50" s="132" t="s">
        <v>139</v>
      </c>
      <c r="AB50" s="132" t="s">
        <v>139</v>
      </c>
      <c r="AC50" s="132" t="s">
        <v>139</v>
      </c>
      <c r="AD50" s="132" t="s">
        <v>132</v>
      </c>
      <c r="AE50" s="132" t="s">
        <v>139</v>
      </c>
      <c r="AF50" s="132" t="s">
        <v>139</v>
      </c>
      <c r="AG50" s="132" t="s">
        <v>138</v>
      </c>
      <c r="AH50" s="132" t="s">
        <v>136</v>
      </c>
      <c r="AI50" s="156"/>
      <c r="AJ50" s="157"/>
    </row>
    <row r="51" ht="21.0" customHeight="1">
      <c r="A51" s="128">
        <v>32.0</v>
      </c>
      <c r="B51" s="129"/>
      <c r="C51" s="130" t="s">
        <v>126</v>
      </c>
      <c r="D51" s="131" t="s">
        <v>193</v>
      </c>
      <c r="E51" s="132" t="s">
        <v>139</v>
      </c>
      <c r="F51" s="132" t="s">
        <v>139</v>
      </c>
      <c r="G51" s="132" t="s">
        <v>139</v>
      </c>
      <c r="H51" s="132" t="s">
        <v>139</v>
      </c>
      <c r="I51" s="132" t="s">
        <v>139</v>
      </c>
      <c r="J51" s="132" t="s">
        <v>132</v>
      </c>
      <c r="K51" s="132" t="s">
        <v>136</v>
      </c>
      <c r="L51" s="132" t="s">
        <v>136</v>
      </c>
      <c r="M51" s="132" t="s">
        <v>136</v>
      </c>
      <c r="N51" s="132" t="s">
        <v>136</v>
      </c>
      <c r="O51" s="132" t="s">
        <v>136</v>
      </c>
      <c r="P51" s="132" t="s">
        <v>136</v>
      </c>
      <c r="Q51" s="132" t="s">
        <v>132</v>
      </c>
      <c r="R51" s="132" t="s">
        <v>138</v>
      </c>
      <c r="S51" s="132" t="s">
        <v>138</v>
      </c>
      <c r="T51" s="132" t="s">
        <v>138</v>
      </c>
      <c r="U51" s="132" t="s">
        <v>138</v>
      </c>
      <c r="V51" s="132" t="s">
        <v>138</v>
      </c>
      <c r="W51" s="132" t="s">
        <v>138</v>
      </c>
      <c r="X51" s="132" t="s">
        <v>132</v>
      </c>
      <c r="Y51" s="132" t="s">
        <v>139</v>
      </c>
      <c r="Z51" s="132" t="s">
        <v>139</v>
      </c>
      <c r="AA51" s="132" t="s">
        <v>139</v>
      </c>
      <c r="AB51" s="132" t="s">
        <v>139</v>
      </c>
      <c r="AC51" s="132" t="s">
        <v>139</v>
      </c>
      <c r="AD51" s="132" t="s">
        <v>139</v>
      </c>
      <c r="AE51" s="132" t="s">
        <v>132</v>
      </c>
      <c r="AF51" s="132" t="s">
        <v>136</v>
      </c>
      <c r="AG51" s="132" t="s">
        <v>136</v>
      </c>
      <c r="AH51" s="132" t="s">
        <v>136</v>
      </c>
      <c r="AI51" s="133"/>
      <c r="AJ51" s="133"/>
    </row>
    <row r="52" ht="21.0" customHeight="1">
      <c r="A52" s="128">
        <v>33.0</v>
      </c>
      <c r="B52" s="129"/>
      <c r="C52" s="130" t="s">
        <v>127</v>
      </c>
      <c r="D52" s="131" t="s">
        <v>193</v>
      </c>
      <c r="E52" s="132" t="s">
        <v>138</v>
      </c>
      <c r="F52" s="132" t="s">
        <v>138</v>
      </c>
      <c r="G52" s="132" t="s">
        <v>138</v>
      </c>
      <c r="H52" s="132" t="s">
        <v>138</v>
      </c>
      <c r="I52" s="132" t="s">
        <v>138</v>
      </c>
      <c r="J52" s="132" t="s">
        <v>138</v>
      </c>
      <c r="K52" s="132" t="s">
        <v>132</v>
      </c>
      <c r="L52" s="132" t="s">
        <v>139</v>
      </c>
      <c r="M52" s="132" t="s">
        <v>139</v>
      </c>
      <c r="N52" s="132" t="s">
        <v>139</v>
      </c>
      <c r="O52" s="132" t="s">
        <v>139</v>
      </c>
      <c r="P52" s="132" t="s">
        <v>139</v>
      </c>
      <c r="Q52" s="132" t="s">
        <v>139</v>
      </c>
      <c r="R52" s="132" t="s">
        <v>132</v>
      </c>
      <c r="S52" s="132" t="s">
        <v>136</v>
      </c>
      <c r="T52" s="132" t="s">
        <v>136</v>
      </c>
      <c r="U52" s="132" t="s">
        <v>136</v>
      </c>
      <c r="V52" s="132" t="s">
        <v>136</v>
      </c>
      <c r="W52" s="132" t="s">
        <v>136</v>
      </c>
      <c r="X52" s="132" t="s">
        <v>136</v>
      </c>
      <c r="Y52" s="132" t="s">
        <v>132</v>
      </c>
      <c r="Z52" s="132" t="s">
        <v>138</v>
      </c>
      <c r="AA52" s="132" t="s">
        <v>138</v>
      </c>
      <c r="AB52" s="132" t="s">
        <v>138</v>
      </c>
      <c r="AC52" s="132" t="s">
        <v>138</v>
      </c>
      <c r="AD52" s="132" t="s">
        <v>138</v>
      </c>
      <c r="AE52" s="132" t="s">
        <v>138</v>
      </c>
      <c r="AF52" s="132" t="s">
        <v>132</v>
      </c>
      <c r="AG52" s="132" t="s">
        <v>139</v>
      </c>
      <c r="AH52" s="132" t="s">
        <v>139</v>
      </c>
      <c r="AI52" s="133"/>
      <c r="AJ52" s="133"/>
    </row>
    <row r="53" ht="21.0" customHeight="1">
      <c r="A53" s="128">
        <v>34.0</v>
      </c>
      <c r="B53" s="129" t="s">
        <v>194</v>
      </c>
      <c r="C53" s="130" t="s">
        <v>121</v>
      </c>
      <c r="D53" s="131" t="s">
        <v>193</v>
      </c>
      <c r="E53" s="132" t="s">
        <v>132</v>
      </c>
      <c r="F53" s="132" t="s">
        <v>136</v>
      </c>
      <c r="G53" s="132" t="s">
        <v>136</v>
      </c>
      <c r="H53" s="132" t="s">
        <v>136</v>
      </c>
      <c r="I53" s="132" t="s">
        <v>136</v>
      </c>
      <c r="J53" s="132" t="s">
        <v>136</v>
      </c>
      <c r="K53" s="132" t="s">
        <v>138</v>
      </c>
      <c r="L53" s="132" t="s">
        <v>132</v>
      </c>
      <c r="M53" s="132" t="s">
        <v>138</v>
      </c>
      <c r="N53" s="132" t="s">
        <v>138</v>
      </c>
      <c r="O53" s="132" t="s">
        <v>138</v>
      </c>
      <c r="P53" s="132" t="s">
        <v>138</v>
      </c>
      <c r="Q53" s="132" t="s">
        <v>138</v>
      </c>
      <c r="R53" s="132" t="s">
        <v>139</v>
      </c>
      <c r="S53" s="132" t="s">
        <v>132</v>
      </c>
      <c r="T53" s="132" t="s">
        <v>139</v>
      </c>
      <c r="U53" s="132" t="s">
        <v>139</v>
      </c>
      <c r="V53" s="132" t="s">
        <v>139</v>
      </c>
      <c r="W53" s="132" t="s">
        <v>139</v>
      </c>
      <c r="X53" s="132" t="s">
        <v>139</v>
      </c>
      <c r="Y53" s="132" t="s">
        <v>136</v>
      </c>
      <c r="Z53" s="132" t="s">
        <v>132</v>
      </c>
      <c r="AA53" s="132" t="s">
        <v>136</v>
      </c>
      <c r="AB53" s="132" t="s">
        <v>136</v>
      </c>
      <c r="AC53" s="132" t="s">
        <v>136</v>
      </c>
      <c r="AD53" s="132" t="s">
        <v>136</v>
      </c>
      <c r="AE53" s="132" t="s">
        <v>136</v>
      </c>
      <c r="AF53" s="132" t="s">
        <v>138</v>
      </c>
      <c r="AG53" s="132" t="s">
        <v>132</v>
      </c>
      <c r="AH53" s="132" t="s">
        <v>138</v>
      </c>
      <c r="AI53" s="143"/>
      <c r="AJ53" s="133"/>
    </row>
    <row r="54" ht="21.0" customHeight="1">
      <c r="A54" s="134" t="s">
        <v>195</v>
      </c>
      <c r="B54" s="135"/>
      <c r="C54" s="140"/>
      <c r="D54" s="141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3"/>
      <c r="AJ54" s="133"/>
    </row>
    <row r="55" ht="21.0" customHeight="1">
      <c r="A55" s="128">
        <v>35.0</v>
      </c>
      <c r="B55" s="129" t="s">
        <v>196</v>
      </c>
      <c r="C55" s="130" t="s">
        <v>126</v>
      </c>
      <c r="D55" s="131" t="s">
        <v>197</v>
      </c>
      <c r="E55" s="132" t="s">
        <v>136</v>
      </c>
      <c r="F55" s="132" t="s">
        <v>137</v>
      </c>
      <c r="G55" s="132" t="s">
        <v>136</v>
      </c>
      <c r="H55" s="132" t="s">
        <v>138</v>
      </c>
      <c r="I55" s="132" t="s">
        <v>136</v>
      </c>
      <c r="J55" s="132" t="s">
        <v>132</v>
      </c>
      <c r="K55" s="132" t="s">
        <v>139</v>
      </c>
      <c r="L55" s="132" t="s">
        <v>136</v>
      </c>
      <c r="M55" s="132" t="s">
        <v>137</v>
      </c>
      <c r="N55" s="132" t="s">
        <v>136</v>
      </c>
      <c r="O55" s="132" t="s">
        <v>138</v>
      </c>
      <c r="P55" s="132" t="s">
        <v>136</v>
      </c>
      <c r="Q55" s="132" t="s">
        <v>132</v>
      </c>
      <c r="R55" s="132" t="s">
        <v>139</v>
      </c>
      <c r="S55" s="132" t="s">
        <v>136</v>
      </c>
      <c r="T55" s="132" t="s">
        <v>137</v>
      </c>
      <c r="U55" s="132" t="s">
        <v>136</v>
      </c>
      <c r="V55" s="132" t="s">
        <v>138</v>
      </c>
      <c r="W55" s="132" t="s">
        <v>136</v>
      </c>
      <c r="X55" s="132" t="s">
        <v>132</v>
      </c>
      <c r="Y55" s="132" t="s">
        <v>139</v>
      </c>
      <c r="Z55" s="132" t="s">
        <v>136</v>
      </c>
      <c r="AA55" s="132" t="s">
        <v>137</v>
      </c>
      <c r="AB55" s="132" t="s">
        <v>136</v>
      </c>
      <c r="AC55" s="132" t="s">
        <v>138</v>
      </c>
      <c r="AD55" s="132" t="s">
        <v>136</v>
      </c>
      <c r="AE55" s="132" t="s">
        <v>132</v>
      </c>
      <c r="AF55" s="132" t="s">
        <v>139</v>
      </c>
      <c r="AG55" s="132" t="s">
        <v>136</v>
      </c>
      <c r="AH55" s="132" t="s">
        <v>137</v>
      </c>
      <c r="AI55" s="143"/>
      <c r="AJ55" s="133"/>
    </row>
    <row r="56" ht="21.0" customHeight="1">
      <c r="A56" s="128">
        <v>36.0</v>
      </c>
      <c r="B56" s="129" t="s">
        <v>198</v>
      </c>
      <c r="C56" s="130" t="s">
        <v>127</v>
      </c>
      <c r="D56" s="131" t="s">
        <v>197</v>
      </c>
      <c r="E56" s="132" t="s">
        <v>137</v>
      </c>
      <c r="F56" s="132" t="s">
        <v>136</v>
      </c>
      <c r="G56" s="132" t="s">
        <v>139</v>
      </c>
      <c r="H56" s="132" t="s">
        <v>139</v>
      </c>
      <c r="I56" s="132" t="s">
        <v>138</v>
      </c>
      <c r="J56" s="132" t="s">
        <v>136</v>
      </c>
      <c r="K56" s="132" t="s">
        <v>132</v>
      </c>
      <c r="L56" s="132" t="s">
        <v>137</v>
      </c>
      <c r="M56" s="132" t="s">
        <v>136</v>
      </c>
      <c r="N56" s="132" t="s">
        <v>139</v>
      </c>
      <c r="O56" s="132" t="s">
        <v>139</v>
      </c>
      <c r="P56" s="132" t="s">
        <v>138</v>
      </c>
      <c r="Q56" s="132" t="s">
        <v>136</v>
      </c>
      <c r="R56" s="132" t="s">
        <v>132</v>
      </c>
      <c r="S56" s="132" t="s">
        <v>137</v>
      </c>
      <c r="T56" s="132" t="s">
        <v>136</v>
      </c>
      <c r="U56" s="132" t="s">
        <v>139</v>
      </c>
      <c r="V56" s="132" t="s">
        <v>139</v>
      </c>
      <c r="W56" s="132" t="s">
        <v>138</v>
      </c>
      <c r="X56" s="132" t="s">
        <v>136</v>
      </c>
      <c r="Y56" s="132" t="s">
        <v>132</v>
      </c>
      <c r="Z56" s="132" t="s">
        <v>137</v>
      </c>
      <c r="AA56" s="132" t="s">
        <v>136</v>
      </c>
      <c r="AB56" s="132" t="s">
        <v>139</v>
      </c>
      <c r="AC56" s="132" t="s">
        <v>139</v>
      </c>
      <c r="AD56" s="132" t="s">
        <v>138</v>
      </c>
      <c r="AE56" s="132" t="s">
        <v>136</v>
      </c>
      <c r="AF56" s="132" t="s">
        <v>132</v>
      </c>
      <c r="AG56" s="132" t="s">
        <v>137</v>
      </c>
      <c r="AH56" s="132" t="s">
        <v>136</v>
      </c>
      <c r="AI56" s="133"/>
      <c r="AJ56" s="133"/>
    </row>
    <row r="57" ht="21.0" customHeight="1">
      <c r="A57" s="128">
        <v>37.0</v>
      </c>
      <c r="B57" s="129" t="s">
        <v>199</v>
      </c>
      <c r="C57" s="130" t="s">
        <v>121</v>
      </c>
      <c r="D57" s="131" t="s">
        <v>197</v>
      </c>
      <c r="E57" s="132" t="s">
        <v>132</v>
      </c>
      <c r="F57" s="132" t="s">
        <v>136</v>
      </c>
      <c r="G57" s="132" t="s">
        <v>112</v>
      </c>
      <c r="H57" s="132" t="s">
        <v>139</v>
      </c>
      <c r="I57" s="132" t="s">
        <v>139</v>
      </c>
      <c r="J57" s="132" t="s">
        <v>139</v>
      </c>
      <c r="K57" s="132" t="s">
        <v>136</v>
      </c>
      <c r="L57" s="132" t="s">
        <v>132</v>
      </c>
      <c r="M57" s="132" t="s">
        <v>136</v>
      </c>
      <c r="N57" s="132" t="s">
        <v>112</v>
      </c>
      <c r="O57" s="132" t="s">
        <v>139</v>
      </c>
      <c r="P57" s="132" t="s">
        <v>139</v>
      </c>
      <c r="Q57" s="132" t="s">
        <v>139</v>
      </c>
      <c r="R57" s="132" t="s">
        <v>136</v>
      </c>
      <c r="S57" s="132" t="s">
        <v>132</v>
      </c>
      <c r="T57" s="132" t="s">
        <v>136</v>
      </c>
      <c r="U57" s="132" t="s">
        <v>112</v>
      </c>
      <c r="V57" s="132" t="s">
        <v>139</v>
      </c>
      <c r="W57" s="132" t="s">
        <v>139</v>
      </c>
      <c r="X57" s="132" t="s">
        <v>139</v>
      </c>
      <c r="Y57" s="132" t="s">
        <v>136</v>
      </c>
      <c r="Z57" s="132" t="s">
        <v>132</v>
      </c>
      <c r="AA57" s="132" t="s">
        <v>136</v>
      </c>
      <c r="AB57" s="132" t="s">
        <v>112</v>
      </c>
      <c r="AC57" s="132" t="s">
        <v>139</v>
      </c>
      <c r="AD57" s="132" t="s">
        <v>139</v>
      </c>
      <c r="AE57" s="132" t="s">
        <v>139</v>
      </c>
      <c r="AF57" s="132" t="s">
        <v>136</v>
      </c>
      <c r="AG57" s="132" t="s">
        <v>132</v>
      </c>
      <c r="AH57" s="132" t="s">
        <v>136</v>
      </c>
      <c r="AI57" s="143"/>
      <c r="AJ57" s="133"/>
    </row>
    <row r="58" ht="21.0" customHeight="1">
      <c r="A58" s="128">
        <v>38.0</v>
      </c>
      <c r="B58" s="129" t="s">
        <v>200</v>
      </c>
      <c r="C58" s="130" t="s">
        <v>122</v>
      </c>
      <c r="D58" s="131" t="s">
        <v>197</v>
      </c>
      <c r="E58" s="132" t="s">
        <v>139</v>
      </c>
      <c r="F58" s="132" t="s">
        <v>132</v>
      </c>
      <c r="G58" s="132" t="s">
        <v>138</v>
      </c>
      <c r="H58" s="132" t="s">
        <v>136</v>
      </c>
      <c r="I58" s="132" t="s">
        <v>136</v>
      </c>
      <c r="J58" s="132" t="s">
        <v>137</v>
      </c>
      <c r="K58" s="132" t="s">
        <v>136</v>
      </c>
      <c r="L58" s="132" t="s">
        <v>139</v>
      </c>
      <c r="M58" s="132" t="s">
        <v>132</v>
      </c>
      <c r="N58" s="132" t="s">
        <v>138</v>
      </c>
      <c r="O58" s="132" t="s">
        <v>136</v>
      </c>
      <c r="P58" s="132" t="s">
        <v>136</v>
      </c>
      <c r="Q58" s="132" t="s">
        <v>137</v>
      </c>
      <c r="R58" s="132" t="s">
        <v>136</v>
      </c>
      <c r="S58" s="132" t="s">
        <v>139</v>
      </c>
      <c r="T58" s="132" t="s">
        <v>132</v>
      </c>
      <c r="U58" s="132" t="s">
        <v>138</v>
      </c>
      <c r="V58" s="132" t="s">
        <v>136</v>
      </c>
      <c r="W58" s="132" t="s">
        <v>136</v>
      </c>
      <c r="X58" s="132" t="s">
        <v>137</v>
      </c>
      <c r="Y58" s="132" t="s">
        <v>136</v>
      </c>
      <c r="Z58" s="132" t="s">
        <v>139</v>
      </c>
      <c r="AA58" s="132" t="s">
        <v>132</v>
      </c>
      <c r="AB58" s="132" t="s">
        <v>138</v>
      </c>
      <c r="AC58" s="132" t="s">
        <v>136</v>
      </c>
      <c r="AD58" s="132" t="s">
        <v>136</v>
      </c>
      <c r="AE58" s="132" t="s">
        <v>137</v>
      </c>
      <c r="AF58" s="132" t="s">
        <v>136</v>
      </c>
      <c r="AG58" s="132" t="s">
        <v>139</v>
      </c>
      <c r="AH58" s="132" t="s">
        <v>132</v>
      </c>
      <c r="AI58" s="143"/>
      <c r="AJ58" s="133"/>
    </row>
    <row r="59" ht="21.0" customHeight="1">
      <c r="A59" s="128">
        <v>39.0</v>
      </c>
      <c r="B59" s="129" t="s">
        <v>201</v>
      </c>
      <c r="C59" s="130" t="s">
        <v>123</v>
      </c>
      <c r="D59" s="131" t="s">
        <v>197</v>
      </c>
      <c r="E59" s="132" t="s">
        <v>136</v>
      </c>
      <c r="F59" s="132" t="s">
        <v>139</v>
      </c>
      <c r="G59" s="132" t="s">
        <v>132</v>
      </c>
      <c r="H59" s="132" t="s">
        <v>136</v>
      </c>
      <c r="I59" s="132" t="s">
        <v>139</v>
      </c>
      <c r="J59" s="132" t="s">
        <v>136</v>
      </c>
      <c r="K59" s="132" t="s">
        <v>137</v>
      </c>
      <c r="L59" s="132" t="s">
        <v>136</v>
      </c>
      <c r="M59" s="132" t="s">
        <v>139</v>
      </c>
      <c r="N59" s="132" t="s">
        <v>132</v>
      </c>
      <c r="O59" s="132" t="s">
        <v>136</v>
      </c>
      <c r="P59" s="132" t="s">
        <v>139</v>
      </c>
      <c r="Q59" s="132" t="s">
        <v>136</v>
      </c>
      <c r="R59" s="132" t="s">
        <v>137</v>
      </c>
      <c r="S59" s="132" t="s">
        <v>136</v>
      </c>
      <c r="T59" s="132" t="s">
        <v>139</v>
      </c>
      <c r="U59" s="132" t="s">
        <v>132</v>
      </c>
      <c r="V59" s="132" t="s">
        <v>136</v>
      </c>
      <c r="W59" s="132" t="s">
        <v>139</v>
      </c>
      <c r="X59" s="132" t="s">
        <v>136</v>
      </c>
      <c r="Y59" s="132" t="s">
        <v>137</v>
      </c>
      <c r="Z59" s="132" t="s">
        <v>136</v>
      </c>
      <c r="AA59" s="132" t="s">
        <v>139</v>
      </c>
      <c r="AB59" s="132" t="s">
        <v>132</v>
      </c>
      <c r="AC59" s="132" t="s">
        <v>136</v>
      </c>
      <c r="AD59" s="132" t="s">
        <v>139</v>
      </c>
      <c r="AE59" s="132" t="s">
        <v>136</v>
      </c>
      <c r="AF59" s="132" t="s">
        <v>137</v>
      </c>
      <c r="AG59" s="132" t="s">
        <v>136</v>
      </c>
      <c r="AH59" s="132" t="s">
        <v>139</v>
      </c>
      <c r="AI59" s="133"/>
      <c r="AJ59" s="133"/>
    </row>
    <row r="60" ht="21.0" customHeight="1">
      <c r="A60" s="134" t="s">
        <v>202</v>
      </c>
      <c r="B60" s="135"/>
      <c r="C60" s="140"/>
      <c r="D60" s="141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3"/>
      <c r="AJ60" s="133"/>
    </row>
    <row r="61" ht="21.0" customHeight="1">
      <c r="A61" s="128">
        <v>40.0</v>
      </c>
      <c r="B61" s="129" t="s">
        <v>203</v>
      </c>
      <c r="C61" s="130" t="s">
        <v>126</v>
      </c>
      <c r="D61" s="131" t="s">
        <v>204</v>
      </c>
      <c r="E61" s="132" t="s">
        <v>111</v>
      </c>
      <c r="F61" s="132" t="s">
        <v>111</v>
      </c>
      <c r="G61" s="132" t="s">
        <v>111</v>
      </c>
      <c r="H61" s="132" t="s">
        <v>111</v>
      </c>
      <c r="I61" s="132" t="s">
        <v>111</v>
      </c>
      <c r="J61" s="132" t="s">
        <v>132</v>
      </c>
      <c r="K61" s="132" t="s">
        <v>111</v>
      </c>
      <c r="L61" s="132" t="s">
        <v>111</v>
      </c>
      <c r="M61" s="132" t="s">
        <v>111</v>
      </c>
      <c r="N61" s="132" t="s">
        <v>111</v>
      </c>
      <c r="O61" s="132" t="s">
        <v>111</v>
      </c>
      <c r="P61" s="132" t="s">
        <v>111</v>
      </c>
      <c r="Q61" s="132" t="s">
        <v>132</v>
      </c>
      <c r="R61" s="132" t="s">
        <v>111</v>
      </c>
      <c r="S61" s="132" t="s">
        <v>111</v>
      </c>
      <c r="T61" s="132" t="s">
        <v>111</v>
      </c>
      <c r="U61" s="132" t="s">
        <v>111</v>
      </c>
      <c r="V61" s="132" t="s">
        <v>111</v>
      </c>
      <c r="W61" s="132" t="s">
        <v>111</v>
      </c>
      <c r="X61" s="132" t="s">
        <v>132</v>
      </c>
      <c r="Y61" s="132" t="s">
        <v>111</v>
      </c>
      <c r="Z61" s="132" t="s">
        <v>111</v>
      </c>
      <c r="AA61" s="132" t="s">
        <v>111</v>
      </c>
      <c r="AB61" s="132" t="s">
        <v>111</v>
      </c>
      <c r="AC61" s="132" t="s">
        <v>111</v>
      </c>
      <c r="AD61" s="132" t="s">
        <v>111</v>
      </c>
      <c r="AE61" s="132" t="s">
        <v>132</v>
      </c>
      <c r="AF61" s="132" t="s">
        <v>111</v>
      </c>
      <c r="AG61" s="132" t="s">
        <v>111</v>
      </c>
      <c r="AH61" s="132" t="s">
        <v>111</v>
      </c>
      <c r="AI61" s="133"/>
      <c r="AJ61" s="133"/>
    </row>
    <row r="62" ht="21.0" customHeight="1">
      <c r="A62" s="134" t="s">
        <v>205</v>
      </c>
      <c r="B62" s="135"/>
      <c r="C62" s="140"/>
      <c r="D62" s="141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3"/>
      <c r="AJ62" s="133"/>
    </row>
    <row r="63" ht="21.0" customHeight="1">
      <c r="A63" s="128">
        <v>41.0</v>
      </c>
      <c r="B63" s="129" t="s">
        <v>206</v>
      </c>
      <c r="C63" s="130" t="s">
        <v>125</v>
      </c>
      <c r="D63" s="131" t="s">
        <v>207</v>
      </c>
      <c r="E63" s="132" t="s">
        <v>111</v>
      </c>
      <c r="F63" s="132" t="s">
        <v>111</v>
      </c>
      <c r="G63" s="132" t="s">
        <v>111</v>
      </c>
      <c r="H63" s="132" t="s">
        <v>111</v>
      </c>
      <c r="I63" s="132" t="s">
        <v>132</v>
      </c>
      <c r="J63" s="132" t="s">
        <v>111</v>
      </c>
      <c r="K63" s="132" t="s">
        <v>111</v>
      </c>
      <c r="L63" s="132" t="s">
        <v>111</v>
      </c>
      <c r="M63" s="132" t="s">
        <v>111</v>
      </c>
      <c r="N63" s="132" t="s">
        <v>111</v>
      </c>
      <c r="O63" s="132" t="s">
        <v>111</v>
      </c>
      <c r="P63" s="132" t="s">
        <v>132</v>
      </c>
      <c r="Q63" s="132" t="s">
        <v>111</v>
      </c>
      <c r="R63" s="132" t="s">
        <v>111</v>
      </c>
      <c r="S63" s="132" t="s">
        <v>111</v>
      </c>
      <c r="T63" s="132" t="s">
        <v>111</v>
      </c>
      <c r="U63" s="132" t="s">
        <v>111</v>
      </c>
      <c r="V63" s="132" t="s">
        <v>111</v>
      </c>
      <c r="W63" s="132" t="s">
        <v>132</v>
      </c>
      <c r="X63" s="132" t="s">
        <v>111</v>
      </c>
      <c r="Y63" s="132" t="s">
        <v>111</v>
      </c>
      <c r="Z63" s="132" t="s">
        <v>111</v>
      </c>
      <c r="AA63" s="132" t="s">
        <v>111</v>
      </c>
      <c r="AB63" s="132" t="s">
        <v>111</v>
      </c>
      <c r="AC63" s="132" t="s">
        <v>111</v>
      </c>
      <c r="AD63" s="132" t="s">
        <v>132</v>
      </c>
      <c r="AE63" s="132" t="s">
        <v>111</v>
      </c>
      <c r="AF63" s="132" t="s">
        <v>111</v>
      </c>
      <c r="AG63" s="132" t="s">
        <v>111</v>
      </c>
      <c r="AH63" s="132" t="s">
        <v>111</v>
      </c>
      <c r="AI63" s="133"/>
      <c r="AJ63" s="133"/>
    </row>
    <row r="64" ht="21.0" customHeight="1">
      <c r="A64" s="112"/>
      <c r="B64" s="161"/>
      <c r="C64" s="112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12"/>
      <c r="AJ64" s="112"/>
    </row>
    <row r="65" ht="21.0" customHeight="1">
      <c r="A65" s="112"/>
      <c r="B65" s="161"/>
      <c r="C65" s="112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12"/>
      <c r="AJ65" s="112"/>
    </row>
    <row r="66" ht="21.0" customHeight="1">
      <c r="A66" s="112"/>
      <c r="B66" s="161"/>
      <c r="C66" s="112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12"/>
      <c r="AJ66" s="112"/>
    </row>
    <row r="67" ht="21.0" customHeight="1">
      <c r="A67" s="112"/>
      <c r="B67" s="161"/>
      <c r="C67" s="112"/>
      <c r="D67" s="133"/>
      <c r="E67" s="133"/>
      <c r="F67" s="133"/>
      <c r="G67" s="133"/>
      <c r="H67" s="133"/>
      <c r="I67" s="133" t="s">
        <v>208</v>
      </c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12"/>
      <c r="AJ67" s="112"/>
    </row>
    <row r="68" ht="21.0" customHeight="1">
      <c r="A68" s="112"/>
      <c r="B68" s="161"/>
      <c r="C68" s="112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12"/>
      <c r="AJ68" s="112"/>
    </row>
    <row r="69" ht="21.0" customHeight="1">
      <c r="A69" s="112"/>
      <c r="B69" s="162">
        <v>37.0</v>
      </c>
      <c r="C69" s="112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12"/>
      <c r="AJ69" s="112"/>
    </row>
    <row r="70" ht="21.0" customHeight="1">
      <c r="A70" s="112"/>
      <c r="B70" s="162">
        <v>36.0</v>
      </c>
      <c r="C70" s="112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12"/>
      <c r="AJ70" s="112"/>
    </row>
    <row r="71" ht="21.0" customHeight="1">
      <c r="A71" s="112"/>
      <c r="B71" s="162">
        <v>55.0</v>
      </c>
      <c r="C71" s="112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12"/>
      <c r="AJ71" s="112"/>
    </row>
    <row r="72" ht="21.0" customHeight="1">
      <c r="A72" s="112"/>
      <c r="B72" s="161"/>
      <c r="C72" s="112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12"/>
      <c r="AJ72" s="112"/>
    </row>
    <row r="73" ht="21.0" customHeight="1">
      <c r="A73" s="112"/>
      <c r="B73" s="161"/>
      <c r="C73" s="11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12"/>
      <c r="AJ73" s="112"/>
    </row>
    <row r="74" ht="21.0" customHeight="1">
      <c r="A74" s="112"/>
      <c r="B74" s="161"/>
      <c r="C74" s="112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12"/>
      <c r="AJ74" s="112"/>
    </row>
    <row r="75" ht="21.0" customHeight="1">
      <c r="A75" s="112"/>
      <c r="B75" s="161"/>
      <c r="C75" s="112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12"/>
      <c r="AJ75" s="112"/>
    </row>
    <row r="76" ht="21.0" customHeight="1">
      <c r="A76" s="112"/>
      <c r="B76" s="161"/>
      <c r="C76" s="112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12"/>
      <c r="AJ76" s="112"/>
    </row>
    <row r="77" ht="21.0" customHeight="1">
      <c r="A77" s="112"/>
      <c r="B77" s="161"/>
      <c r="C77" s="112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12"/>
      <c r="AJ77" s="112"/>
    </row>
    <row r="78" ht="21.0" customHeight="1">
      <c r="A78" s="112"/>
      <c r="B78" s="161"/>
      <c r="C78" s="112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12"/>
      <c r="AJ78" s="112"/>
    </row>
    <row r="79" ht="21.0" customHeight="1">
      <c r="A79" s="112"/>
      <c r="B79" s="161"/>
      <c r="C79" s="112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12"/>
      <c r="AJ79" s="112"/>
    </row>
    <row r="80" ht="21.0" customHeight="1">
      <c r="A80" s="112"/>
      <c r="B80" s="161"/>
      <c r="C80" s="112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12"/>
      <c r="AJ80" s="112"/>
    </row>
    <row r="81" ht="21.0" customHeight="1">
      <c r="A81" s="112"/>
      <c r="B81" s="161"/>
      <c r="C81" s="112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12"/>
      <c r="AJ81" s="112"/>
    </row>
    <row r="82" ht="21.0" customHeight="1">
      <c r="A82" s="112"/>
      <c r="B82" s="161"/>
      <c r="C82" s="112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12"/>
      <c r="AJ82" s="112"/>
    </row>
    <row r="83" ht="21.0" customHeight="1">
      <c r="A83" s="112"/>
      <c r="B83" s="161"/>
      <c r="C83" s="112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12"/>
      <c r="AJ83" s="112"/>
    </row>
    <row r="84" ht="21.0" customHeight="1">
      <c r="A84" s="112"/>
      <c r="B84" s="161"/>
      <c r="C84" s="112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12"/>
      <c r="AJ84" s="112"/>
    </row>
    <row r="85" ht="21.0" customHeight="1">
      <c r="A85" s="112"/>
      <c r="B85" s="161"/>
      <c r="C85" s="112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12"/>
      <c r="AJ85" s="112"/>
    </row>
    <row r="86" ht="21.0" customHeight="1">
      <c r="A86" s="112"/>
      <c r="B86" s="161"/>
      <c r="C86" s="112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12"/>
      <c r="AJ86" s="112"/>
    </row>
    <row r="87" ht="21.0" customHeight="1">
      <c r="A87" s="112"/>
      <c r="B87" s="161"/>
      <c r="C87" s="112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12"/>
      <c r="AJ87" s="112"/>
    </row>
    <row r="88" ht="21.0" customHeight="1">
      <c r="A88" s="112"/>
      <c r="B88" s="161"/>
      <c r="C88" s="112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12"/>
      <c r="AJ88" s="112"/>
    </row>
    <row r="89" ht="21.0" customHeight="1">
      <c r="A89" s="112"/>
      <c r="B89" s="161"/>
      <c r="C89" s="112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12"/>
      <c r="AJ89" s="112"/>
    </row>
    <row r="90" ht="21.0" customHeight="1">
      <c r="A90" s="112"/>
      <c r="B90" s="161"/>
      <c r="C90" s="112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12"/>
      <c r="AJ90" s="112"/>
    </row>
    <row r="91" ht="21.0" customHeight="1">
      <c r="A91" s="112"/>
      <c r="B91" s="161"/>
      <c r="C91" s="112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12"/>
      <c r="AJ91" s="112"/>
    </row>
    <row r="92" ht="21.0" customHeight="1">
      <c r="A92" s="112"/>
      <c r="B92" s="161"/>
      <c r="C92" s="112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12"/>
      <c r="AJ92" s="112"/>
    </row>
    <row r="93" ht="21.0" customHeight="1">
      <c r="A93" s="112"/>
      <c r="B93" s="161"/>
      <c r="C93" s="112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12"/>
      <c r="AJ93" s="112"/>
    </row>
    <row r="94" ht="21.0" customHeight="1">
      <c r="A94" s="112"/>
      <c r="B94" s="161"/>
      <c r="C94" s="112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12"/>
      <c r="AJ94" s="112"/>
    </row>
    <row r="95" ht="21.0" customHeight="1">
      <c r="A95" s="112"/>
      <c r="B95" s="161"/>
      <c r="C95" s="112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12"/>
      <c r="AJ95" s="112"/>
    </row>
    <row r="96" ht="21.0" customHeight="1">
      <c r="A96" s="112"/>
      <c r="B96" s="161"/>
      <c r="C96" s="112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12"/>
      <c r="AJ96" s="112"/>
    </row>
    <row r="97" ht="21.0" customHeight="1">
      <c r="A97" s="112"/>
      <c r="B97" s="161"/>
      <c r="C97" s="112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12"/>
      <c r="AJ97" s="112"/>
    </row>
    <row r="98" ht="21.0" customHeight="1">
      <c r="A98" s="112"/>
      <c r="B98" s="161"/>
      <c r="C98" s="112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12"/>
      <c r="AJ98" s="112"/>
    </row>
    <row r="99" ht="21.0" customHeight="1">
      <c r="A99" s="112"/>
      <c r="B99" s="161"/>
      <c r="C99" s="112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12"/>
      <c r="AJ99" s="112"/>
    </row>
    <row r="100" ht="21.0" customHeight="1">
      <c r="A100" s="112"/>
      <c r="B100" s="161"/>
      <c r="C100" s="112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12"/>
      <c r="AJ100" s="112"/>
    </row>
    <row r="101" ht="21.0" customHeight="1">
      <c r="A101" s="112"/>
      <c r="B101" s="161"/>
      <c r="C101" s="112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12"/>
      <c r="AJ101" s="112"/>
    </row>
    <row r="102" ht="21.0" customHeight="1">
      <c r="A102" s="112"/>
      <c r="B102" s="161"/>
      <c r="C102" s="112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12"/>
      <c r="AJ102" s="112"/>
    </row>
    <row r="103" ht="21.0" customHeight="1">
      <c r="A103" s="112"/>
      <c r="B103" s="161"/>
      <c r="C103" s="112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12"/>
      <c r="AJ103" s="112"/>
    </row>
    <row r="104" ht="21.0" customHeight="1">
      <c r="A104" s="112"/>
      <c r="B104" s="161"/>
      <c r="C104" s="112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12"/>
      <c r="AJ104" s="112"/>
    </row>
    <row r="105" ht="21.0" customHeight="1">
      <c r="A105" s="112"/>
      <c r="B105" s="161"/>
      <c r="C105" s="112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12"/>
      <c r="AJ105" s="112"/>
    </row>
    <row r="106" ht="21.0" customHeight="1">
      <c r="A106" s="112"/>
      <c r="B106" s="161"/>
      <c r="C106" s="112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12"/>
      <c r="AJ106" s="112"/>
    </row>
    <row r="107" ht="21.0" customHeight="1">
      <c r="A107" s="112"/>
      <c r="B107" s="161"/>
      <c r="C107" s="112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12"/>
      <c r="AJ107" s="112"/>
    </row>
    <row r="108" ht="21.0" customHeight="1">
      <c r="A108" s="112"/>
      <c r="B108" s="161"/>
      <c r="C108" s="112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12"/>
      <c r="AJ108" s="112"/>
    </row>
    <row r="109" ht="21.0" customHeight="1">
      <c r="A109" s="112"/>
      <c r="B109" s="161"/>
      <c r="C109" s="112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12"/>
      <c r="AJ109" s="112"/>
    </row>
    <row r="110" ht="21.0" customHeight="1">
      <c r="A110" s="112"/>
      <c r="B110" s="161"/>
      <c r="C110" s="112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12"/>
      <c r="AJ110" s="112"/>
    </row>
    <row r="111" ht="21.0" customHeight="1">
      <c r="A111" s="112"/>
      <c r="B111" s="161"/>
      <c r="C111" s="112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12"/>
      <c r="AJ111" s="112"/>
    </row>
    <row r="112" ht="21.0" customHeight="1">
      <c r="A112" s="112"/>
      <c r="B112" s="161"/>
      <c r="C112" s="112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12"/>
      <c r="AJ112" s="112"/>
    </row>
    <row r="113" ht="21.0" customHeight="1">
      <c r="A113" s="112"/>
      <c r="B113" s="161"/>
      <c r="C113" s="112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12"/>
      <c r="AJ113" s="112"/>
    </row>
    <row r="114" ht="21.0" customHeight="1">
      <c r="A114" s="112"/>
      <c r="B114" s="161"/>
      <c r="C114" s="112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12"/>
      <c r="AJ114" s="112"/>
    </row>
    <row r="115" ht="21.0" customHeight="1">
      <c r="A115" s="112"/>
      <c r="B115" s="161"/>
      <c r="C115" s="112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12"/>
      <c r="AJ115" s="112"/>
    </row>
    <row r="116" ht="21.0" customHeight="1">
      <c r="A116" s="112"/>
      <c r="B116" s="161"/>
      <c r="C116" s="112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12"/>
      <c r="AJ116" s="112"/>
    </row>
    <row r="117" ht="21.0" customHeight="1">
      <c r="A117" s="112"/>
      <c r="B117" s="161"/>
      <c r="C117" s="112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12"/>
      <c r="AJ117" s="112"/>
    </row>
    <row r="118" ht="21.0" customHeight="1">
      <c r="A118" s="112"/>
      <c r="B118" s="161"/>
      <c r="C118" s="112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12"/>
      <c r="AJ118" s="112"/>
    </row>
    <row r="119" ht="21.0" customHeight="1">
      <c r="A119" s="112"/>
      <c r="B119" s="161"/>
      <c r="C119" s="112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12"/>
      <c r="AJ119" s="112"/>
    </row>
    <row r="120" ht="21.0" customHeight="1">
      <c r="A120" s="112"/>
      <c r="B120" s="161"/>
      <c r="C120" s="112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12"/>
      <c r="AJ120" s="112"/>
    </row>
    <row r="121" ht="21.0" customHeight="1">
      <c r="A121" s="112"/>
      <c r="B121" s="161"/>
      <c r="C121" s="112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12"/>
      <c r="AJ121" s="112"/>
    </row>
    <row r="122" ht="21.0" customHeight="1">
      <c r="A122" s="112"/>
      <c r="B122" s="161"/>
      <c r="C122" s="112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12"/>
      <c r="AJ122" s="112"/>
    </row>
    <row r="123" ht="21.0" customHeight="1">
      <c r="A123" s="112"/>
      <c r="B123" s="161"/>
      <c r="C123" s="112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12"/>
      <c r="AJ123" s="112"/>
    </row>
    <row r="124" ht="21.0" customHeight="1">
      <c r="A124" s="112"/>
      <c r="B124" s="161"/>
      <c r="C124" s="112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12"/>
      <c r="AJ124" s="112"/>
    </row>
    <row r="125" ht="21.0" customHeight="1">
      <c r="A125" s="112"/>
      <c r="B125" s="161"/>
      <c r="C125" s="112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12"/>
      <c r="AJ125" s="112"/>
    </row>
    <row r="126" ht="21.0" customHeight="1">
      <c r="A126" s="112"/>
      <c r="B126" s="161"/>
      <c r="C126" s="112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12"/>
      <c r="AJ126" s="112"/>
    </row>
    <row r="127" ht="21.0" customHeight="1">
      <c r="A127" s="112"/>
      <c r="B127" s="161"/>
      <c r="C127" s="112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12"/>
      <c r="AJ127" s="112"/>
    </row>
    <row r="128" ht="21.0" customHeight="1">
      <c r="A128" s="112"/>
      <c r="B128" s="161"/>
      <c r="C128" s="112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12"/>
      <c r="AJ128" s="112"/>
    </row>
    <row r="129" ht="21.0" customHeight="1">
      <c r="A129" s="112"/>
      <c r="B129" s="161"/>
      <c r="C129" s="112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12"/>
      <c r="AJ129" s="112"/>
    </row>
    <row r="130" ht="21.0" customHeight="1">
      <c r="A130" s="112"/>
      <c r="B130" s="161"/>
      <c r="C130" s="112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12"/>
      <c r="AJ130" s="112"/>
    </row>
    <row r="131" ht="21.0" customHeight="1">
      <c r="A131" s="112"/>
      <c r="B131" s="161"/>
      <c r="C131" s="112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12"/>
      <c r="AJ131" s="112"/>
    </row>
    <row r="132" ht="21.0" customHeight="1">
      <c r="A132" s="112"/>
      <c r="B132" s="161"/>
      <c r="C132" s="112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12"/>
      <c r="AJ132" s="112"/>
    </row>
    <row r="133" ht="21.0" customHeight="1">
      <c r="A133" s="112"/>
      <c r="B133" s="161"/>
      <c r="C133" s="112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12"/>
      <c r="AJ133" s="112"/>
    </row>
    <row r="134" ht="21.0" customHeight="1">
      <c r="A134" s="112"/>
      <c r="B134" s="161"/>
      <c r="C134" s="112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12"/>
      <c r="AJ134" s="112"/>
    </row>
    <row r="135" ht="21.0" customHeight="1">
      <c r="A135" s="112"/>
      <c r="B135" s="161"/>
      <c r="C135" s="112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12"/>
      <c r="AJ135" s="112"/>
    </row>
    <row r="136" ht="21.0" customHeight="1">
      <c r="A136" s="112"/>
      <c r="B136" s="161"/>
      <c r="C136" s="112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12"/>
      <c r="AJ136" s="112"/>
    </row>
    <row r="137" ht="21.0" customHeight="1">
      <c r="A137" s="112"/>
      <c r="B137" s="161"/>
      <c r="C137" s="11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12"/>
      <c r="AJ137" s="112"/>
    </row>
    <row r="138" ht="21.0" customHeight="1">
      <c r="A138" s="112"/>
      <c r="B138" s="161"/>
      <c r="C138" s="112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12"/>
      <c r="AJ138" s="112"/>
    </row>
    <row r="139" ht="21.0" customHeight="1">
      <c r="A139" s="112"/>
      <c r="B139" s="161"/>
      <c r="C139" s="112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12"/>
      <c r="AJ139" s="112"/>
    </row>
    <row r="140" ht="21.0" customHeight="1">
      <c r="A140" s="112"/>
      <c r="B140" s="161"/>
      <c r="C140" s="112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12"/>
      <c r="AJ140" s="112"/>
    </row>
    <row r="141" ht="21.0" customHeight="1">
      <c r="A141" s="112"/>
      <c r="B141" s="161"/>
      <c r="C141" s="112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12"/>
      <c r="AJ141" s="112"/>
    </row>
    <row r="142" ht="21.0" customHeight="1">
      <c r="A142" s="112"/>
      <c r="B142" s="161"/>
      <c r="C142" s="112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12"/>
      <c r="AJ142" s="112"/>
    </row>
    <row r="143" ht="21.0" customHeight="1">
      <c r="A143" s="112"/>
      <c r="B143" s="161"/>
      <c r="C143" s="112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12"/>
      <c r="AJ143" s="112"/>
    </row>
    <row r="144" ht="21.0" customHeight="1">
      <c r="A144" s="112"/>
      <c r="B144" s="161"/>
      <c r="C144" s="112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12"/>
      <c r="AJ144" s="112"/>
    </row>
    <row r="145" ht="21.0" customHeight="1">
      <c r="A145" s="112"/>
      <c r="B145" s="161"/>
      <c r="C145" s="112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12"/>
      <c r="AJ145" s="112"/>
    </row>
    <row r="146" ht="21.0" customHeight="1">
      <c r="A146" s="112"/>
      <c r="B146" s="161"/>
      <c r="C146" s="112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12"/>
      <c r="AJ146" s="112"/>
    </row>
    <row r="147" ht="21.0" customHeight="1">
      <c r="A147" s="112"/>
      <c r="B147" s="161"/>
      <c r="C147" s="112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12"/>
      <c r="AJ147" s="112"/>
    </row>
    <row r="148" ht="21.0" customHeight="1">
      <c r="A148" s="112"/>
      <c r="B148" s="161"/>
      <c r="C148" s="112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12"/>
      <c r="AJ148" s="112"/>
    </row>
    <row r="149" ht="21.0" customHeight="1">
      <c r="A149" s="112"/>
      <c r="B149" s="161"/>
      <c r="C149" s="112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12"/>
      <c r="AJ149" s="112"/>
    </row>
    <row r="150" ht="21.0" customHeight="1">
      <c r="A150" s="112"/>
      <c r="B150" s="161"/>
      <c r="C150" s="112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12"/>
      <c r="AJ150" s="112"/>
    </row>
    <row r="151" ht="21.0" customHeight="1">
      <c r="A151" s="112"/>
      <c r="B151" s="161"/>
      <c r="C151" s="112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12"/>
      <c r="AJ151" s="112"/>
    </row>
    <row r="152" ht="21.0" customHeight="1">
      <c r="A152" s="112"/>
      <c r="B152" s="161"/>
      <c r="C152" s="112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12"/>
      <c r="AJ152" s="112"/>
    </row>
    <row r="153" ht="21.0" customHeight="1">
      <c r="A153" s="112"/>
      <c r="B153" s="161"/>
      <c r="C153" s="112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12"/>
      <c r="AJ153" s="112"/>
    </row>
    <row r="154" ht="21.0" customHeight="1">
      <c r="A154" s="112"/>
      <c r="B154" s="161"/>
      <c r="C154" s="112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12"/>
      <c r="AJ154" s="112"/>
    </row>
    <row r="155" ht="21.0" customHeight="1">
      <c r="A155" s="112"/>
      <c r="B155" s="161"/>
      <c r="C155" s="112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12"/>
      <c r="AJ155" s="112"/>
    </row>
    <row r="156" ht="21.0" customHeight="1">
      <c r="A156" s="112"/>
      <c r="B156" s="161"/>
      <c r="C156" s="112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12"/>
      <c r="AJ156" s="112"/>
    </row>
    <row r="157" ht="21.0" customHeight="1">
      <c r="A157" s="112"/>
      <c r="B157" s="161"/>
      <c r="C157" s="112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12"/>
      <c r="AJ157" s="112"/>
    </row>
    <row r="158" ht="21.0" customHeight="1">
      <c r="A158" s="112"/>
      <c r="B158" s="161"/>
      <c r="C158" s="112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12"/>
      <c r="AJ158" s="112"/>
    </row>
    <row r="159" ht="21.0" customHeight="1">
      <c r="A159" s="112"/>
      <c r="B159" s="161"/>
      <c r="C159" s="112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12"/>
      <c r="AJ159" s="112"/>
    </row>
    <row r="160" ht="21.0" customHeight="1">
      <c r="A160" s="112"/>
      <c r="B160" s="161"/>
      <c r="C160" s="112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12"/>
      <c r="AJ160" s="112"/>
    </row>
    <row r="161" ht="21.0" customHeight="1">
      <c r="A161" s="112"/>
      <c r="B161" s="161"/>
      <c r="C161" s="112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12"/>
      <c r="AJ161" s="112"/>
    </row>
    <row r="162" ht="21.0" customHeight="1">
      <c r="A162" s="112"/>
      <c r="B162" s="161"/>
      <c r="C162" s="112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12"/>
      <c r="AJ162" s="112"/>
    </row>
    <row r="163" ht="21.0" customHeight="1">
      <c r="A163" s="112"/>
      <c r="B163" s="161"/>
      <c r="C163" s="112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12"/>
      <c r="AJ163" s="112"/>
    </row>
    <row r="164" ht="21.0" customHeight="1">
      <c r="A164" s="112"/>
      <c r="B164" s="161"/>
      <c r="C164" s="112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12"/>
      <c r="AJ164" s="112"/>
    </row>
    <row r="165" ht="21.0" customHeight="1">
      <c r="A165" s="112"/>
      <c r="B165" s="161"/>
      <c r="C165" s="112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12"/>
      <c r="AJ165" s="112"/>
    </row>
    <row r="166" ht="21.0" customHeight="1">
      <c r="A166" s="112"/>
      <c r="B166" s="161"/>
      <c r="C166" s="112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12"/>
      <c r="AJ166" s="112"/>
    </row>
    <row r="167" ht="21.0" customHeight="1">
      <c r="A167" s="112"/>
      <c r="B167" s="161"/>
      <c r="C167" s="112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12"/>
      <c r="AJ167" s="112"/>
    </row>
    <row r="168" ht="21.0" customHeight="1">
      <c r="A168" s="112"/>
      <c r="B168" s="161"/>
      <c r="C168" s="112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12"/>
      <c r="AJ168" s="112"/>
    </row>
    <row r="169" ht="21.0" customHeight="1">
      <c r="A169" s="112"/>
      <c r="B169" s="161"/>
      <c r="C169" s="112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12"/>
      <c r="AJ169" s="112"/>
    </row>
    <row r="170" ht="21.0" customHeight="1">
      <c r="A170" s="112"/>
      <c r="B170" s="161"/>
      <c r="C170" s="112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12"/>
      <c r="AJ170" s="112"/>
    </row>
    <row r="171" ht="21.0" customHeight="1">
      <c r="A171" s="112"/>
      <c r="B171" s="161"/>
      <c r="C171" s="112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12"/>
      <c r="AJ171" s="112"/>
    </row>
    <row r="172" ht="21.0" customHeight="1">
      <c r="A172" s="112"/>
      <c r="B172" s="161"/>
      <c r="C172" s="112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12"/>
      <c r="AJ172" s="112"/>
    </row>
    <row r="173" ht="21.0" customHeight="1">
      <c r="A173" s="112"/>
      <c r="B173" s="161"/>
      <c r="C173" s="112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12"/>
      <c r="AJ173" s="112"/>
    </row>
    <row r="174" ht="21.0" customHeight="1">
      <c r="A174" s="112"/>
      <c r="B174" s="161"/>
      <c r="C174" s="112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12"/>
      <c r="AJ174" s="112"/>
    </row>
    <row r="175" ht="21.0" customHeight="1">
      <c r="A175" s="112"/>
      <c r="B175" s="161"/>
      <c r="C175" s="112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12"/>
      <c r="AJ175" s="112"/>
    </row>
    <row r="176" ht="21.0" customHeight="1">
      <c r="A176" s="112"/>
      <c r="B176" s="161"/>
      <c r="C176" s="112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12"/>
      <c r="AJ176" s="112"/>
    </row>
    <row r="177" ht="21.0" customHeight="1">
      <c r="A177" s="112"/>
      <c r="B177" s="161"/>
      <c r="C177" s="112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12"/>
      <c r="AJ177" s="112"/>
    </row>
    <row r="178" ht="21.0" customHeight="1">
      <c r="A178" s="112"/>
      <c r="B178" s="161"/>
      <c r="C178" s="112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12"/>
      <c r="AJ178" s="112"/>
    </row>
    <row r="179" ht="21.0" customHeight="1">
      <c r="A179" s="112"/>
      <c r="B179" s="161"/>
      <c r="C179" s="112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12"/>
      <c r="AJ179" s="112"/>
    </row>
    <row r="180" ht="21.0" customHeight="1">
      <c r="A180" s="112"/>
      <c r="B180" s="161"/>
      <c r="C180" s="112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12"/>
      <c r="AJ180" s="112"/>
    </row>
    <row r="181" ht="21.0" customHeight="1">
      <c r="A181" s="112"/>
      <c r="B181" s="161"/>
      <c r="C181" s="112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12"/>
      <c r="AJ181" s="112"/>
    </row>
    <row r="182" ht="21.0" customHeight="1">
      <c r="A182" s="112"/>
      <c r="B182" s="161"/>
      <c r="C182" s="112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12"/>
      <c r="AJ182" s="112"/>
    </row>
    <row r="183" ht="21.0" customHeight="1">
      <c r="A183" s="112"/>
      <c r="B183" s="161"/>
      <c r="C183" s="112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12"/>
      <c r="AJ183" s="112"/>
    </row>
    <row r="184" ht="21.0" customHeight="1">
      <c r="A184" s="112"/>
      <c r="B184" s="161"/>
      <c r="C184" s="112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12"/>
      <c r="AJ184" s="112"/>
    </row>
    <row r="185" ht="21.0" customHeight="1">
      <c r="A185" s="112"/>
      <c r="B185" s="161"/>
      <c r="C185" s="112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12"/>
      <c r="AJ185" s="112"/>
    </row>
    <row r="186" ht="21.0" customHeight="1">
      <c r="A186" s="112"/>
      <c r="B186" s="161"/>
      <c r="C186" s="112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12"/>
      <c r="AJ186" s="112"/>
    </row>
    <row r="187" ht="21.0" customHeight="1">
      <c r="A187" s="112"/>
      <c r="B187" s="161"/>
      <c r="C187" s="112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12"/>
      <c r="AJ187" s="112"/>
    </row>
    <row r="188" ht="21.0" customHeight="1">
      <c r="A188" s="112"/>
      <c r="B188" s="161"/>
      <c r="C188" s="112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12"/>
      <c r="AJ188" s="112"/>
    </row>
    <row r="189" ht="21.0" customHeight="1">
      <c r="A189" s="112"/>
      <c r="B189" s="161"/>
      <c r="C189" s="112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12"/>
      <c r="AJ189" s="112"/>
    </row>
    <row r="190" ht="21.0" customHeight="1">
      <c r="A190" s="112"/>
      <c r="B190" s="161"/>
      <c r="C190" s="112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12"/>
      <c r="AJ190" s="112"/>
    </row>
    <row r="191" ht="21.0" customHeight="1">
      <c r="A191" s="112"/>
      <c r="B191" s="161"/>
      <c r="C191" s="112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12"/>
      <c r="AJ191" s="112"/>
    </row>
    <row r="192" ht="21.0" customHeight="1">
      <c r="A192" s="112"/>
      <c r="B192" s="161"/>
      <c r="C192" s="112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12"/>
      <c r="AJ192" s="112"/>
    </row>
    <row r="193" ht="21.0" customHeight="1">
      <c r="A193" s="112"/>
      <c r="B193" s="161"/>
      <c r="C193" s="112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12"/>
      <c r="AJ193" s="112"/>
    </row>
    <row r="194" ht="21.0" customHeight="1">
      <c r="A194" s="112"/>
      <c r="B194" s="161"/>
      <c r="C194" s="112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12"/>
      <c r="AJ194" s="112"/>
    </row>
    <row r="195" ht="21.0" customHeight="1">
      <c r="A195" s="112"/>
      <c r="B195" s="161"/>
      <c r="C195" s="112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12"/>
      <c r="AJ195" s="112"/>
    </row>
    <row r="196" ht="21.0" customHeight="1">
      <c r="A196" s="112"/>
      <c r="B196" s="161"/>
      <c r="C196" s="112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12"/>
      <c r="AJ196" s="112"/>
    </row>
    <row r="197" ht="21.0" customHeight="1">
      <c r="A197" s="112"/>
      <c r="B197" s="161"/>
      <c r="C197" s="112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12"/>
      <c r="AJ197" s="112"/>
    </row>
    <row r="198" ht="21.0" customHeight="1">
      <c r="A198" s="112"/>
      <c r="B198" s="161"/>
      <c r="C198" s="112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12"/>
      <c r="AJ198" s="112"/>
    </row>
    <row r="199" ht="21.0" customHeight="1">
      <c r="A199" s="112"/>
      <c r="B199" s="161"/>
      <c r="C199" s="112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12"/>
      <c r="AJ199" s="112"/>
    </row>
    <row r="200" ht="21.0" customHeight="1">
      <c r="A200" s="112"/>
      <c r="B200" s="161"/>
      <c r="C200" s="112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12"/>
      <c r="AJ200" s="112"/>
    </row>
    <row r="201" ht="21.0" customHeight="1">
      <c r="A201" s="112"/>
      <c r="B201" s="161"/>
      <c r="C201" s="112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12"/>
      <c r="AJ201" s="112"/>
    </row>
    <row r="202" ht="21.0" customHeight="1">
      <c r="A202" s="112"/>
      <c r="B202" s="161"/>
      <c r="C202" s="112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12"/>
      <c r="AJ202" s="112"/>
    </row>
    <row r="203" ht="21.0" customHeight="1">
      <c r="A203" s="112"/>
      <c r="B203" s="161"/>
      <c r="C203" s="112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12"/>
      <c r="AJ203" s="112"/>
    </row>
    <row r="204" ht="21.0" customHeight="1">
      <c r="A204" s="112"/>
      <c r="B204" s="161"/>
      <c r="C204" s="112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12"/>
      <c r="AJ204" s="112"/>
    </row>
    <row r="205" ht="21.0" customHeight="1">
      <c r="A205" s="112"/>
      <c r="B205" s="161"/>
      <c r="C205" s="112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12"/>
      <c r="AJ205" s="112"/>
    </row>
    <row r="206" ht="21.0" customHeight="1">
      <c r="A206" s="112"/>
      <c r="B206" s="161"/>
      <c r="C206" s="112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12"/>
      <c r="AJ206" s="112"/>
    </row>
    <row r="207" ht="21.0" customHeight="1">
      <c r="A207" s="112"/>
      <c r="B207" s="161"/>
      <c r="C207" s="112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12"/>
      <c r="AJ207" s="112"/>
    </row>
    <row r="208" ht="21.0" customHeight="1">
      <c r="A208" s="112"/>
      <c r="B208" s="161"/>
      <c r="C208" s="112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12"/>
      <c r="AJ208" s="112"/>
    </row>
    <row r="209" ht="21.0" customHeight="1">
      <c r="A209" s="112"/>
      <c r="B209" s="161"/>
      <c r="C209" s="112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12"/>
      <c r="AJ209" s="112"/>
    </row>
    <row r="210" ht="21.0" customHeight="1">
      <c r="A210" s="112"/>
      <c r="B210" s="161"/>
      <c r="C210" s="112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12"/>
      <c r="AJ210" s="112"/>
    </row>
    <row r="211" ht="21.0" customHeight="1">
      <c r="A211" s="112"/>
      <c r="B211" s="161"/>
      <c r="C211" s="112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12"/>
      <c r="AJ211" s="112"/>
    </row>
    <row r="212" ht="21.0" customHeight="1">
      <c r="A212" s="112"/>
      <c r="B212" s="161"/>
      <c r="C212" s="112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12"/>
      <c r="AJ212" s="112"/>
    </row>
    <row r="213" ht="21.0" customHeight="1">
      <c r="A213" s="112"/>
      <c r="B213" s="161"/>
      <c r="C213" s="112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12"/>
      <c r="AJ213" s="112"/>
    </row>
    <row r="214" ht="21.0" customHeight="1">
      <c r="A214" s="112"/>
      <c r="B214" s="161"/>
      <c r="C214" s="112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12"/>
      <c r="AJ214" s="112"/>
    </row>
    <row r="215" ht="21.0" customHeight="1">
      <c r="A215" s="112"/>
      <c r="B215" s="161"/>
      <c r="C215" s="112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12"/>
      <c r="AJ215" s="112"/>
    </row>
    <row r="216" ht="21.0" customHeight="1">
      <c r="A216" s="112"/>
      <c r="B216" s="161"/>
      <c r="C216" s="112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12"/>
      <c r="AJ216" s="112"/>
    </row>
    <row r="217" ht="21.0" customHeight="1">
      <c r="A217" s="112"/>
      <c r="B217" s="161"/>
      <c r="C217" s="112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12"/>
      <c r="AJ217" s="112"/>
    </row>
    <row r="218" ht="21.0" customHeight="1">
      <c r="A218" s="112"/>
      <c r="B218" s="161"/>
      <c r="C218" s="112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12"/>
      <c r="AJ218" s="112"/>
    </row>
    <row r="219" ht="21.0" customHeight="1">
      <c r="A219" s="112"/>
      <c r="B219" s="161"/>
      <c r="C219" s="112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12"/>
      <c r="AJ219" s="112"/>
    </row>
    <row r="220" ht="21.0" customHeight="1">
      <c r="A220" s="112"/>
      <c r="B220" s="161"/>
      <c r="C220" s="112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12"/>
      <c r="AJ220" s="112"/>
    </row>
    <row r="221" ht="21.0" customHeight="1">
      <c r="A221" s="112"/>
      <c r="B221" s="161"/>
      <c r="C221" s="112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12"/>
      <c r="AJ221" s="112"/>
    </row>
    <row r="222" ht="21.0" customHeight="1">
      <c r="A222" s="112"/>
      <c r="B222" s="161"/>
      <c r="C222" s="112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12"/>
      <c r="AJ222" s="112"/>
    </row>
    <row r="223" ht="21.0" customHeight="1">
      <c r="A223" s="112"/>
      <c r="B223" s="161"/>
      <c r="C223" s="112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12"/>
      <c r="AJ223" s="112"/>
    </row>
    <row r="224" ht="21.0" customHeight="1">
      <c r="A224" s="112"/>
      <c r="B224" s="161"/>
      <c r="C224" s="112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12"/>
      <c r="AJ224" s="112"/>
    </row>
    <row r="225" ht="21.0" customHeight="1">
      <c r="A225" s="112"/>
      <c r="B225" s="161"/>
      <c r="C225" s="112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12"/>
      <c r="AJ225" s="112"/>
    </row>
    <row r="226" ht="21.0" customHeight="1">
      <c r="A226" s="112"/>
      <c r="B226" s="161"/>
      <c r="C226" s="112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12"/>
      <c r="AJ226" s="112"/>
    </row>
    <row r="227" ht="21.0" customHeight="1">
      <c r="A227" s="112"/>
      <c r="B227" s="161"/>
      <c r="C227" s="112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12"/>
      <c r="AJ227" s="112"/>
    </row>
    <row r="228" ht="21.0" customHeight="1">
      <c r="A228" s="112"/>
      <c r="B228" s="161"/>
      <c r="C228" s="112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12"/>
      <c r="AJ228" s="112"/>
    </row>
    <row r="229" ht="21.0" customHeight="1">
      <c r="A229" s="112"/>
      <c r="B229" s="161"/>
      <c r="C229" s="112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12"/>
      <c r="AJ229" s="112"/>
    </row>
    <row r="230" ht="21.0" customHeight="1">
      <c r="A230" s="112"/>
      <c r="B230" s="161"/>
      <c r="C230" s="112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12"/>
      <c r="AJ230" s="112"/>
    </row>
    <row r="231" ht="21.0" customHeight="1">
      <c r="A231" s="112"/>
      <c r="B231" s="161"/>
      <c r="C231" s="112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12"/>
      <c r="AJ231" s="112"/>
    </row>
    <row r="232" ht="21.0" customHeight="1">
      <c r="A232" s="112"/>
      <c r="B232" s="161"/>
      <c r="C232" s="112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12"/>
      <c r="AJ232" s="112"/>
    </row>
    <row r="233" ht="21.0" customHeight="1">
      <c r="A233" s="112"/>
      <c r="B233" s="161"/>
      <c r="C233" s="112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12"/>
      <c r="AJ233" s="112"/>
    </row>
    <row r="234" ht="21.0" customHeight="1">
      <c r="A234" s="112"/>
      <c r="B234" s="161"/>
      <c r="C234" s="112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12"/>
      <c r="AJ234" s="112"/>
    </row>
    <row r="235" ht="21.0" customHeight="1">
      <c r="A235" s="112"/>
      <c r="B235" s="161"/>
      <c r="C235" s="112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12"/>
      <c r="AJ235" s="112"/>
    </row>
    <row r="236" ht="21.0" customHeight="1">
      <c r="A236" s="112"/>
      <c r="B236" s="161"/>
      <c r="C236" s="112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12"/>
      <c r="AJ236" s="112"/>
    </row>
    <row r="237" ht="21.0" customHeight="1">
      <c r="A237" s="112"/>
      <c r="B237" s="161"/>
      <c r="C237" s="112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12"/>
      <c r="AJ237" s="112"/>
    </row>
    <row r="238" ht="21.0" customHeight="1">
      <c r="A238" s="112"/>
      <c r="B238" s="161"/>
      <c r="C238" s="112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12"/>
      <c r="AJ238" s="112"/>
    </row>
    <row r="239" ht="21.0" customHeight="1">
      <c r="A239" s="112"/>
      <c r="B239" s="161"/>
      <c r="C239" s="112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12"/>
      <c r="AJ239" s="112"/>
    </row>
    <row r="240" ht="21.0" customHeight="1">
      <c r="A240" s="112"/>
      <c r="B240" s="161"/>
      <c r="C240" s="112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12"/>
      <c r="AJ240" s="112"/>
    </row>
    <row r="241" ht="21.0" customHeight="1">
      <c r="A241" s="112"/>
      <c r="B241" s="161"/>
      <c r="C241" s="112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12"/>
      <c r="AJ241" s="112"/>
    </row>
    <row r="242" ht="21.0" customHeight="1">
      <c r="A242" s="112"/>
      <c r="B242" s="161"/>
      <c r="C242" s="112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12"/>
      <c r="AJ242" s="112"/>
    </row>
    <row r="243" ht="21.0" customHeight="1">
      <c r="A243" s="112"/>
      <c r="B243" s="161"/>
      <c r="C243" s="112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12"/>
      <c r="AJ243" s="112"/>
    </row>
    <row r="244" ht="21.0" customHeight="1">
      <c r="A244" s="112"/>
      <c r="B244" s="161"/>
      <c r="C244" s="112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12"/>
      <c r="AJ244" s="112"/>
    </row>
    <row r="245" ht="21.0" customHeight="1">
      <c r="A245" s="112"/>
      <c r="B245" s="161"/>
      <c r="C245" s="112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12"/>
      <c r="AJ245" s="112"/>
    </row>
    <row r="246" ht="21.0" customHeight="1">
      <c r="A246" s="112"/>
      <c r="B246" s="161"/>
      <c r="C246" s="112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12"/>
      <c r="AJ246" s="112"/>
    </row>
    <row r="247" ht="21.0" customHeight="1">
      <c r="A247" s="112"/>
      <c r="B247" s="161"/>
      <c r="C247" s="112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12"/>
      <c r="AJ247" s="112"/>
    </row>
    <row r="248" ht="21.0" customHeight="1">
      <c r="A248" s="112"/>
      <c r="B248" s="161"/>
      <c r="C248" s="112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12"/>
      <c r="AJ248" s="112"/>
    </row>
    <row r="249" ht="21.0" customHeight="1">
      <c r="A249" s="112"/>
      <c r="B249" s="161"/>
      <c r="C249" s="112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12"/>
      <c r="AJ249" s="112"/>
    </row>
    <row r="250" ht="21.0" customHeight="1">
      <c r="A250" s="112"/>
      <c r="B250" s="161"/>
      <c r="C250" s="112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12"/>
      <c r="AJ250" s="112"/>
    </row>
    <row r="251" ht="21.0" customHeight="1">
      <c r="A251" s="112"/>
      <c r="B251" s="161"/>
      <c r="C251" s="112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12"/>
      <c r="AJ251" s="112"/>
    </row>
    <row r="252" ht="21.0" customHeight="1">
      <c r="A252" s="112"/>
      <c r="B252" s="161"/>
      <c r="C252" s="112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12"/>
      <c r="AJ252" s="112"/>
    </row>
    <row r="253" ht="21.0" customHeight="1">
      <c r="A253" s="112"/>
      <c r="B253" s="161"/>
      <c r="C253" s="112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12"/>
      <c r="AJ253" s="112"/>
    </row>
    <row r="254" ht="21.0" customHeight="1">
      <c r="A254" s="112"/>
      <c r="B254" s="161"/>
      <c r="C254" s="112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12"/>
      <c r="AJ254" s="112"/>
    </row>
    <row r="255" ht="21.0" customHeight="1">
      <c r="A255" s="112"/>
      <c r="B255" s="161"/>
      <c r="C255" s="112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12"/>
      <c r="AJ255" s="112"/>
    </row>
    <row r="256" ht="21.0" customHeight="1">
      <c r="A256" s="112"/>
      <c r="B256" s="161"/>
      <c r="C256" s="112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12"/>
      <c r="AJ256" s="112"/>
    </row>
    <row r="257" ht="21.0" customHeight="1">
      <c r="A257" s="112"/>
      <c r="B257" s="161"/>
      <c r="C257" s="112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12"/>
      <c r="AJ257" s="112"/>
    </row>
    <row r="258" ht="21.0" customHeight="1">
      <c r="A258" s="112"/>
      <c r="B258" s="161"/>
      <c r="C258" s="112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12"/>
      <c r="AJ258" s="112"/>
    </row>
    <row r="259" ht="21.0" customHeight="1">
      <c r="A259" s="112"/>
      <c r="B259" s="161"/>
      <c r="C259" s="112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12"/>
      <c r="AJ259" s="112"/>
    </row>
    <row r="260" ht="21.0" customHeight="1">
      <c r="A260" s="112"/>
      <c r="B260" s="161"/>
      <c r="C260" s="112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12"/>
      <c r="AJ260" s="112"/>
    </row>
    <row r="261" ht="21.0" customHeight="1">
      <c r="A261" s="112"/>
      <c r="B261" s="161"/>
      <c r="C261" s="112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12"/>
      <c r="AJ261" s="112"/>
    </row>
    <row r="262" ht="21.0" customHeight="1">
      <c r="A262" s="112"/>
      <c r="B262" s="161"/>
      <c r="C262" s="112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12"/>
      <c r="AJ262" s="112"/>
    </row>
    <row r="263" ht="21.0" customHeight="1">
      <c r="A263" s="112"/>
      <c r="B263" s="161"/>
      <c r="C263" s="112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12"/>
      <c r="AJ263" s="112"/>
    </row>
    <row r="264" ht="21.0" customHeight="1">
      <c r="A264" s="112"/>
      <c r="B264" s="161"/>
      <c r="C264" s="112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12"/>
      <c r="AJ264" s="112"/>
    </row>
    <row r="265" ht="21.0" customHeight="1">
      <c r="A265" s="112"/>
      <c r="B265" s="161"/>
      <c r="C265" s="112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12"/>
      <c r="AJ265" s="112"/>
    </row>
    <row r="266" ht="21.0" customHeight="1">
      <c r="A266" s="112"/>
      <c r="B266" s="161"/>
      <c r="C266" s="112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12"/>
      <c r="AJ266" s="112"/>
    </row>
    <row r="267" ht="21.0" customHeight="1">
      <c r="A267" s="112"/>
      <c r="B267" s="161"/>
      <c r="C267" s="112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12"/>
      <c r="AJ267" s="112"/>
    </row>
    <row r="268" ht="21.0" customHeight="1">
      <c r="A268" s="112"/>
      <c r="B268" s="161"/>
      <c r="C268" s="112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12"/>
      <c r="AJ268" s="112"/>
    </row>
    <row r="269" ht="21.0" customHeight="1">
      <c r="A269" s="112"/>
      <c r="B269" s="161"/>
      <c r="C269" s="112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12"/>
      <c r="AJ269" s="112"/>
    </row>
    <row r="270" ht="21.0" customHeight="1">
      <c r="A270" s="112"/>
      <c r="B270" s="161"/>
      <c r="C270" s="112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12"/>
      <c r="AJ270" s="112"/>
    </row>
    <row r="271" ht="21.0" customHeight="1">
      <c r="A271" s="112"/>
      <c r="B271" s="161"/>
      <c r="C271" s="112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12"/>
      <c r="AJ271" s="112"/>
    </row>
    <row r="272" ht="21.0" customHeight="1">
      <c r="A272" s="112"/>
      <c r="B272" s="161"/>
      <c r="C272" s="112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12"/>
      <c r="AJ272" s="112"/>
    </row>
    <row r="273" ht="21.0" customHeight="1">
      <c r="A273" s="112"/>
      <c r="B273" s="161"/>
      <c r="C273" s="112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12"/>
      <c r="AJ273" s="112"/>
    </row>
    <row r="274" ht="21.0" customHeight="1">
      <c r="A274" s="112"/>
      <c r="B274" s="161"/>
      <c r="C274" s="112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12"/>
      <c r="AJ274" s="112"/>
    </row>
    <row r="275" ht="21.0" customHeight="1">
      <c r="A275" s="112"/>
      <c r="B275" s="161"/>
      <c r="C275" s="112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12"/>
      <c r="AJ275" s="112"/>
    </row>
    <row r="276" ht="21.0" customHeight="1">
      <c r="A276" s="112"/>
      <c r="B276" s="161"/>
      <c r="C276" s="112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12"/>
      <c r="AJ276" s="112"/>
    </row>
    <row r="277" ht="21.0" customHeight="1">
      <c r="A277" s="112"/>
      <c r="B277" s="161"/>
      <c r="C277" s="112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12"/>
      <c r="AJ277" s="112"/>
    </row>
    <row r="278" ht="21.0" customHeight="1">
      <c r="A278" s="112"/>
      <c r="B278" s="161"/>
      <c r="C278" s="112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12"/>
      <c r="AJ278" s="112"/>
    </row>
    <row r="279" ht="21.0" customHeight="1">
      <c r="A279" s="112"/>
      <c r="B279" s="161"/>
      <c r="C279" s="112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12"/>
      <c r="AJ279" s="112"/>
    </row>
    <row r="280" ht="21.0" customHeight="1">
      <c r="A280" s="112"/>
      <c r="B280" s="161"/>
      <c r="C280" s="112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12"/>
      <c r="AJ280" s="112"/>
    </row>
    <row r="281" ht="21.0" customHeight="1">
      <c r="A281" s="112"/>
      <c r="B281" s="161"/>
      <c r="C281" s="112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12"/>
      <c r="AJ281" s="112"/>
    </row>
    <row r="282" ht="21.0" customHeight="1">
      <c r="A282" s="112"/>
      <c r="B282" s="161"/>
      <c r="C282" s="112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12"/>
      <c r="AJ282" s="112"/>
    </row>
    <row r="283" ht="21.0" customHeight="1">
      <c r="A283" s="112"/>
      <c r="B283" s="161"/>
      <c r="C283" s="112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12"/>
      <c r="AJ283" s="112"/>
    </row>
    <row r="284" ht="21.0" customHeight="1">
      <c r="A284" s="112"/>
      <c r="B284" s="161"/>
      <c r="C284" s="112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12"/>
      <c r="AJ284" s="112"/>
    </row>
    <row r="285" ht="21.0" customHeight="1">
      <c r="A285" s="112"/>
      <c r="B285" s="161"/>
      <c r="C285" s="112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12"/>
      <c r="AJ285" s="112"/>
    </row>
    <row r="286" ht="21.0" customHeight="1">
      <c r="A286" s="112"/>
      <c r="B286" s="161"/>
      <c r="C286" s="112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12"/>
      <c r="AJ286" s="112"/>
    </row>
    <row r="287" ht="21.0" customHeight="1">
      <c r="A287" s="112"/>
      <c r="B287" s="161"/>
      <c r="C287" s="112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12"/>
      <c r="AJ287" s="112"/>
    </row>
    <row r="288" ht="21.0" customHeight="1">
      <c r="A288" s="112"/>
      <c r="B288" s="161"/>
      <c r="C288" s="112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12"/>
      <c r="AJ288" s="112"/>
    </row>
    <row r="289" ht="21.0" customHeight="1">
      <c r="A289" s="112"/>
      <c r="B289" s="161"/>
      <c r="C289" s="112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12"/>
      <c r="AJ289" s="112"/>
    </row>
    <row r="290" ht="21.0" customHeight="1">
      <c r="A290" s="112"/>
      <c r="B290" s="161"/>
      <c r="C290" s="112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12"/>
      <c r="AJ290" s="112"/>
    </row>
    <row r="291" ht="21.0" customHeight="1">
      <c r="A291" s="112"/>
      <c r="B291" s="161"/>
      <c r="C291" s="112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12"/>
      <c r="AJ291" s="112"/>
    </row>
    <row r="292" ht="21.0" customHeight="1">
      <c r="A292" s="112"/>
      <c r="B292" s="161"/>
      <c r="C292" s="112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12"/>
      <c r="AJ292" s="112"/>
    </row>
    <row r="293" ht="21.0" customHeight="1">
      <c r="A293" s="112"/>
      <c r="B293" s="161"/>
      <c r="C293" s="112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12"/>
      <c r="AJ293" s="112"/>
    </row>
    <row r="294" ht="21.0" customHeight="1">
      <c r="A294" s="112"/>
      <c r="B294" s="161"/>
      <c r="C294" s="112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12"/>
      <c r="AJ294" s="112"/>
    </row>
    <row r="295" ht="21.0" customHeight="1">
      <c r="A295" s="112"/>
      <c r="B295" s="161"/>
      <c r="C295" s="112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12"/>
      <c r="AJ295" s="112"/>
    </row>
    <row r="296" ht="21.0" customHeight="1">
      <c r="A296" s="112"/>
      <c r="B296" s="161"/>
      <c r="C296" s="112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12"/>
      <c r="AJ296" s="112"/>
    </row>
    <row r="297" ht="21.0" customHeight="1">
      <c r="A297" s="112"/>
      <c r="B297" s="161"/>
      <c r="C297" s="112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12"/>
      <c r="AJ297" s="112"/>
    </row>
    <row r="298" ht="21.0" customHeight="1">
      <c r="A298" s="112"/>
      <c r="B298" s="161"/>
      <c r="C298" s="112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12"/>
      <c r="AJ298" s="112"/>
    </row>
    <row r="299" ht="21.0" customHeight="1">
      <c r="A299" s="112"/>
      <c r="B299" s="161"/>
      <c r="C299" s="112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12"/>
      <c r="AJ299" s="112"/>
    </row>
    <row r="300" ht="21.0" customHeight="1">
      <c r="A300" s="112"/>
      <c r="B300" s="161"/>
      <c r="C300" s="112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12"/>
      <c r="AJ300" s="112"/>
    </row>
    <row r="301" ht="21.0" customHeight="1">
      <c r="A301" s="112"/>
      <c r="B301" s="161"/>
      <c r="C301" s="112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12"/>
      <c r="AJ301" s="112"/>
    </row>
    <row r="302" ht="21.0" customHeight="1">
      <c r="A302" s="112"/>
      <c r="B302" s="161"/>
      <c r="C302" s="112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12"/>
      <c r="AJ302" s="112"/>
    </row>
    <row r="303" ht="21.0" customHeight="1">
      <c r="A303" s="112"/>
      <c r="B303" s="161"/>
      <c r="C303" s="112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12"/>
      <c r="AJ303" s="112"/>
    </row>
    <row r="304" ht="21.0" customHeight="1">
      <c r="A304" s="112"/>
      <c r="B304" s="161"/>
      <c r="C304" s="112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12"/>
      <c r="AJ304" s="112"/>
    </row>
    <row r="305" ht="21.0" customHeight="1">
      <c r="A305" s="112"/>
      <c r="B305" s="161"/>
      <c r="C305" s="112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12"/>
      <c r="AJ305" s="112"/>
    </row>
    <row r="306" ht="21.0" customHeight="1">
      <c r="A306" s="112"/>
      <c r="B306" s="161"/>
      <c r="C306" s="112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12"/>
      <c r="AJ306" s="112"/>
    </row>
    <row r="307" ht="21.0" customHeight="1">
      <c r="A307" s="112"/>
      <c r="B307" s="161"/>
      <c r="C307" s="112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12"/>
      <c r="AJ307" s="112"/>
    </row>
    <row r="308" ht="21.0" customHeight="1">
      <c r="A308" s="112"/>
      <c r="B308" s="161"/>
      <c r="C308" s="112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12"/>
      <c r="AJ308" s="112"/>
    </row>
    <row r="309" ht="21.0" customHeight="1">
      <c r="A309" s="112"/>
      <c r="B309" s="161"/>
      <c r="C309" s="112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12"/>
      <c r="AJ309" s="112"/>
    </row>
    <row r="310" ht="21.0" customHeight="1">
      <c r="A310" s="112"/>
      <c r="B310" s="161"/>
      <c r="C310" s="112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12"/>
      <c r="AJ310" s="112"/>
    </row>
    <row r="311" ht="21.0" customHeight="1">
      <c r="A311" s="112"/>
      <c r="B311" s="161"/>
      <c r="C311" s="112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12"/>
      <c r="AJ311" s="112"/>
    </row>
    <row r="312" ht="21.0" customHeight="1">
      <c r="A312" s="112"/>
      <c r="B312" s="161"/>
      <c r="C312" s="112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12"/>
      <c r="AJ312" s="112"/>
    </row>
    <row r="313" ht="21.0" customHeight="1">
      <c r="A313" s="112"/>
      <c r="B313" s="161"/>
      <c r="C313" s="112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12"/>
      <c r="AJ313" s="112"/>
    </row>
    <row r="314" ht="21.0" customHeight="1">
      <c r="A314" s="112"/>
      <c r="B314" s="161"/>
      <c r="C314" s="112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12"/>
      <c r="AJ314" s="112"/>
    </row>
    <row r="315" ht="21.0" customHeight="1">
      <c r="A315" s="112"/>
      <c r="B315" s="161"/>
      <c r="C315" s="112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12"/>
      <c r="AJ315" s="112"/>
    </row>
    <row r="316" ht="21.0" customHeight="1">
      <c r="A316" s="112"/>
      <c r="B316" s="161"/>
      <c r="C316" s="112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12"/>
      <c r="AJ316" s="112"/>
    </row>
    <row r="317" ht="21.0" customHeight="1">
      <c r="A317" s="112"/>
      <c r="B317" s="161"/>
      <c r="C317" s="112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12"/>
      <c r="AJ317" s="112"/>
    </row>
    <row r="318" ht="21.0" customHeight="1">
      <c r="A318" s="112"/>
      <c r="B318" s="161"/>
      <c r="C318" s="112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12"/>
      <c r="AJ318" s="112"/>
    </row>
    <row r="319" ht="21.0" customHeight="1">
      <c r="A319" s="112"/>
      <c r="B319" s="161"/>
      <c r="C319" s="112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12"/>
      <c r="AJ319" s="112"/>
    </row>
    <row r="320" ht="21.0" customHeight="1">
      <c r="A320" s="112"/>
      <c r="B320" s="161"/>
      <c r="C320" s="112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12"/>
      <c r="AJ320" s="112"/>
    </row>
    <row r="321" ht="21.0" customHeight="1">
      <c r="A321" s="112"/>
      <c r="B321" s="161"/>
      <c r="C321" s="112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12"/>
      <c r="AJ321" s="112"/>
    </row>
    <row r="322" ht="21.0" customHeight="1">
      <c r="A322" s="112"/>
      <c r="B322" s="161"/>
      <c r="C322" s="112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12"/>
      <c r="AJ322" s="112"/>
    </row>
    <row r="323" ht="21.0" customHeight="1">
      <c r="A323" s="112"/>
      <c r="B323" s="161"/>
      <c r="C323" s="112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12"/>
      <c r="AJ323" s="112"/>
    </row>
    <row r="324" ht="21.0" customHeight="1">
      <c r="A324" s="112"/>
      <c r="B324" s="161"/>
      <c r="C324" s="112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12"/>
      <c r="AJ324" s="112"/>
    </row>
    <row r="325" ht="21.0" customHeight="1">
      <c r="A325" s="112"/>
      <c r="B325" s="161"/>
      <c r="C325" s="112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12"/>
      <c r="AJ325" s="112"/>
    </row>
    <row r="326" ht="21.0" customHeight="1">
      <c r="A326" s="112"/>
      <c r="B326" s="161"/>
      <c r="C326" s="112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12"/>
      <c r="AJ326" s="112"/>
    </row>
    <row r="327" ht="21.0" customHeight="1">
      <c r="A327" s="112"/>
      <c r="B327" s="161"/>
      <c r="C327" s="112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12"/>
      <c r="AJ327" s="112"/>
    </row>
    <row r="328" ht="21.0" customHeight="1">
      <c r="A328" s="112"/>
      <c r="B328" s="161"/>
      <c r="C328" s="112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12"/>
      <c r="AJ328" s="112"/>
    </row>
    <row r="329" ht="21.0" customHeight="1">
      <c r="A329" s="112"/>
      <c r="B329" s="161"/>
      <c r="C329" s="112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12"/>
      <c r="AJ329" s="112"/>
    </row>
    <row r="330" ht="21.0" customHeight="1">
      <c r="A330" s="112"/>
      <c r="B330" s="161"/>
      <c r="C330" s="112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12"/>
      <c r="AJ330" s="112"/>
    </row>
    <row r="331" ht="21.0" customHeight="1">
      <c r="A331" s="112"/>
      <c r="B331" s="161"/>
      <c r="C331" s="112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12"/>
      <c r="AJ331" s="112"/>
    </row>
    <row r="332" ht="21.0" customHeight="1">
      <c r="A332" s="112"/>
      <c r="B332" s="161"/>
      <c r="C332" s="112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12"/>
      <c r="AJ332" s="112"/>
    </row>
    <row r="333" ht="21.0" customHeight="1">
      <c r="A333" s="112"/>
      <c r="B333" s="161"/>
      <c r="C333" s="112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12"/>
      <c r="AJ333" s="112"/>
    </row>
    <row r="334" ht="21.0" customHeight="1">
      <c r="A334" s="112"/>
      <c r="B334" s="161"/>
      <c r="C334" s="112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12"/>
      <c r="AJ334" s="112"/>
    </row>
    <row r="335" ht="21.0" customHeight="1">
      <c r="A335" s="112"/>
      <c r="B335" s="161"/>
      <c r="C335" s="112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12"/>
      <c r="AJ335" s="112"/>
    </row>
    <row r="336" ht="21.0" customHeight="1">
      <c r="A336" s="112"/>
      <c r="B336" s="161"/>
      <c r="C336" s="112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12"/>
      <c r="AJ336" s="112"/>
    </row>
    <row r="337" ht="21.0" customHeight="1">
      <c r="A337" s="112"/>
      <c r="B337" s="161"/>
      <c r="C337" s="112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12"/>
      <c r="AJ337" s="112"/>
    </row>
    <row r="338" ht="21.0" customHeight="1">
      <c r="A338" s="112"/>
      <c r="B338" s="161"/>
      <c r="C338" s="112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12"/>
      <c r="AJ338" s="112"/>
    </row>
    <row r="339" ht="21.0" customHeight="1">
      <c r="A339" s="112"/>
      <c r="B339" s="161"/>
      <c r="C339" s="112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12"/>
      <c r="AJ339" s="112"/>
    </row>
    <row r="340" ht="21.0" customHeight="1">
      <c r="A340" s="112"/>
      <c r="B340" s="161"/>
      <c r="C340" s="112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12"/>
      <c r="AJ340" s="112"/>
    </row>
    <row r="341" ht="21.0" customHeight="1">
      <c r="A341" s="112"/>
      <c r="B341" s="161"/>
      <c r="C341" s="112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12"/>
      <c r="AJ341" s="112"/>
    </row>
    <row r="342" ht="21.0" customHeight="1">
      <c r="A342" s="112"/>
      <c r="B342" s="161"/>
      <c r="C342" s="112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12"/>
      <c r="AJ342" s="112"/>
    </row>
    <row r="343" ht="21.0" customHeight="1">
      <c r="A343" s="112"/>
      <c r="B343" s="161"/>
      <c r="C343" s="112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12"/>
      <c r="AJ343" s="112"/>
    </row>
    <row r="344" ht="21.0" customHeight="1">
      <c r="A344" s="112"/>
      <c r="B344" s="161"/>
      <c r="C344" s="112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12"/>
      <c r="AJ344" s="112"/>
    </row>
    <row r="345" ht="21.0" customHeight="1">
      <c r="A345" s="112"/>
      <c r="B345" s="161"/>
      <c r="C345" s="112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12"/>
      <c r="AJ345" s="112"/>
    </row>
    <row r="346" ht="21.0" customHeight="1">
      <c r="A346" s="112"/>
      <c r="B346" s="161"/>
      <c r="C346" s="112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12"/>
      <c r="AJ346" s="112"/>
    </row>
    <row r="347" ht="21.0" customHeight="1">
      <c r="A347" s="112"/>
      <c r="B347" s="161"/>
      <c r="C347" s="112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12"/>
      <c r="AJ347" s="112"/>
    </row>
    <row r="348" ht="21.0" customHeight="1">
      <c r="A348" s="112"/>
      <c r="B348" s="161"/>
      <c r="C348" s="112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12"/>
      <c r="AJ348" s="112"/>
    </row>
    <row r="349" ht="21.0" customHeight="1">
      <c r="A349" s="112"/>
      <c r="B349" s="161"/>
      <c r="C349" s="112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12"/>
      <c r="AJ349" s="112"/>
    </row>
    <row r="350" ht="21.0" customHeight="1">
      <c r="A350" s="112"/>
      <c r="B350" s="161"/>
      <c r="C350" s="112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12"/>
      <c r="AJ350" s="112"/>
    </row>
    <row r="351" ht="21.0" customHeight="1">
      <c r="A351" s="112"/>
      <c r="B351" s="161"/>
      <c r="C351" s="112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12"/>
      <c r="AJ351" s="112"/>
    </row>
    <row r="352" ht="21.0" customHeight="1">
      <c r="A352" s="112"/>
      <c r="B352" s="161"/>
      <c r="C352" s="112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12"/>
      <c r="AJ352" s="112"/>
    </row>
    <row r="353" ht="21.0" customHeight="1">
      <c r="A353" s="112"/>
      <c r="B353" s="161"/>
      <c r="C353" s="112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12"/>
      <c r="AJ353" s="112"/>
    </row>
    <row r="354" ht="21.0" customHeight="1">
      <c r="A354" s="112"/>
      <c r="B354" s="161"/>
      <c r="C354" s="112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12"/>
      <c r="AJ354" s="112"/>
    </row>
    <row r="355" ht="21.0" customHeight="1">
      <c r="A355" s="112"/>
      <c r="B355" s="161"/>
      <c r="C355" s="112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12"/>
      <c r="AJ355" s="112"/>
    </row>
    <row r="356" ht="21.0" customHeight="1">
      <c r="A356" s="112"/>
      <c r="B356" s="161"/>
      <c r="C356" s="112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12"/>
      <c r="AJ356" s="112"/>
    </row>
    <row r="357" ht="21.0" customHeight="1">
      <c r="A357" s="112"/>
      <c r="B357" s="161"/>
      <c r="C357" s="112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12"/>
      <c r="AJ357" s="112"/>
    </row>
    <row r="358" ht="21.0" customHeight="1">
      <c r="A358" s="112"/>
      <c r="B358" s="161"/>
      <c r="C358" s="112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12"/>
      <c r="AJ358" s="112"/>
    </row>
    <row r="359" ht="21.0" customHeight="1">
      <c r="A359" s="112"/>
      <c r="B359" s="161"/>
      <c r="C359" s="112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12"/>
      <c r="AJ359" s="112"/>
    </row>
    <row r="360" ht="21.0" customHeight="1">
      <c r="A360" s="112"/>
      <c r="B360" s="161"/>
      <c r="C360" s="112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12"/>
      <c r="AJ360" s="112"/>
    </row>
    <row r="361" ht="21.0" customHeight="1">
      <c r="A361" s="112"/>
      <c r="B361" s="161"/>
      <c r="C361" s="112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12"/>
      <c r="AJ361" s="112"/>
    </row>
    <row r="362" ht="21.0" customHeight="1">
      <c r="A362" s="112"/>
      <c r="B362" s="161"/>
      <c r="C362" s="112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12"/>
      <c r="AJ362" s="112"/>
    </row>
    <row r="363" ht="21.0" customHeight="1">
      <c r="A363" s="112"/>
      <c r="B363" s="161"/>
      <c r="C363" s="112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12"/>
      <c r="AJ363" s="112"/>
    </row>
    <row r="364" ht="21.0" customHeight="1">
      <c r="A364" s="112"/>
      <c r="B364" s="161"/>
      <c r="C364" s="112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12"/>
      <c r="AJ364" s="112"/>
    </row>
    <row r="365" ht="21.0" customHeight="1">
      <c r="A365" s="112"/>
      <c r="B365" s="161"/>
      <c r="C365" s="112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12"/>
      <c r="AJ365" s="112"/>
    </row>
    <row r="366" ht="21.0" customHeight="1">
      <c r="A366" s="112"/>
      <c r="B366" s="161"/>
      <c r="C366" s="112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12"/>
      <c r="AJ366" s="112"/>
    </row>
    <row r="367" ht="21.0" customHeight="1">
      <c r="A367" s="112"/>
      <c r="B367" s="161"/>
      <c r="C367" s="112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12"/>
      <c r="AJ367" s="112"/>
    </row>
    <row r="368" ht="21.0" customHeight="1">
      <c r="A368" s="112"/>
      <c r="B368" s="161"/>
      <c r="C368" s="112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12"/>
      <c r="AJ368" s="112"/>
    </row>
    <row r="369" ht="21.0" customHeight="1">
      <c r="A369" s="112"/>
      <c r="B369" s="161"/>
      <c r="C369" s="112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12"/>
      <c r="AJ369" s="112"/>
    </row>
    <row r="370" ht="21.0" customHeight="1">
      <c r="A370" s="112"/>
      <c r="B370" s="161"/>
      <c r="C370" s="112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12"/>
      <c r="AJ370" s="112"/>
    </row>
    <row r="371" ht="21.0" customHeight="1">
      <c r="A371" s="112"/>
      <c r="B371" s="161"/>
      <c r="C371" s="112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12"/>
      <c r="AJ371" s="112"/>
    </row>
    <row r="372" ht="21.0" customHeight="1">
      <c r="A372" s="112"/>
      <c r="B372" s="161"/>
      <c r="C372" s="112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12"/>
      <c r="AJ372" s="112"/>
    </row>
    <row r="373" ht="21.0" customHeight="1">
      <c r="A373" s="112"/>
      <c r="B373" s="161"/>
      <c r="C373" s="112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12"/>
      <c r="AJ373" s="112"/>
    </row>
    <row r="374" ht="21.0" customHeight="1">
      <c r="A374" s="112"/>
      <c r="B374" s="161"/>
      <c r="C374" s="112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12"/>
      <c r="AJ374" s="112"/>
    </row>
    <row r="375" ht="21.0" customHeight="1">
      <c r="A375" s="112"/>
      <c r="B375" s="161"/>
      <c r="C375" s="112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12"/>
      <c r="AJ375" s="112"/>
    </row>
    <row r="376" ht="21.0" customHeight="1">
      <c r="A376" s="112"/>
      <c r="B376" s="161"/>
      <c r="C376" s="112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12"/>
      <c r="AJ376" s="112"/>
    </row>
    <row r="377" ht="21.0" customHeight="1">
      <c r="A377" s="112"/>
      <c r="B377" s="161"/>
      <c r="C377" s="112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12"/>
      <c r="AJ377" s="112"/>
    </row>
    <row r="378" ht="21.0" customHeight="1">
      <c r="A378" s="112"/>
      <c r="B378" s="161"/>
      <c r="C378" s="112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12"/>
      <c r="AJ378" s="112"/>
    </row>
    <row r="379" ht="21.0" customHeight="1">
      <c r="A379" s="112"/>
      <c r="B379" s="161"/>
      <c r="C379" s="112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12"/>
      <c r="AJ379" s="112"/>
    </row>
    <row r="380" ht="21.0" customHeight="1">
      <c r="A380" s="112"/>
      <c r="B380" s="161"/>
      <c r="C380" s="112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12"/>
      <c r="AJ380" s="112"/>
    </row>
    <row r="381" ht="21.0" customHeight="1">
      <c r="A381" s="112"/>
      <c r="B381" s="161"/>
      <c r="C381" s="112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12"/>
      <c r="AJ381" s="112"/>
    </row>
    <row r="382" ht="21.0" customHeight="1">
      <c r="A382" s="112"/>
      <c r="B382" s="161"/>
      <c r="C382" s="112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12"/>
      <c r="AJ382" s="112"/>
    </row>
    <row r="383" ht="21.0" customHeight="1">
      <c r="A383" s="112"/>
      <c r="B383" s="161"/>
      <c r="C383" s="112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12"/>
      <c r="AJ383" s="112"/>
    </row>
    <row r="384" ht="21.0" customHeight="1">
      <c r="A384" s="112"/>
      <c r="B384" s="161"/>
      <c r="C384" s="112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12"/>
      <c r="AJ384" s="112"/>
    </row>
    <row r="385" ht="21.0" customHeight="1">
      <c r="A385" s="112"/>
      <c r="B385" s="161"/>
      <c r="C385" s="112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12"/>
      <c r="AJ385" s="112"/>
    </row>
    <row r="386" ht="21.0" customHeight="1">
      <c r="A386" s="112"/>
      <c r="B386" s="161"/>
      <c r="C386" s="112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12"/>
      <c r="AJ386" s="112"/>
    </row>
    <row r="387" ht="21.0" customHeight="1">
      <c r="A387" s="112"/>
      <c r="B387" s="161"/>
      <c r="C387" s="112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12"/>
      <c r="AJ387" s="112"/>
    </row>
    <row r="388" ht="21.0" customHeight="1">
      <c r="A388" s="112"/>
      <c r="B388" s="161"/>
      <c r="C388" s="112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12"/>
      <c r="AJ388" s="112"/>
    </row>
    <row r="389" ht="21.0" customHeight="1">
      <c r="A389" s="112"/>
      <c r="B389" s="161"/>
      <c r="C389" s="112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12"/>
      <c r="AJ389" s="112"/>
    </row>
    <row r="390" ht="21.0" customHeight="1">
      <c r="A390" s="112"/>
      <c r="B390" s="161"/>
      <c r="C390" s="112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12"/>
      <c r="AJ390" s="112"/>
    </row>
    <row r="391" ht="21.0" customHeight="1">
      <c r="A391" s="112"/>
      <c r="B391" s="161"/>
      <c r="C391" s="112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12"/>
      <c r="AJ391" s="112"/>
    </row>
    <row r="392" ht="21.0" customHeight="1">
      <c r="A392" s="112"/>
      <c r="B392" s="161"/>
      <c r="C392" s="112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12"/>
      <c r="AJ392" s="112"/>
    </row>
    <row r="393" ht="21.0" customHeight="1">
      <c r="A393" s="112"/>
      <c r="B393" s="161"/>
      <c r="C393" s="112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12"/>
      <c r="AJ393" s="112"/>
    </row>
    <row r="394" ht="21.0" customHeight="1">
      <c r="A394" s="112"/>
      <c r="B394" s="161"/>
      <c r="C394" s="112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12"/>
      <c r="AJ394" s="112"/>
    </row>
    <row r="395" ht="21.0" customHeight="1">
      <c r="A395" s="112"/>
      <c r="B395" s="161"/>
      <c r="C395" s="112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12"/>
      <c r="AJ395" s="112"/>
    </row>
    <row r="396" ht="21.0" customHeight="1">
      <c r="A396" s="112"/>
      <c r="B396" s="161"/>
      <c r="C396" s="112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12"/>
      <c r="AJ396" s="112"/>
    </row>
    <row r="397" ht="21.0" customHeight="1">
      <c r="A397" s="112"/>
      <c r="B397" s="161"/>
      <c r="C397" s="112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12"/>
      <c r="AJ397" s="112"/>
    </row>
    <row r="398" ht="21.0" customHeight="1">
      <c r="A398" s="112"/>
      <c r="B398" s="161"/>
      <c r="C398" s="112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12"/>
      <c r="AJ398" s="112"/>
    </row>
    <row r="399" ht="21.0" customHeight="1">
      <c r="A399" s="112"/>
      <c r="B399" s="161"/>
      <c r="C399" s="112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12"/>
      <c r="AJ399" s="112"/>
    </row>
    <row r="400" ht="21.0" customHeight="1">
      <c r="A400" s="112"/>
      <c r="B400" s="161"/>
      <c r="C400" s="112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12"/>
      <c r="AJ400" s="112"/>
    </row>
    <row r="401" ht="21.0" customHeight="1">
      <c r="A401" s="112"/>
      <c r="B401" s="161"/>
      <c r="C401" s="112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12"/>
      <c r="AJ401" s="112"/>
    </row>
    <row r="402" ht="21.0" customHeight="1">
      <c r="A402" s="112"/>
      <c r="B402" s="161"/>
      <c r="C402" s="112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12"/>
      <c r="AJ402" s="112"/>
    </row>
    <row r="403" ht="21.0" customHeight="1">
      <c r="A403" s="112"/>
      <c r="B403" s="161"/>
      <c r="C403" s="112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12"/>
      <c r="AJ403" s="112"/>
    </row>
    <row r="404" ht="21.0" customHeight="1">
      <c r="A404" s="112"/>
      <c r="B404" s="161"/>
      <c r="C404" s="112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12"/>
      <c r="AJ404" s="112"/>
    </row>
    <row r="405" ht="21.0" customHeight="1">
      <c r="A405" s="112"/>
      <c r="B405" s="161"/>
      <c r="C405" s="112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12"/>
      <c r="AJ405" s="112"/>
    </row>
    <row r="406" ht="21.0" customHeight="1">
      <c r="A406" s="112"/>
      <c r="B406" s="161"/>
      <c r="C406" s="112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12"/>
      <c r="AJ406" s="112"/>
    </row>
    <row r="407" ht="21.0" customHeight="1">
      <c r="A407" s="112"/>
      <c r="B407" s="161"/>
      <c r="C407" s="112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12"/>
      <c r="AJ407" s="112"/>
    </row>
    <row r="408" ht="21.0" customHeight="1">
      <c r="A408" s="112"/>
      <c r="B408" s="161"/>
      <c r="C408" s="112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12"/>
      <c r="AJ408" s="112"/>
    </row>
    <row r="409" ht="21.0" customHeight="1">
      <c r="A409" s="112"/>
      <c r="B409" s="161"/>
      <c r="C409" s="112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12"/>
      <c r="AJ409" s="112"/>
    </row>
    <row r="410" ht="21.0" customHeight="1">
      <c r="A410" s="112"/>
      <c r="B410" s="161"/>
      <c r="C410" s="112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12"/>
      <c r="AJ410" s="112"/>
    </row>
    <row r="411" ht="21.0" customHeight="1">
      <c r="A411" s="112"/>
      <c r="B411" s="161"/>
      <c r="C411" s="112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12"/>
      <c r="AJ411" s="112"/>
    </row>
    <row r="412" ht="21.0" customHeight="1">
      <c r="A412" s="112"/>
      <c r="B412" s="161"/>
      <c r="C412" s="112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12"/>
      <c r="AJ412" s="112"/>
    </row>
    <row r="413" ht="21.0" customHeight="1">
      <c r="A413" s="112"/>
      <c r="B413" s="161"/>
      <c r="C413" s="112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12"/>
      <c r="AJ413" s="112"/>
    </row>
    <row r="414" ht="21.0" customHeight="1">
      <c r="A414" s="112"/>
      <c r="B414" s="161"/>
      <c r="C414" s="112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12"/>
      <c r="AJ414" s="112"/>
    </row>
    <row r="415" ht="21.0" customHeight="1">
      <c r="A415" s="112"/>
      <c r="B415" s="161"/>
      <c r="C415" s="112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12"/>
      <c r="AJ415" s="112"/>
    </row>
    <row r="416" ht="21.0" customHeight="1">
      <c r="A416" s="112"/>
      <c r="B416" s="161"/>
      <c r="C416" s="112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12"/>
      <c r="AJ416" s="112"/>
    </row>
    <row r="417" ht="21.0" customHeight="1">
      <c r="A417" s="112"/>
      <c r="B417" s="161"/>
      <c r="C417" s="112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12"/>
      <c r="AJ417" s="112"/>
    </row>
    <row r="418" ht="21.0" customHeight="1">
      <c r="A418" s="112"/>
      <c r="B418" s="161"/>
      <c r="C418" s="112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12"/>
      <c r="AJ418" s="112"/>
    </row>
    <row r="419" ht="21.0" customHeight="1">
      <c r="A419" s="112"/>
      <c r="B419" s="161"/>
      <c r="C419" s="112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12"/>
      <c r="AJ419" s="112"/>
    </row>
    <row r="420" ht="21.0" customHeight="1">
      <c r="A420" s="112"/>
      <c r="B420" s="161"/>
      <c r="C420" s="112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12"/>
      <c r="AJ420" s="112"/>
    </row>
    <row r="421" ht="21.0" customHeight="1">
      <c r="A421" s="112"/>
      <c r="B421" s="161"/>
      <c r="C421" s="112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12"/>
      <c r="AJ421" s="112"/>
    </row>
    <row r="422" ht="21.0" customHeight="1">
      <c r="A422" s="112"/>
      <c r="B422" s="161"/>
      <c r="C422" s="112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12"/>
      <c r="AJ422" s="112"/>
    </row>
    <row r="423" ht="21.0" customHeight="1">
      <c r="A423" s="112"/>
      <c r="B423" s="161"/>
      <c r="C423" s="112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12"/>
      <c r="AJ423" s="112"/>
    </row>
    <row r="424" ht="21.0" customHeight="1">
      <c r="A424" s="112"/>
      <c r="B424" s="161"/>
      <c r="C424" s="112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12"/>
      <c r="AJ424" s="112"/>
    </row>
    <row r="425" ht="21.0" customHeight="1">
      <c r="A425" s="112"/>
      <c r="B425" s="161"/>
      <c r="C425" s="112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12"/>
      <c r="AJ425" s="112"/>
    </row>
    <row r="426" ht="21.0" customHeight="1">
      <c r="A426" s="112"/>
      <c r="B426" s="161"/>
      <c r="C426" s="112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12"/>
      <c r="AJ426" s="112"/>
    </row>
    <row r="427" ht="21.0" customHeight="1">
      <c r="A427" s="112"/>
      <c r="B427" s="161"/>
      <c r="C427" s="112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12"/>
      <c r="AJ427" s="112"/>
    </row>
    <row r="428" ht="21.0" customHeight="1">
      <c r="A428" s="112"/>
      <c r="B428" s="161"/>
      <c r="C428" s="112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12"/>
      <c r="AJ428" s="112"/>
    </row>
    <row r="429" ht="21.0" customHeight="1">
      <c r="A429" s="112"/>
      <c r="B429" s="161"/>
      <c r="C429" s="112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12"/>
      <c r="AJ429" s="112"/>
    </row>
    <row r="430" ht="21.0" customHeight="1">
      <c r="A430" s="112"/>
      <c r="B430" s="161"/>
      <c r="C430" s="112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12"/>
      <c r="AJ430" s="112"/>
    </row>
    <row r="431" ht="21.0" customHeight="1">
      <c r="A431" s="112"/>
      <c r="B431" s="161"/>
      <c r="C431" s="112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12"/>
      <c r="AJ431" s="112"/>
    </row>
    <row r="432" ht="21.0" customHeight="1">
      <c r="A432" s="112"/>
      <c r="B432" s="161"/>
      <c r="C432" s="112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12"/>
      <c r="AJ432" s="112"/>
    </row>
    <row r="433" ht="21.0" customHeight="1">
      <c r="A433" s="112"/>
      <c r="B433" s="161"/>
      <c r="C433" s="112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12"/>
      <c r="AJ433" s="112"/>
    </row>
    <row r="434" ht="21.0" customHeight="1">
      <c r="A434" s="112"/>
      <c r="B434" s="161"/>
      <c r="C434" s="112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12"/>
      <c r="AJ434" s="112"/>
    </row>
    <row r="435" ht="21.0" customHeight="1">
      <c r="A435" s="112"/>
      <c r="B435" s="161"/>
      <c r="C435" s="112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12"/>
      <c r="AJ435" s="112"/>
    </row>
    <row r="436" ht="21.0" customHeight="1">
      <c r="A436" s="112"/>
      <c r="B436" s="161"/>
      <c r="C436" s="112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12"/>
      <c r="AJ436" s="112"/>
    </row>
    <row r="437" ht="21.0" customHeight="1">
      <c r="A437" s="112"/>
      <c r="B437" s="161"/>
      <c r="C437" s="112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12"/>
      <c r="AJ437" s="112"/>
    </row>
    <row r="438" ht="21.0" customHeight="1">
      <c r="A438" s="112"/>
      <c r="B438" s="161"/>
      <c r="C438" s="112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12"/>
      <c r="AJ438" s="112"/>
    </row>
    <row r="439" ht="21.0" customHeight="1">
      <c r="A439" s="112"/>
      <c r="B439" s="161"/>
      <c r="C439" s="112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12"/>
      <c r="AJ439" s="112"/>
    </row>
    <row r="440" ht="21.0" customHeight="1">
      <c r="A440" s="112"/>
      <c r="B440" s="161"/>
      <c r="C440" s="112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12"/>
      <c r="AJ440" s="112"/>
    </row>
    <row r="441" ht="21.0" customHeight="1">
      <c r="A441" s="112"/>
      <c r="B441" s="161"/>
      <c r="C441" s="112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12"/>
      <c r="AJ441" s="112"/>
    </row>
    <row r="442" ht="21.0" customHeight="1">
      <c r="A442" s="112"/>
      <c r="B442" s="161"/>
      <c r="C442" s="112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12"/>
      <c r="AJ442" s="112"/>
    </row>
    <row r="443" ht="21.0" customHeight="1">
      <c r="A443" s="112"/>
      <c r="B443" s="161"/>
      <c r="C443" s="112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12"/>
      <c r="AJ443" s="112"/>
    </row>
    <row r="444" ht="21.0" customHeight="1">
      <c r="A444" s="112"/>
      <c r="B444" s="161"/>
      <c r="C444" s="112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12"/>
      <c r="AJ444" s="112"/>
    </row>
    <row r="445" ht="21.0" customHeight="1">
      <c r="A445" s="112"/>
      <c r="B445" s="161"/>
      <c r="C445" s="112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12"/>
      <c r="AJ445" s="112"/>
    </row>
    <row r="446" ht="21.0" customHeight="1">
      <c r="A446" s="112"/>
      <c r="B446" s="161"/>
      <c r="C446" s="112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12"/>
      <c r="AJ446" s="112"/>
    </row>
    <row r="447" ht="21.0" customHeight="1">
      <c r="A447" s="112"/>
      <c r="B447" s="161"/>
      <c r="C447" s="112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12"/>
      <c r="AJ447" s="112"/>
    </row>
    <row r="448" ht="21.0" customHeight="1">
      <c r="A448" s="112"/>
      <c r="B448" s="161"/>
      <c r="C448" s="112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12"/>
      <c r="AJ448" s="112"/>
    </row>
    <row r="449" ht="21.0" customHeight="1">
      <c r="A449" s="112"/>
      <c r="B449" s="161"/>
      <c r="C449" s="112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12"/>
      <c r="AJ449" s="112"/>
    </row>
    <row r="450" ht="21.0" customHeight="1">
      <c r="A450" s="112"/>
      <c r="B450" s="161"/>
      <c r="C450" s="112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12"/>
      <c r="AJ450" s="112"/>
    </row>
    <row r="451" ht="21.0" customHeight="1">
      <c r="A451" s="112"/>
      <c r="B451" s="161"/>
      <c r="C451" s="112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12"/>
      <c r="AJ451" s="112"/>
    </row>
    <row r="452" ht="21.0" customHeight="1">
      <c r="A452" s="112"/>
      <c r="B452" s="161"/>
      <c r="C452" s="112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12"/>
      <c r="AJ452" s="112"/>
    </row>
    <row r="453" ht="21.0" customHeight="1">
      <c r="A453" s="112"/>
      <c r="B453" s="161"/>
      <c r="C453" s="112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12"/>
      <c r="AJ453" s="112"/>
    </row>
    <row r="454" ht="21.0" customHeight="1">
      <c r="A454" s="112"/>
      <c r="B454" s="161"/>
      <c r="C454" s="112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12"/>
      <c r="AJ454" s="112"/>
    </row>
    <row r="455" ht="21.0" customHeight="1">
      <c r="A455" s="112"/>
      <c r="B455" s="161"/>
      <c r="C455" s="112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12"/>
      <c r="AJ455" s="112"/>
    </row>
    <row r="456" ht="21.0" customHeight="1">
      <c r="A456" s="112"/>
      <c r="B456" s="161"/>
      <c r="C456" s="112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12"/>
      <c r="AJ456" s="112"/>
    </row>
    <row r="457" ht="21.0" customHeight="1">
      <c r="A457" s="112"/>
      <c r="B457" s="161"/>
      <c r="C457" s="112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12"/>
      <c r="AJ457" s="112"/>
    </row>
    <row r="458" ht="21.0" customHeight="1">
      <c r="A458" s="112"/>
      <c r="B458" s="161"/>
      <c r="C458" s="112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12"/>
      <c r="AJ458" s="112"/>
    </row>
    <row r="459" ht="21.0" customHeight="1">
      <c r="A459" s="112"/>
      <c r="B459" s="161"/>
      <c r="C459" s="112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12"/>
      <c r="AJ459" s="112"/>
    </row>
    <row r="460" ht="21.0" customHeight="1">
      <c r="A460" s="112"/>
      <c r="B460" s="161"/>
      <c r="C460" s="112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12"/>
      <c r="AJ460" s="112"/>
    </row>
    <row r="461" ht="21.0" customHeight="1">
      <c r="A461" s="112"/>
      <c r="B461" s="161"/>
      <c r="C461" s="112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12"/>
      <c r="AJ461" s="112"/>
    </row>
    <row r="462" ht="21.0" customHeight="1">
      <c r="A462" s="112"/>
      <c r="B462" s="161"/>
      <c r="C462" s="112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12"/>
      <c r="AJ462" s="112"/>
    </row>
    <row r="463" ht="21.0" customHeight="1">
      <c r="A463" s="112"/>
      <c r="B463" s="161"/>
      <c r="C463" s="112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12"/>
      <c r="AJ463" s="112"/>
    </row>
    <row r="464" ht="21.0" customHeight="1">
      <c r="A464" s="112"/>
      <c r="B464" s="161"/>
      <c r="C464" s="112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12"/>
      <c r="AJ464" s="112"/>
    </row>
    <row r="465" ht="21.0" customHeight="1">
      <c r="A465" s="112"/>
      <c r="B465" s="161"/>
      <c r="C465" s="112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12"/>
      <c r="AJ465" s="112"/>
    </row>
    <row r="466" ht="21.0" customHeight="1">
      <c r="A466" s="112"/>
      <c r="B466" s="161"/>
      <c r="C466" s="112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12"/>
      <c r="AJ466" s="112"/>
    </row>
    <row r="467" ht="21.0" customHeight="1">
      <c r="A467" s="112"/>
      <c r="B467" s="161"/>
      <c r="C467" s="112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12"/>
      <c r="AJ467" s="112"/>
    </row>
    <row r="468" ht="21.0" customHeight="1">
      <c r="A468" s="112"/>
      <c r="B468" s="161"/>
      <c r="C468" s="112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12"/>
      <c r="AJ468" s="112"/>
    </row>
    <row r="469" ht="21.0" customHeight="1">
      <c r="A469" s="112"/>
      <c r="B469" s="161"/>
      <c r="C469" s="112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12"/>
      <c r="AJ469" s="112"/>
    </row>
    <row r="470" ht="21.0" customHeight="1">
      <c r="A470" s="112"/>
      <c r="B470" s="161"/>
      <c r="C470" s="112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12"/>
      <c r="AJ470" s="112"/>
    </row>
    <row r="471" ht="21.0" customHeight="1">
      <c r="A471" s="112"/>
      <c r="B471" s="161"/>
      <c r="C471" s="112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12"/>
      <c r="AJ471" s="112"/>
    </row>
    <row r="472" ht="21.0" customHeight="1">
      <c r="A472" s="112"/>
      <c r="B472" s="161"/>
      <c r="C472" s="112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12"/>
      <c r="AJ472" s="112"/>
    </row>
    <row r="473" ht="21.0" customHeight="1">
      <c r="A473" s="112"/>
      <c r="B473" s="161"/>
      <c r="C473" s="112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12"/>
      <c r="AJ473" s="112"/>
    </row>
    <row r="474" ht="21.0" customHeight="1">
      <c r="A474" s="112"/>
      <c r="B474" s="161"/>
      <c r="C474" s="112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12"/>
      <c r="AJ474" s="112"/>
    </row>
    <row r="475" ht="21.0" customHeight="1">
      <c r="A475" s="112"/>
      <c r="B475" s="161"/>
      <c r="C475" s="112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12"/>
      <c r="AJ475" s="112"/>
    </row>
    <row r="476" ht="21.0" customHeight="1">
      <c r="A476" s="112"/>
      <c r="B476" s="161"/>
      <c r="C476" s="112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12"/>
      <c r="AJ476" s="112"/>
    </row>
    <row r="477" ht="21.0" customHeight="1">
      <c r="A477" s="112"/>
      <c r="B477" s="161"/>
      <c r="C477" s="112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12"/>
      <c r="AJ477" s="112"/>
    </row>
    <row r="478" ht="21.0" customHeight="1">
      <c r="A478" s="112"/>
      <c r="B478" s="161"/>
      <c r="C478" s="112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12"/>
      <c r="AJ478" s="112"/>
    </row>
    <row r="479" ht="21.0" customHeight="1">
      <c r="A479" s="112"/>
      <c r="B479" s="161"/>
      <c r="C479" s="112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12"/>
      <c r="AJ479" s="112"/>
    </row>
    <row r="480" ht="21.0" customHeight="1">
      <c r="A480" s="112"/>
      <c r="B480" s="161"/>
      <c r="C480" s="112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12"/>
      <c r="AJ480" s="112"/>
    </row>
    <row r="481" ht="21.0" customHeight="1">
      <c r="A481" s="112"/>
      <c r="B481" s="161"/>
      <c r="C481" s="112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12"/>
      <c r="AJ481" s="112"/>
    </row>
    <row r="482" ht="21.0" customHeight="1">
      <c r="A482" s="112"/>
      <c r="B482" s="161"/>
      <c r="C482" s="112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12"/>
      <c r="AJ482" s="112"/>
    </row>
    <row r="483" ht="21.0" customHeight="1">
      <c r="A483" s="112"/>
      <c r="B483" s="161"/>
      <c r="C483" s="112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12"/>
      <c r="AJ483" s="112"/>
    </row>
    <row r="484" ht="21.0" customHeight="1">
      <c r="A484" s="112"/>
      <c r="B484" s="161"/>
      <c r="C484" s="112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12"/>
      <c r="AJ484" s="112"/>
    </row>
    <row r="485" ht="21.0" customHeight="1">
      <c r="A485" s="112"/>
      <c r="B485" s="161"/>
      <c r="C485" s="112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12"/>
      <c r="AJ485" s="112"/>
    </row>
    <row r="486" ht="21.0" customHeight="1">
      <c r="A486" s="112"/>
      <c r="B486" s="161"/>
      <c r="C486" s="112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12"/>
      <c r="AJ486" s="112"/>
    </row>
    <row r="487" ht="21.0" customHeight="1">
      <c r="A487" s="112"/>
      <c r="B487" s="161"/>
      <c r="C487" s="112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12"/>
      <c r="AJ487" s="112"/>
    </row>
    <row r="488" ht="21.0" customHeight="1">
      <c r="A488" s="112"/>
      <c r="B488" s="161"/>
      <c r="C488" s="112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12"/>
      <c r="AJ488" s="112"/>
    </row>
    <row r="489" ht="21.0" customHeight="1">
      <c r="A489" s="112"/>
      <c r="B489" s="161"/>
      <c r="C489" s="112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12"/>
      <c r="AJ489" s="112"/>
    </row>
    <row r="490" ht="21.0" customHeight="1">
      <c r="A490" s="112"/>
      <c r="B490" s="161"/>
      <c r="C490" s="112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12"/>
      <c r="AJ490" s="112"/>
    </row>
    <row r="491" ht="21.0" customHeight="1">
      <c r="A491" s="112"/>
      <c r="B491" s="161"/>
      <c r="C491" s="112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12"/>
      <c r="AJ491" s="112"/>
    </row>
    <row r="492" ht="21.0" customHeight="1">
      <c r="A492" s="112"/>
      <c r="B492" s="161"/>
      <c r="C492" s="112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12"/>
      <c r="AJ492" s="112"/>
    </row>
    <row r="493" ht="21.0" customHeight="1">
      <c r="A493" s="112"/>
      <c r="B493" s="161"/>
      <c r="C493" s="112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12"/>
      <c r="AJ493" s="112"/>
    </row>
    <row r="494" ht="21.0" customHeight="1">
      <c r="A494" s="112"/>
      <c r="B494" s="161"/>
      <c r="C494" s="112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12"/>
      <c r="AJ494" s="112"/>
    </row>
    <row r="495" ht="21.0" customHeight="1">
      <c r="A495" s="112"/>
      <c r="B495" s="161"/>
      <c r="C495" s="112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12"/>
      <c r="AJ495" s="112"/>
    </row>
    <row r="496" ht="21.0" customHeight="1">
      <c r="A496" s="112"/>
      <c r="B496" s="161"/>
      <c r="C496" s="112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12"/>
      <c r="AJ496" s="112"/>
    </row>
    <row r="497" ht="21.0" customHeight="1">
      <c r="A497" s="112"/>
      <c r="B497" s="161"/>
      <c r="C497" s="112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12"/>
      <c r="AJ497" s="112"/>
    </row>
    <row r="498" ht="21.0" customHeight="1">
      <c r="A498" s="112"/>
      <c r="B498" s="161"/>
      <c r="C498" s="112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12"/>
      <c r="AJ498" s="112"/>
    </row>
    <row r="499" ht="21.0" customHeight="1">
      <c r="A499" s="112"/>
      <c r="B499" s="161"/>
      <c r="C499" s="112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12"/>
      <c r="AJ499" s="112"/>
    </row>
    <row r="500" ht="21.0" customHeight="1">
      <c r="A500" s="112"/>
      <c r="B500" s="161"/>
      <c r="C500" s="112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12"/>
      <c r="AJ500" s="112"/>
    </row>
    <row r="501" ht="21.0" customHeight="1">
      <c r="A501" s="112"/>
      <c r="B501" s="161"/>
      <c r="C501" s="112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12"/>
      <c r="AJ501" s="112"/>
    </row>
    <row r="502" ht="21.0" customHeight="1">
      <c r="A502" s="112"/>
      <c r="B502" s="161"/>
      <c r="C502" s="112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12"/>
      <c r="AJ502" s="112"/>
    </row>
    <row r="503" ht="21.0" customHeight="1">
      <c r="A503" s="112"/>
      <c r="B503" s="161"/>
      <c r="C503" s="112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12"/>
      <c r="AJ503" s="112"/>
    </row>
    <row r="504" ht="21.0" customHeight="1">
      <c r="A504" s="112"/>
      <c r="B504" s="161"/>
      <c r="C504" s="112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12"/>
      <c r="AJ504" s="112"/>
    </row>
    <row r="505" ht="21.0" customHeight="1">
      <c r="A505" s="112"/>
      <c r="B505" s="161"/>
      <c r="C505" s="112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12"/>
      <c r="AJ505" s="112"/>
    </row>
    <row r="506" ht="21.0" customHeight="1">
      <c r="A506" s="112"/>
      <c r="B506" s="161"/>
      <c r="C506" s="112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12"/>
      <c r="AJ506" s="112"/>
    </row>
    <row r="507" ht="21.0" customHeight="1">
      <c r="A507" s="112"/>
      <c r="B507" s="161"/>
      <c r="C507" s="112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12"/>
      <c r="AJ507" s="112"/>
    </row>
    <row r="508" ht="21.0" customHeight="1">
      <c r="A508" s="112"/>
      <c r="B508" s="161"/>
      <c r="C508" s="112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12"/>
      <c r="AJ508" s="112"/>
    </row>
    <row r="509" ht="21.0" customHeight="1">
      <c r="A509" s="112"/>
      <c r="B509" s="161"/>
      <c r="C509" s="112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12"/>
      <c r="AJ509" s="112"/>
    </row>
    <row r="510" ht="21.0" customHeight="1">
      <c r="A510" s="112"/>
      <c r="B510" s="161"/>
      <c r="C510" s="112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12"/>
      <c r="AJ510" s="112"/>
    </row>
    <row r="511" ht="21.0" customHeight="1">
      <c r="A511" s="112"/>
      <c r="B511" s="161"/>
      <c r="C511" s="112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12"/>
      <c r="AJ511" s="112"/>
    </row>
    <row r="512" ht="21.0" customHeight="1">
      <c r="A512" s="112"/>
      <c r="B512" s="161"/>
      <c r="C512" s="112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12"/>
      <c r="AJ512" s="112"/>
    </row>
    <row r="513" ht="21.0" customHeight="1">
      <c r="A513" s="112"/>
      <c r="B513" s="161"/>
      <c r="C513" s="112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12"/>
      <c r="AJ513" s="112"/>
    </row>
    <row r="514" ht="21.0" customHeight="1">
      <c r="A514" s="112"/>
      <c r="B514" s="161"/>
      <c r="C514" s="112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12"/>
      <c r="AJ514" s="112"/>
    </row>
    <row r="515" ht="21.0" customHeight="1">
      <c r="A515" s="112"/>
      <c r="B515" s="161"/>
      <c r="C515" s="112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12"/>
      <c r="AJ515" s="112"/>
    </row>
    <row r="516" ht="21.0" customHeight="1">
      <c r="A516" s="112"/>
      <c r="B516" s="161"/>
      <c r="C516" s="112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12"/>
      <c r="AJ516" s="112"/>
    </row>
    <row r="517" ht="21.0" customHeight="1">
      <c r="A517" s="112"/>
      <c r="B517" s="161"/>
      <c r="C517" s="112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12"/>
      <c r="AJ517" s="112"/>
    </row>
    <row r="518" ht="21.0" customHeight="1">
      <c r="A518" s="112"/>
      <c r="B518" s="161"/>
      <c r="C518" s="112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12"/>
      <c r="AJ518" s="112"/>
    </row>
    <row r="519" ht="21.0" customHeight="1">
      <c r="A519" s="112"/>
      <c r="B519" s="161"/>
      <c r="C519" s="112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12"/>
      <c r="AJ519" s="112"/>
    </row>
    <row r="520" ht="21.0" customHeight="1">
      <c r="A520" s="112"/>
      <c r="B520" s="161"/>
      <c r="C520" s="112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12"/>
      <c r="AJ520" s="112"/>
    </row>
    <row r="521" ht="21.0" customHeight="1">
      <c r="A521" s="112"/>
      <c r="B521" s="161"/>
      <c r="C521" s="112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12"/>
      <c r="AJ521" s="112"/>
    </row>
    <row r="522" ht="21.0" customHeight="1">
      <c r="A522" s="112"/>
      <c r="B522" s="161"/>
      <c r="C522" s="112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12"/>
      <c r="AJ522" s="112"/>
    </row>
    <row r="523" ht="21.0" customHeight="1">
      <c r="A523" s="112"/>
      <c r="B523" s="161"/>
      <c r="C523" s="112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12"/>
      <c r="AJ523" s="112"/>
    </row>
    <row r="524" ht="21.0" customHeight="1">
      <c r="A524" s="112"/>
      <c r="B524" s="161"/>
      <c r="C524" s="112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12"/>
      <c r="AJ524" s="112"/>
    </row>
    <row r="525" ht="21.0" customHeight="1">
      <c r="A525" s="112"/>
      <c r="B525" s="161"/>
      <c r="C525" s="11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12"/>
      <c r="AJ525" s="112"/>
    </row>
    <row r="526" ht="21.0" customHeight="1">
      <c r="A526" s="112"/>
      <c r="B526" s="161"/>
      <c r="C526" s="112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12"/>
      <c r="AJ526" s="112"/>
    </row>
    <row r="527" ht="21.0" customHeight="1">
      <c r="A527" s="112"/>
      <c r="B527" s="161"/>
      <c r="C527" s="112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12"/>
      <c r="AJ527" s="112"/>
    </row>
    <row r="528" ht="21.0" customHeight="1">
      <c r="A528" s="112"/>
      <c r="B528" s="161"/>
      <c r="C528" s="112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12"/>
      <c r="AJ528" s="112"/>
    </row>
    <row r="529" ht="21.0" customHeight="1">
      <c r="A529" s="112"/>
      <c r="B529" s="161"/>
      <c r="C529" s="112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12"/>
      <c r="AJ529" s="112"/>
    </row>
    <row r="530" ht="21.0" customHeight="1">
      <c r="A530" s="112"/>
      <c r="B530" s="161"/>
      <c r="C530" s="112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12"/>
      <c r="AJ530" s="112"/>
    </row>
    <row r="531" ht="21.0" customHeight="1">
      <c r="A531" s="112"/>
      <c r="B531" s="161"/>
      <c r="C531" s="112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12"/>
      <c r="AJ531" s="112"/>
    </row>
    <row r="532" ht="21.0" customHeight="1">
      <c r="A532" s="112"/>
      <c r="B532" s="161"/>
      <c r="C532" s="112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12"/>
      <c r="AJ532" s="112"/>
    </row>
    <row r="533" ht="21.0" customHeight="1">
      <c r="A533" s="112"/>
      <c r="B533" s="161"/>
      <c r="C533" s="112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12"/>
      <c r="AJ533" s="112"/>
    </row>
    <row r="534" ht="21.0" customHeight="1">
      <c r="A534" s="112"/>
      <c r="B534" s="161"/>
      <c r="C534" s="112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12"/>
      <c r="AJ534" s="112"/>
    </row>
    <row r="535" ht="21.0" customHeight="1">
      <c r="A535" s="112"/>
      <c r="B535" s="161"/>
      <c r="C535" s="112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12"/>
      <c r="AJ535" s="112"/>
    </row>
    <row r="536" ht="21.0" customHeight="1">
      <c r="A536" s="112"/>
      <c r="B536" s="161"/>
      <c r="C536" s="112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12"/>
      <c r="AJ536" s="112"/>
    </row>
    <row r="537" ht="21.0" customHeight="1">
      <c r="A537" s="112"/>
      <c r="B537" s="161"/>
      <c r="C537" s="112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12"/>
      <c r="AJ537" s="112"/>
    </row>
    <row r="538" ht="21.0" customHeight="1">
      <c r="A538" s="112"/>
      <c r="B538" s="161"/>
      <c r="C538" s="112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12"/>
      <c r="AJ538" s="112"/>
    </row>
    <row r="539" ht="21.0" customHeight="1">
      <c r="A539" s="112"/>
      <c r="B539" s="161"/>
      <c r="C539" s="112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12"/>
      <c r="AJ539" s="112"/>
    </row>
    <row r="540" ht="21.0" customHeight="1">
      <c r="A540" s="112"/>
      <c r="B540" s="161"/>
      <c r="C540" s="112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12"/>
      <c r="AJ540" s="112"/>
    </row>
    <row r="541" ht="21.0" customHeight="1">
      <c r="A541" s="112"/>
      <c r="B541" s="161"/>
      <c r="C541" s="112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12"/>
      <c r="AJ541" s="112"/>
    </row>
    <row r="542" ht="21.0" customHeight="1">
      <c r="A542" s="112"/>
      <c r="B542" s="161"/>
      <c r="C542" s="112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12"/>
      <c r="AJ542" s="112"/>
    </row>
    <row r="543" ht="21.0" customHeight="1">
      <c r="A543" s="112"/>
      <c r="B543" s="161"/>
      <c r="C543" s="112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12"/>
      <c r="AJ543" s="112"/>
    </row>
    <row r="544" ht="21.0" customHeight="1">
      <c r="A544" s="112"/>
      <c r="B544" s="161"/>
      <c r="C544" s="112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12"/>
      <c r="AJ544" s="112"/>
    </row>
    <row r="545" ht="21.0" customHeight="1">
      <c r="A545" s="112"/>
      <c r="B545" s="161"/>
      <c r="C545" s="112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12"/>
      <c r="AJ545" s="112"/>
    </row>
    <row r="546" ht="21.0" customHeight="1">
      <c r="A546" s="112"/>
      <c r="B546" s="161"/>
      <c r="C546" s="112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12"/>
      <c r="AJ546" s="112"/>
    </row>
    <row r="547" ht="21.0" customHeight="1">
      <c r="A547" s="112"/>
      <c r="B547" s="161"/>
      <c r="C547" s="112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12"/>
      <c r="AJ547" s="112"/>
    </row>
    <row r="548" ht="21.0" customHeight="1">
      <c r="A548" s="112"/>
      <c r="B548" s="161"/>
      <c r="C548" s="112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12"/>
      <c r="AJ548" s="112"/>
    </row>
    <row r="549" ht="21.0" customHeight="1">
      <c r="A549" s="112"/>
      <c r="B549" s="161"/>
      <c r="C549" s="112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12"/>
      <c r="AJ549" s="112"/>
    </row>
    <row r="550" ht="21.0" customHeight="1">
      <c r="A550" s="112"/>
      <c r="B550" s="161"/>
      <c r="C550" s="112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12"/>
      <c r="AJ550" s="112"/>
    </row>
    <row r="551" ht="21.0" customHeight="1">
      <c r="A551" s="112"/>
      <c r="B551" s="161"/>
      <c r="C551" s="112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12"/>
      <c r="AJ551" s="112"/>
    </row>
    <row r="552" ht="21.0" customHeight="1">
      <c r="A552" s="112"/>
      <c r="B552" s="161"/>
      <c r="C552" s="112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12"/>
      <c r="AJ552" s="112"/>
    </row>
    <row r="553" ht="21.0" customHeight="1">
      <c r="A553" s="112"/>
      <c r="B553" s="161"/>
      <c r="C553" s="112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12"/>
      <c r="AJ553" s="112"/>
    </row>
    <row r="554" ht="21.0" customHeight="1">
      <c r="A554" s="112"/>
      <c r="B554" s="161"/>
      <c r="C554" s="112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12"/>
      <c r="AJ554" s="112"/>
    </row>
    <row r="555" ht="21.0" customHeight="1">
      <c r="A555" s="112"/>
      <c r="B555" s="161"/>
      <c r="C555" s="112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12"/>
      <c r="AJ555" s="112"/>
    </row>
    <row r="556" ht="21.0" customHeight="1">
      <c r="A556" s="112"/>
      <c r="B556" s="161"/>
      <c r="C556" s="112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12"/>
      <c r="AJ556" s="112"/>
    </row>
    <row r="557" ht="21.0" customHeight="1">
      <c r="A557" s="112"/>
      <c r="B557" s="161"/>
      <c r="C557" s="112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12"/>
      <c r="AJ557" s="112"/>
    </row>
    <row r="558" ht="21.0" customHeight="1">
      <c r="A558" s="112"/>
      <c r="B558" s="161"/>
      <c r="C558" s="112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12"/>
      <c r="AJ558" s="112"/>
    </row>
    <row r="559" ht="21.0" customHeight="1">
      <c r="A559" s="112"/>
      <c r="B559" s="161"/>
      <c r="C559" s="112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12"/>
      <c r="AJ559" s="112"/>
    </row>
    <row r="560" ht="21.0" customHeight="1">
      <c r="A560" s="112"/>
      <c r="B560" s="161"/>
      <c r="C560" s="112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12"/>
      <c r="AJ560" s="112"/>
    </row>
    <row r="561" ht="21.0" customHeight="1">
      <c r="A561" s="112"/>
      <c r="B561" s="161"/>
      <c r="C561" s="112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12"/>
      <c r="AJ561" s="112"/>
    </row>
    <row r="562" ht="21.0" customHeight="1">
      <c r="A562" s="112"/>
      <c r="B562" s="161"/>
      <c r="C562" s="112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12"/>
      <c r="AJ562" s="112"/>
    </row>
    <row r="563" ht="21.0" customHeight="1">
      <c r="A563" s="112"/>
      <c r="B563" s="161"/>
      <c r="C563" s="112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12"/>
      <c r="AJ563" s="112"/>
    </row>
    <row r="564" ht="21.0" customHeight="1">
      <c r="A564" s="112"/>
      <c r="B564" s="161"/>
      <c r="C564" s="112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12"/>
      <c r="AJ564" s="112"/>
    </row>
    <row r="565" ht="21.0" customHeight="1">
      <c r="A565" s="112"/>
      <c r="B565" s="161"/>
      <c r="C565" s="112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12"/>
      <c r="AJ565" s="112"/>
    </row>
    <row r="566" ht="21.0" customHeight="1">
      <c r="A566" s="112"/>
      <c r="B566" s="161"/>
      <c r="C566" s="112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12"/>
      <c r="AJ566" s="112"/>
    </row>
    <row r="567" ht="21.0" customHeight="1">
      <c r="A567" s="112"/>
      <c r="B567" s="161"/>
      <c r="C567" s="112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12"/>
      <c r="AJ567" s="112"/>
    </row>
    <row r="568" ht="21.0" customHeight="1">
      <c r="A568" s="112"/>
      <c r="B568" s="161"/>
      <c r="C568" s="112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12"/>
      <c r="AJ568" s="112"/>
    </row>
    <row r="569" ht="21.0" customHeight="1">
      <c r="A569" s="112"/>
      <c r="B569" s="161"/>
      <c r="C569" s="112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12"/>
      <c r="AJ569" s="112"/>
    </row>
    <row r="570" ht="21.0" customHeight="1">
      <c r="A570" s="112"/>
      <c r="B570" s="161"/>
      <c r="C570" s="112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12"/>
      <c r="AJ570" s="112"/>
    </row>
    <row r="571" ht="21.0" customHeight="1">
      <c r="A571" s="112"/>
      <c r="B571" s="161"/>
      <c r="C571" s="112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12"/>
      <c r="AJ571" s="112"/>
    </row>
    <row r="572" ht="21.0" customHeight="1">
      <c r="A572" s="112"/>
      <c r="B572" s="161"/>
      <c r="C572" s="112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12"/>
      <c r="AJ572" s="112"/>
    </row>
    <row r="573" ht="21.0" customHeight="1">
      <c r="A573" s="112"/>
      <c r="B573" s="161"/>
      <c r="C573" s="112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12"/>
      <c r="AJ573" s="112"/>
    </row>
    <row r="574" ht="21.0" customHeight="1">
      <c r="A574" s="112"/>
      <c r="B574" s="161"/>
      <c r="C574" s="112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12"/>
      <c r="AJ574" s="112"/>
    </row>
    <row r="575" ht="21.0" customHeight="1">
      <c r="A575" s="112"/>
      <c r="B575" s="161"/>
      <c r="C575" s="112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12"/>
      <c r="AJ575" s="112"/>
    </row>
    <row r="576" ht="21.0" customHeight="1">
      <c r="A576" s="112"/>
      <c r="B576" s="161"/>
      <c r="C576" s="112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12"/>
      <c r="AJ576" s="112"/>
    </row>
    <row r="577" ht="21.0" customHeight="1">
      <c r="A577" s="112"/>
      <c r="B577" s="161"/>
      <c r="C577" s="112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12"/>
      <c r="AJ577" s="112"/>
    </row>
    <row r="578" ht="21.0" customHeight="1">
      <c r="A578" s="112"/>
      <c r="B578" s="161"/>
      <c r="C578" s="112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12"/>
      <c r="AJ578" s="112"/>
    </row>
    <row r="579" ht="21.0" customHeight="1">
      <c r="A579" s="112"/>
      <c r="B579" s="161"/>
      <c r="C579" s="112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12"/>
      <c r="AJ579" s="112"/>
    </row>
    <row r="580" ht="21.0" customHeight="1">
      <c r="A580" s="112"/>
      <c r="B580" s="161"/>
      <c r="C580" s="112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12"/>
      <c r="AJ580" s="112"/>
    </row>
    <row r="581" ht="21.0" customHeight="1">
      <c r="A581" s="112"/>
      <c r="B581" s="161"/>
      <c r="C581" s="112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12"/>
      <c r="AJ581" s="112"/>
    </row>
    <row r="582" ht="21.0" customHeight="1">
      <c r="A582" s="112"/>
      <c r="B582" s="161"/>
      <c r="C582" s="112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12"/>
      <c r="AJ582" s="112"/>
    </row>
    <row r="583" ht="21.0" customHeight="1">
      <c r="A583" s="112"/>
      <c r="B583" s="161"/>
      <c r="C583" s="112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12"/>
      <c r="AJ583" s="112"/>
    </row>
    <row r="584" ht="21.0" customHeight="1">
      <c r="A584" s="112"/>
      <c r="B584" s="161"/>
      <c r="C584" s="112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12"/>
      <c r="AJ584" s="112"/>
    </row>
    <row r="585" ht="21.0" customHeight="1">
      <c r="A585" s="112"/>
      <c r="B585" s="161"/>
      <c r="C585" s="112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12"/>
      <c r="AJ585" s="112"/>
    </row>
    <row r="586" ht="21.0" customHeight="1">
      <c r="A586" s="112"/>
      <c r="B586" s="161"/>
      <c r="C586" s="112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12"/>
      <c r="AJ586" s="112"/>
    </row>
    <row r="587" ht="21.0" customHeight="1">
      <c r="A587" s="112"/>
      <c r="B587" s="161"/>
      <c r="C587" s="112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12"/>
      <c r="AJ587" s="112"/>
    </row>
    <row r="588" ht="21.0" customHeight="1">
      <c r="A588" s="112"/>
      <c r="B588" s="161"/>
      <c r="C588" s="112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12"/>
      <c r="AJ588" s="112"/>
    </row>
    <row r="589" ht="21.0" customHeight="1">
      <c r="A589" s="112"/>
      <c r="B589" s="161"/>
      <c r="C589" s="112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12"/>
      <c r="AJ589" s="112"/>
    </row>
    <row r="590" ht="21.0" customHeight="1">
      <c r="A590" s="112"/>
      <c r="B590" s="161"/>
      <c r="C590" s="112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12"/>
      <c r="AJ590" s="112"/>
    </row>
    <row r="591" ht="21.0" customHeight="1">
      <c r="A591" s="112"/>
      <c r="B591" s="161"/>
      <c r="C591" s="112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12"/>
      <c r="AJ591" s="112"/>
    </row>
    <row r="592" ht="21.0" customHeight="1">
      <c r="A592" s="112"/>
      <c r="B592" s="161"/>
      <c r="C592" s="112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12"/>
      <c r="AJ592" s="112"/>
    </row>
    <row r="593" ht="21.0" customHeight="1">
      <c r="A593" s="112"/>
      <c r="B593" s="161"/>
      <c r="C593" s="112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12"/>
      <c r="AJ593" s="112"/>
    </row>
    <row r="594" ht="21.0" customHeight="1">
      <c r="A594" s="112"/>
      <c r="B594" s="161"/>
      <c r="C594" s="112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12"/>
      <c r="AJ594" s="112"/>
    </row>
    <row r="595" ht="21.0" customHeight="1">
      <c r="A595" s="112"/>
      <c r="B595" s="161"/>
      <c r="C595" s="112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12"/>
      <c r="AJ595" s="112"/>
    </row>
    <row r="596" ht="21.0" customHeight="1">
      <c r="A596" s="112"/>
      <c r="B596" s="161"/>
      <c r="C596" s="112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12"/>
      <c r="AJ596" s="112"/>
    </row>
    <row r="597" ht="21.0" customHeight="1">
      <c r="A597" s="112"/>
      <c r="B597" s="161"/>
      <c r="C597" s="112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12"/>
      <c r="AJ597" s="112"/>
    </row>
    <row r="598" ht="21.0" customHeight="1">
      <c r="A598" s="112"/>
      <c r="B598" s="161"/>
      <c r="C598" s="112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12"/>
      <c r="AJ598" s="112"/>
    </row>
    <row r="599" ht="21.0" customHeight="1">
      <c r="A599" s="112"/>
      <c r="B599" s="161"/>
      <c r="C599" s="112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12"/>
      <c r="AJ599" s="112"/>
    </row>
    <row r="600" ht="21.0" customHeight="1">
      <c r="A600" s="112"/>
      <c r="B600" s="161"/>
      <c r="C600" s="112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12"/>
      <c r="AJ600" s="112"/>
    </row>
    <row r="601" ht="21.0" customHeight="1">
      <c r="A601" s="112"/>
      <c r="B601" s="161"/>
      <c r="C601" s="112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12"/>
      <c r="AJ601" s="112"/>
    </row>
    <row r="602" ht="21.0" customHeight="1">
      <c r="A602" s="112"/>
      <c r="B602" s="161"/>
      <c r="C602" s="112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12"/>
      <c r="AJ602" s="112"/>
    </row>
    <row r="603" ht="21.0" customHeight="1">
      <c r="A603" s="112"/>
      <c r="B603" s="161"/>
      <c r="C603" s="112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12"/>
      <c r="AJ603" s="112"/>
    </row>
    <row r="604" ht="21.0" customHeight="1">
      <c r="A604" s="112"/>
      <c r="B604" s="161"/>
      <c r="C604" s="112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12"/>
      <c r="AJ604" s="112"/>
    </row>
    <row r="605" ht="21.0" customHeight="1">
      <c r="A605" s="112"/>
      <c r="B605" s="161"/>
      <c r="C605" s="112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12"/>
      <c r="AJ605" s="112"/>
    </row>
    <row r="606" ht="21.0" customHeight="1">
      <c r="A606" s="112"/>
      <c r="B606" s="161"/>
      <c r="C606" s="112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12"/>
      <c r="AJ606" s="112"/>
    </row>
    <row r="607" ht="21.0" customHeight="1">
      <c r="A607" s="112"/>
      <c r="B607" s="161"/>
      <c r="C607" s="112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12"/>
      <c r="AJ607" s="112"/>
    </row>
    <row r="608" ht="21.0" customHeight="1">
      <c r="A608" s="112"/>
      <c r="B608" s="161"/>
      <c r="C608" s="112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12"/>
      <c r="AJ608" s="112"/>
    </row>
    <row r="609" ht="21.0" customHeight="1">
      <c r="A609" s="112"/>
      <c r="B609" s="161"/>
      <c r="C609" s="112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12"/>
      <c r="AJ609" s="112"/>
    </row>
    <row r="610" ht="21.0" customHeight="1">
      <c r="A610" s="112"/>
      <c r="B610" s="161"/>
      <c r="C610" s="112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12"/>
      <c r="AJ610" s="112"/>
    </row>
    <row r="611" ht="21.0" customHeight="1">
      <c r="A611" s="112"/>
      <c r="B611" s="161"/>
      <c r="C611" s="112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12"/>
      <c r="AJ611" s="112"/>
    </row>
    <row r="612" ht="21.0" customHeight="1">
      <c r="A612" s="112"/>
      <c r="B612" s="161"/>
      <c r="C612" s="112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12"/>
      <c r="AJ612" s="112"/>
    </row>
    <row r="613" ht="21.0" customHeight="1">
      <c r="A613" s="112"/>
      <c r="B613" s="161"/>
      <c r="C613" s="112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12"/>
      <c r="AJ613" s="112"/>
    </row>
    <row r="614" ht="21.0" customHeight="1">
      <c r="A614" s="112"/>
      <c r="B614" s="161"/>
      <c r="C614" s="112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12"/>
      <c r="AJ614" s="112"/>
    </row>
    <row r="615" ht="21.0" customHeight="1">
      <c r="A615" s="112"/>
      <c r="B615" s="161"/>
      <c r="C615" s="112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12"/>
      <c r="AJ615" s="112"/>
    </row>
    <row r="616" ht="21.0" customHeight="1">
      <c r="A616" s="112"/>
      <c r="B616" s="161"/>
      <c r="C616" s="112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12"/>
      <c r="AJ616" s="112"/>
    </row>
    <row r="617" ht="21.0" customHeight="1">
      <c r="A617" s="112"/>
      <c r="B617" s="161"/>
      <c r="C617" s="112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12"/>
      <c r="AJ617" s="112"/>
    </row>
    <row r="618" ht="21.0" customHeight="1">
      <c r="A618" s="112"/>
      <c r="B618" s="161"/>
      <c r="C618" s="112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12"/>
      <c r="AJ618" s="112"/>
    </row>
    <row r="619" ht="21.0" customHeight="1">
      <c r="A619" s="112"/>
      <c r="B619" s="161"/>
      <c r="C619" s="112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12"/>
      <c r="AJ619" s="112"/>
    </row>
    <row r="620" ht="21.0" customHeight="1">
      <c r="A620" s="112"/>
      <c r="B620" s="161"/>
      <c r="C620" s="112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12"/>
      <c r="AJ620" s="112"/>
    </row>
    <row r="621" ht="21.0" customHeight="1">
      <c r="A621" s="112"/>
      <c r="B621" s="161"/>
      <c r="C621" s="112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12"/>
      <c r="AJ621" s="112"/>
    </row>
    <row r="622" ht="21.0" customHeight="1">
      <c r="A622" s="112"/>
      <c r="B622" s="161"/>
      <c r="C622" s="112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12"/>
      <c r="AJ622" s="112"/>
    </row>
    <row r="623" ht="21.0" customHeight="1">
      <c r="A623" s="112"/>
      <c r="B623" s="161"/>
      <c r="C623" s="112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12"/>
      <c r="AJ623" s="112"/>
    </row>
    <row r="624" ht="21.0" customHeight="1">
      <c r="A624" s="112"/>
      <c r="B624" s="161"/>
      <c r="C624" s="112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12"/>
      <c r="AJ624" s="112"/>
    </row>
    <row r="625" ht="21.0" customHeight="1">
      <c r="A625" s="112"/>
      <c r="B625" s="161"/>
      <c r="C625" s="112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12"/>
      <c r="AJ625" s="112"/>
    </row>
    <row r="626" ht="21.0" customHeight="1">
      <c r="A626" s="112"/>
      <c r="B626" s="161"/>
      <c r="C626" s="112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12"/>
      <c r="AJ626" s="112"/>
    </row>
    <row r="627" ht="21.0" customHeight="1">
      <c r="A627" s="112"/>
      <c r="B627" s="161"/>
      <c r="C627" s="112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12"/>
      <c r="AJ627" s="112"/>
    </row>
    <row r="628" ht="21.0" customHeight="1">
      <c r="A628" s="112"/>
      <c r="B628" s="161"/>
      <c r="C628" s="112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12"/>
      <c r="AJ628" s="112"/>
    </row>
    <row r="629" ht="21.0" customHeight="1">
      <c r="A629" s="112"/>
      <c r="B629" s="161"/>
      <c r="C629" s="112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12"/>
      <c r="AJ629" s="112"/>
    </row>
    <row r="630" ht="21.0" customHeight="1">
      <c r="A630" s="112"/>
      <c r="B630" s="161"/>
      <c r="C630" s="112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12"/>
      <c r="AJ630" s="112"/>
    </row>
    <row r="631" ht="21.0" customHeight="1">
      <c r="A631" s="112"/>
      <c r="B631" s="161"/>
      <c r="C631" s="112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12"/>
      <c r="AJ631" s="112"/>
    </row>
    <row r="632" ht="21.0" customHeight="1">
      <c r="A632" s="112"/>
      <c r="B632" s="161"/>
      <c r="C632" s="112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12"/>
      <c r="AJ632" s="112"/>
    </row>
    <row r="633" ht="21.0" customHeight="1">
      <c r="A633" s="112"/>
      <c r="B633" s="161"/>
      <c r="C633" s="112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12"/>
      <c r="AJ633" s="112"/>
    </row>
    <row r="634" ht="21.0" customHeight="1">
      <c r="A634" s="112"/>
      <c r="B634" s="161"/>
      <c r="C634" s="112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12"/>
      <c r="AJ634" s="112"/>
    </row>
    <row r="635" ht="21.0" customHeight="1">
      <c r="A635" s="112"/>
      <c r="B635" s="161"/>
      <c r="C635" s="112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12"/>
      <c r="AJ635" s="112"/>
    </row>
    <row r="636" ht="21.0" customHeight="1">
      <c r="A636" s="112"/>
      <c r="B636" s="161"/>
      <c r="C636" s="112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12"/>
      <c r="AJ636" s="112"/>
    </row>
    <row r="637" ht="21.0" customHeight="1">
      <c r="A637" s="112"/>
      <c r="B637" s="161"/>
      <c r="C637" s="112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12"/>
      <c r="AJ637" s="112"/>
    </row>
    <row r="638" ht="21.0" customHeight="1">
      <c r="A638" s="112"/>
      <c r="B638" s="161"/>
      <c r="C638" s="112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12"/>
      <c r="AJ638" s="112"/>
    </row>
    <row r="639" ht="21.0" customHeight="1">
      <c r="A639" s="112"/>
      <c r="B639" s="161"/>
      <c r="C639" s="112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12"/>
      <c r="AJ639" s="112"/>
    </row>
    <row r="640" ht="21.0" customHeight="1">
      <c r="A640" s="112"/>
      <c r="B640" s="161"/>
      <c r="C640" s="112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12"/>
      <c r="AJ640" s="112"/>
    </row>
    <row r="641" ht="21.0" customHeight="1">
      <c r="A641" s="112"/>
      <c r="B641" s="161"/>
      <c r="C641" s="112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12"/>
      <c r="AJ641" s="112"/>
    </row>
    <row r="642" ht="21.0" customHeight="1">
      <c r="A642" s="112"/>
      <c r="B642" s="161"/>
      <c r="C642" s="112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12"/>
      <c r="AJ642" s="112"/>
    </row>
    <row r="643" ht="21.0" customHeight="1">
      <c r="A643" s="112"/>
      <c r="B643" s="161"/>
      <c r="C643" s="112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12"/>
      <c r="AJ643" s="112"/>
    </row>
    <row r="644" ht="21.0" customHeight="1">
      <c r="A644" s="112"/>
      <c r="B644" s="161"/>
      <c r="C644" s="112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12"/>
      <c r="AJ644" s="112"/>
    </row>
    <row r="645" ht="21.0" customHeight="1">
      <c r="A645" s="112"/>
      <c r="B645" s="161"/>
      <c r="C645" s="112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12"/>
      <c r="AJ645" s="112"/>
    </row>
    <row r="646" ht="21.0" customHeight="1">
      <c r="A646" s="112"/>
      <c r="B646" s="161"/>
      <c r="C646" s="112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12"/>
      <c r="AJ646" s="112"/>
    </row>
    <row r="647" ht="21.0" customHeight="1">
      <c r="A647" s="112"/>
      <c r="B647" s="161"/>
      <c r="C647" s="112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12"/>
      <c r="AJ647" s="112"/>
    </row>
    <row r="648" ht="21.0" customHeight="1">
      <c r="A648" s="112"/>
      <c r="B648" s="161"/>
      <c r="C648" s="112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12"/>
      <c r="AJ648" s="112"/>
    </row>
    <row r="649" ht="21.0" customHeight="1">
      <c r="A649" s="112"/>
      <c r="B649" s="161"/>
      <c r="C649" s="112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12"/>
      <c r="AJ649" s="112"/>
    </row>
    <row r="650" ht="21.0" customHeight="1">
      <c r="A650" s="112"/>
      <c r="B650" s="161"/>
      <c r="C650" s="112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12"/>
      <c r="AJ650" s="112"/>
    </row>
    <row r="651" ht="21.0" customHeight="1">
      <c r="A651" s="112"/>
      <c r="B651" s="161"/>
      <c r="C651" s="112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12"/>
      <c r="AJ651" s="112"/>
    </row>
    <row r="652" ht="21.0" customHeight="1">
      <c r="A652" s="112"/>
      <c r="B652" s="161"/>
      <c r="C652" s="112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12"/>
      <c r="AJ652" s="112"/>
    </row>
    <row r="653" ht="21.0" customHeight="1">
      <c r="A653" s="112"/>
      <c r="B653" s="161"/>
      <c r="C653" s="112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12"/>
      <c r="AJ653" s="112"/>
    </row>
    <row r="654" ht="21.0" customHeight="1">
      <c r="A654" s="112"/>
      <c r="B654" s="161"/>
      <c r="C654" s="112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12"/>
      <c r="AJ654" s="112"/>
    </row>
    <row r="655" ht="21.0" customHeight="1">
      <c r="A655" s="112"/>
      <c r="B655" s="161"/>
      <c r="C655" s="112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12"/>
      <c r="AJ655" s="112"/>
    </row>
    <row r="656" ht="21.0" customHeight="1">
      <c r="A656" s="112"/>
      <c r="B656" s="161"/>
      <c r="C656" s="112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12"/>
      <c r="AJ656" s="112"/>
    </row>
    <row r="657" ht="21.0" customHeight="1">
      <c r="A657" s="112"/>
      <c r="B657" s="161"/>
      <c r="C657" s="112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12"/>
      <c r="AJ657" s="112"/>
    </row>
    <row r="658" ht="21.0" customHeight="1">
      <c r="A658" s="112"/>
      <c r="B658" s="161"/>
      <c r="C658" s="112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12"/>
      <c r="AJ658" s="112"/>
    </row>
    <row r="659" ht="21.0" customHeight="1">
      <c r="A659" s="112"/>
      <c r="B659" s="161"/>
      <c r="C659" s="112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12"/>
      <c r="AJ659" s="112"/>
    </row>
    <row r="660" ht="21.0" customHeight="1">
      <c r="A660" s="112"/>
      <c r="B660" s="161"/>
      <c r="C660" s="112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12"/>
      <c r="AJ660" s="112"/>
    </row>
    <row r="661" ht="21.0" customHeight="1">
      <c r="A661" s="112"/>
      <c r="B661" s="161"/>
      <c r="C661" s="112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12"/>
      <c r="AJ661" s="112"/>
    </row>
    <row r="662" ht="21.0" customHeight="1">
      <c r="A662" s="112"/>
      <c r="B662" s="161"/>
      <c r="C662" s="112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12"/>
      <c r="AJ662" s="112"/>
    </row>
    <row r="663" ht="21.0" customHeight="1">
      <c r="A663" s="112"/>
      <c r="B663" s="161"/>
      <c r="C663" s="112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12"/>
      <c r="AJ663" s="112"/>
    </row>
    <row r="664" ht="21.0" customHeight="1">
      <c r="A664" s="112"/>
      <c r="B664" s="161"/>
      <c r="C664" s="112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12"/>
      <c r="AJ664" s="112"/>
    </row>
    <row r="665" ht="21.0" customHeight="1">
      <c r="A665" s="112"/>
      <c r="B665" s="161"/>
      <c r="C665" s="112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12"/>
      <c r="AJ665" s="112"/>
    </row>
    <row r="666" ht="21.0" customHeight="1">
      <c r="A666" s="112"/>
      <c r="B666" s="161"/>
      <c r="C666" s="112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12"/>
      <c r="AJ666" s="112"/>
    </row>
    <row r="667" ht="21.0" customHeight="1">
      <c r="A667" s="112"/>
      <c r="B667" s="161"/>
      <c r="C667" s="112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12"/>
      <c r="AJ667" s="112"/>
    </row>
    <row r="668" ht="21.0" customHeight="1">
      <c r="A668" s="112"/>
      <c r="B668" s="161"/>
      <c r="C668" s="112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12"/>
      <c r="AJ668" s="112"/>
    </row>
    <row r="669" ht="21.0" customHeight="1">
      <c r="A669" s="112"/>
      <c r="B669" s="161"/>
      <c r="C669" s="112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12"/>
      <c r="AJ669" s="112"/>
    </row>
    <row r="670" ht="21.0" customHeight="1">
      <c r="A670" s="112"/>
      <c r="B670" s="161"/>
      <c r="C670" s="112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12"/>
      <c r="AJ670" s="112"/>
    </row>
    <row r="671" ht="21.0" customHeight="1">
      <c r="A671" s="112"/>
      <c r="B671" s="161"/>
      <c r="C671" s="112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12"/>
      <c r="AJ671" s="112"/>
    </row>
    <row r="672" ht="21.0" customHeight="1">
      <c r="A672" s="112"/>
      <c r="B672" s="161"/>
      <c r="C672" s="112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12"/>
      <c r="AJ672" s="112"/>
    </row>
    <row r="673" ht="21.0" customHeight="1">
      <c r="A673" s="112"/>
      <c r="B673" s="161"/>
      <c r="C673" s="112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12"/>
      <c r="AJ673" s="112"/>
    </row>
    <row r="674" ht="21.0" customHeight="1">
      <c r="A674" s="112"/>
      <c r="B674" s="161"/>
      <c r="C674" s="112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12"/>
      <c r="AJ674" s="112"/>
    </row>
    <row r="675" ht="21.0" customHeight="1">
      <c r="A675" s="112"/>
      <c r="B675" s="161"/>
      <c r="C675" s="112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12"/>
      <c r="AJ675" s="112"/>
    </row>
    <row r="676" ht="21.0" customHeight="1">
      <c r="A676" s="112"/>
      <c r="B676" s="161"/>
      <c r="C676" s="112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12"/>
      <c r="AJ676" s="112"/>
    </row>
    <row r="677" ht="21.0" customHeight="1">
      <c r="A677" s="112"/>
      <c r="B677" s="161"/>
      <c r="C677" s="112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12"/>
      <c r="AJ677" s="112"/>
    </row>
    <row r="678" ht="21.0" customHeight="1">
      <c r="A678" s="112"/>
      <c r="B678" s="161"/>
      <c r="C678" s="112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12"/>
      <c r="AJ678" s="112"/>
    </row>
    <row r="679" ht="21.0" customHeight="1">
      <c r="A679" s="112"/>
      <c r="B679" s="161"/>
      <c r="C679" s="112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12"/>
      <c r="AJ679" s="112"/>
    </row>
    <row r="680" ht="21.0" customHeight="1">
      <c r="A680" s="112"/>
      <c r="B680" s="161"/>
      <c r="C680" s="112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12"/>
      <c r="AJ680" s="112"/>
    </row>
    <row r="681" ht="21.0" customHeight="1">
      <c r="A681" s="112"/>
      <c r="B681" s="161"/>
      <c r="C681" s="112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12"/>
      <c r="AJ681" s="112"/>
    </row>
    <row r="682" ht="21.0" customHeight="1">
      <c r="A682" s="112"/>
      <c r="B682" s="161"/>
      <c r="C682" s="112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12"/>
      <c r="AJ682" s="112"/>
    </row>
    <row r="683" ht="21.0" customHeight="1">
      <c r="A683" s="112"/>
      <c r="B683" s="161"/>
      <c r="C683" s="112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12"/>
      <c r="AJ683" s="112"/>
    </row>
    <row r="684" ht="21.0" customHeight="1">
      <c r="A684" s="112"/>
      <c r="B684" s="161"/>
      <c r="C684" s="112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12"/>
      <c r="AJ684" s="112"/>
    </row>
    <row r="685" ht="21.0" customHeight="1">
      <c r="A685" s="112"/>
      <c r="B685" s="161"/>
      <c r="C685" s="112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12"/>
      <c r="AJ685" s="112"/>
    </row>
    <row r="686" ht="21.0" customHeight="1">
      <c r="A686" s="112"/>
      <c r="B686" s="161"/>
      <c r="C686" s="112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12"/>
      <c r="AJ686" s="112"/>
    </row>
    <row r="687" ht="21.0" customHeight="1">
      <c r="A687" s="112"/>
      <c r="B687" s="161"/>
      <c r="C687" s="112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12"/>
      <c r="AJ687" s="112"/>
    </row>
    <row r="688" ht="21.0" customHeight="1">
      <c r="A688" s="112"/>
      <c r="B688" s="161"/>
      <c r="C688" s="112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12"/>
      <c r="AJ688" s="112"/>
    </row>
    <row r="689" ht="21.0" customHeight="1">
      <c r="A689" s="112"/>
      <c r="B689" s="161"/>
      <c r="C689" s="112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12"/>
      <c r="AJ689" s="112"/>
    </row>
    <row r="690" ht="21.0" customHeight="1">
      <c r="A690" s="112"/>
      <c r="B690" s="161"/>
      <c r="C690" s="112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12"/>
      <c r="AJ690" s="112"/>
    </row>
    <row r="691" ht="21.0" customHeight="1">
      <c r="A691" s="112"/>
      <c r="B691" s="161"/>
      <c r="C691" s="112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12"/>
      <c r="AJ691" s="112"/>
    </row>
    <row r="692" ht="21.0" customHeight="1">
      <c r="A692" s="112"/>
      <c r="B692" s="161"/>
      <c r="C692" s="112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12"/>
      <c r="AJ692" s="112"/>
    </row>
    <row r="693" ht="21.0" customHeight="1">
      <c r="A693" s="112"/>
      <c r="B693" s="161"/>
      <c r="C693" s="112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12"/>
      <c r="AJ693" s="112"/>
    </row>
    <row r="694" ht="21.0" customHeight="1">
      <c r="A694" s="112"/>
      <c r="B694" s="161"/>
      <c r="C694" s="112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12"/>
      <c r="AJ694" s="112"/>
    </row>
    <row r="695" ht="21.0" customHeight="1">
      <c r="A695" s="112"/>
      <c r="B695" s="161"/>
      <c r="C695" s="112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12"/>
      <c r="AJ695" s="112"/>
    </row>
    <row r="696" ht="21.0" customHeight="1">
      <c r="A696" s="112"/>
      <c r="B696" s="161"/>
      <c r="C696" s="112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12"/>
      <c r="AJ696" s="112"/>
    </row>
    <row r="697" ht="21.0" customHeight="1">
      <c r="A697" s="112"/>
      <c r="B697" s="161"/>
      <c r="C697" s="112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12"/>
      <c r="AJ697" s="112"/>
    </row>
    <row r="698" ht="21.0" customHeight="1">
      <c r="A698" s="112"/>
      <c r="B698" s="161"/>
      <c r="C698" s="112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12"/>
      <c r="AJ698" s="112"/>
    </row>
    <row r="699" ht="21.0" customHeight="1">
      <c r="A699" s="112"/>
      <c r="B699" s="161"/>
      <c r="C699" s="112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12"/>
      <c r="AJ699" s="112"/>
    </row>
    <row r="700" ht="21.0" customHeight="1">
      <c r="A700" s="112"/>
      <c r="B700" s="161"/>
      <c r="C700" s="112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12"/>
      <c r="AJ700" s="112"/>
    </row>
    <row r="701" ht="21.0" customHeight="1">
      <c r="A701" s="112"/>
      <c r="B701" s="161"/>
      <c r="C701" s="112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12"/>
      <c r="AJ701" s="112"/>
    </row>
    <row r="702" ht="21.0" customHeight="1">
      <c r="A702" s="112"/>
      <c r="B702" s="161"/>
      <c r="C702" s="112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12"/>
      <c r="AJ702" s="112"/>
    </row>
    <row r="703" ht="21.0" customHeight="1">
      <c r="A703" s="112"/>
      <c r="B703" s="161"/>
      <c r="C703" s="112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12"/>
      <c r="AJ703" s="112"/>
    </row>
    <row r="704" ht="21.0" customHeight="1">
      <c r="A704" s="112"/>
      <c r="B704" s="161"/>
      <c r="C704" s="112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12"/>
      <c r="AJ704" s="112"/>
    </row>
    <row r="705" ht="21.0" customHeight="1">
      <c r="A705" s="112"/>
      <c r="B705" s="161"/>
      <c r="C705" s="112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12"/>
      <c r="AJ705" s="112"/>
    </row>
    <row r="706" ht="21.0" customHeight="1">
      <c r="A706" s="112"/>
      <c r="B706" s="161"/>
      <c r="C706" s="112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12"/>
      <c r="AJ706" s="112"/>
    </row>
    <row r="707" ht="21.0" customHeight="1">
      <c r="A707" s="112"/>
      <c r="B707" s="161"/>
      <c r="C707" s="112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12"/>
      <c r="AJ707" s="112"/>
    </row>
    <row r="708" ht="21.0" customHeight="1">
      <c r="A708" s="112"/>
      <c r="B708" s="161"/>
      <c r="C708" s="112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12"/>
      <c r="AJ708" s="112"/>
    </row>
    <row r="709" ht="21.0" customHeight="1">
      <c r="A709" s="112"/>
      <c r="B709" s="161"/>
      <c r="C709" s="112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12"/>
      <c r="AJ709" s="112"/>
    </row>
    <row r="710" ht="21.0" customHeight="1">
      <c r="A710" s="112"/>
      <c r="B710" s="161"/>
      <c r="C710" s="112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12"/>
      <c r="AJ710" s="112"/>
    </row>
    <row r="711" ht="21.0" customHeight="1">
      <c r="A711" s="112"/>
      <c r="B711" s="161"/>
      <c r="C711" s="112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12"/>
      <c r="AJ711" s="112"/>
    </row>
    <row r="712" ht="21.0" customHeight="1">
      <c r="A712" s="112"/>
      <c r="B712" s="161"/>
      <c r="C712" s="112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12"/>
      <c r="AJ712" s="112"/>
    </row>
    <row r="713" ht="21.0" customHeight="1">
      <c r="A713" s="112"/>
      <c r="B713" s="161"/>
      <c r="C713" s="112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12"/>
      <c r="AJ713" s="112"/>
    </row>
    <row r="714" ht="21.0" customHeight="1">
      <c r="A714" s="112"/>
      <c r="B714" s="161"/>
      <c r="C714" s="112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12"/>
      <c r="AJ714" s="112"/>
    </row>
    <row r="715" ht="21.0" customHeight="1">
      <c r="A715" s="112"/>
      <c r="B715" s="161"/>
      <c r="C715" s="112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12"/>
      <c r="AJ715" s="112"/>
    </row>
    <row r="716" ht="21.0" customHeight="1">
      <c r="A716" s="112"/>
      <c r="B716" s="161"/>
      <c r="C716" s="112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12"/>
      <c r="AJ716" s="112"/>
    </row>
    <row r="717" ht="21.0" customHeight="1">
      <c r="A717" s="112"/>
      <c r="B717" s="161"/>
      <c r="C717" s="112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12"/>
      <c r="AJ717" s="112"/>
    </row>
    <row r="718" ht="21.0" customHeight="1">
      <c r="A718" s="112"/>
      <c r="B718" s="161"/>
      <c r="C718" s="112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12"/>
      <c r="AJ718" s="112"/>
    </row>
    <row r="719" ht="21.0" customHeight="1">
      <c r="A719" s="112"/>
      <c r="B719" s="161"/>
      <c r="C719" s="112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12"/>
      <c r="AJ719" s="112"/>
    </row>
    <row r="720" ht="21.0" customHeight="1">
      <c r="A720" s="112"/>
      <c r="B720" s="161"/>
      <c r="C720" s="112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12"/>
      <c r="AJ720" s="112"/>
    </row>
    <row r="721" ht="21.0" customHeight="1">
      <c r="A721" s="112"/>
      <c r="B721" s="161"/>
      <c r="C721" s="112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12"/>
      <c r="AJ721" s="112"/>
    </row>
    <row r="722" ht="21.0" customHeight="1">
      <c r="A722" s="112"/>
      <c r="B722" s="161"/>
      <c r="C722" s="112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12"/>
      <c r="AJ722" s="112"/>
    </row>
    <row r="723" ht="21.0" customHeight="1">
      <c r="A723" s="112"/>
      <c r="B723" s="161"/>
      <c r="C723" s="112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12"/>
      <c r="AJ723" s="112"/>
    </row>
    <row r="724" ht="21.0" customHeight="1">
      <c r="A724" s="112"/>
      <c r="B724" s="161"/>
      <c r="C724" s="112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12"/>
      <c r="AJ724" s="112"/>
    </row>
    <row r="725" ht="21.0" customHeight="1">
      <c r="A725" s="112"/>
      <c r="B725" s="161"/>
      <c r="C725" s="112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12"/>
      <c r="AJ725" s="112"/>
    </row>
    <row r="726" ht="21.0" customHeight="1">
      <c r="A726" s="112"/>
      <c r="B726" s="161"/>
      <c r="C726" s="112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12"/>
      <c r="AJ726" s="112"/>
    </row>
    <row r="727" ht="21.0" customHeight="1">
      <c r="A727" s="112"/>
      <c r="B727" s="161"/>
      <c r="C727" s="112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12"/>
      <c r="AJ727" s="112"/>
    </row>
    <row r="728" ht="21.0" customHeight="1">
      <c r="A728" s="112"/>
      <c r="B728" s="161"/>
      <c r="C728" s="112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12"/>
      <c r="AJ728" s="112"/>
    </row>
    <row r="729" ht="21.0" customHeight="1">
      <c r="A729" s="112"/>
      <c r="B729" s="161"/>
      <c r="C729" s="112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12"/>
      <c r="AJ729" s="112"/>
    </row>
    <row r="730" ht="21.0" customHeight="1">
      <c r="A730" s="112"/>
      <c r="B730" s="161"/>
      <c r="C730" s="112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12"/>
      <c r="AJ730" s="112"/>
    </row>
    <row r="731" ht="21.0" customHeight="1">
      <c r="A731" s="112"/>
      <c r="B731" s="161"/>
      <c r="C731" s="112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12"/>
      <c r="AJ731" s="112"/>
    </row>
    <row r="732" ht="21.0" customHeight="1">
      <c r="A732" s="112"/>
      <c r="B732" s="161"/>
      <c r="C732" s="112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12"/>
      <c r="AJ732" s="112"/>
    </row>
    <row r="733" ht="21.0" customHeight="1">
      <c r="A733" s="112"/>
      <c r="B733" s="161"/>
      <c r="C733" s="112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12"/>
      <c r="AJ733" s="112"/>
    </row>
    <row r="734" ht="21.0" customHeight="1">
      <c r="A734" s="112"/>
      <c r="B734" s="161"/>
      <c r="C734" s="112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12"/>
      <c r="AJ734" s="112"/>
    </row>
    <row r="735" ht="21.0" customHeight="1">
      <c r="A735" s="112"/>
      <c r="B735" s="161"/>
      <c r="C735" s="112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12"/>
      <c r="AJ735" s="112"/>
    </row>
    <row r="736" ht="21.0" customHeight="1">
      <c r="A736" s="112"/>
      <c r="B736" s="161"/>
      <c r="C736" s="112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12"/>
      <c r="AJ736" s="112"/>
    </row>
    <row r="737" ht="21.0" customHeight="1">
      <c r="A737" s="112"/>
      <c r="B737" s="161"/>
      <c r="C737" s="112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12"/>
      <c r="AJ737" s="112"/>
    </row>
    <row r="738" ht="21.0" customHeight="1">
      <c r="A738" s="112"/>
      <c r="B738" s="161"/>
      <c r="C738" s="112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12"/>
      <c r="AJ738" s="112"/>
    </row>
    <row r="739" ht="21.0" customHeight="1">
      <c r="A739" s="112"/>
      <c r="B739" s="161"/>
      <c r="C739" s="112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12"/>
      <c r="AJ739" s="112"/>
    </row>
    <row r="740" ht="21.0" customHeight="1">
      <c r="A740" s="112"/>
      <c r="B740" s="161"/>
      <c r="C740" s="112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12"/>
      <c r="AJ740" s="112"/>
    </row>
    <row r="741" ht="21.0" customHeight="1">
      <c r="A741" s="112"/>
      <c r="B741" s="161"/>
      <c r="C741" s="112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12"/>
      <c r="AJ741" s="112"/>
    </row>
    <row r="742" ht="21.0" customHeight="1">
      <c r="A742" s="112"/>
      <c r="B742" s="161"/>
      <c r="C742" s="112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12"/>
      <c r="AJ742" s="112"/>
    </row>
    <row r="743" ht="21.0" customHeight="1">
      <c r="A743" s="112"/>
      <c r="B743" s="161"/>
      <c r="C743" s="112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12"/>
      <c r="AJ743" s="112"/>
    </row>
    <row r="744" ht="21.0" customHeight="1">
      <c r="A744" s="112"/>
      <c r="B744" s="161"/>
      <c r="C744" s="112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12"/>
      <c r="AJ744" s="112"/>
    </row>
    <row r="745" ht="21.0" customHeight="1">
      <c r="A745" s="112"/>
      <c r="B745" s="161"/>
      <c r="C745" s="112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12"/>
      <c r="AJ745" s="112"/>
    </row>
    <row r="746" ht="21.0" customHeight="1">
      <c r="A746" s="112"/>
      <c r="B746" s="161"/>
      <c r="C746" s="112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12"/>
      <c r="AJ746" s="112"/>
    </row>
    <row r="747" ht="21.0" customHeight="1">
      <c r="A747" s="112"/>
      <c r="B747" s="161"/>
      <c r="C747" s="112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12"/>
      <c r="AJ747" s="112"/>
    </row>
    <row r="748" ht="21.0" customHeight="1">
      <c r="A748" s="112"/>
      <c r="B748" s="161"/>
      <c r="C748" s="112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12"/>
      <c r="AJ748" s="112"/>
    </row>
    <row r="749" ht="21.0" customHeight="1">
      <c r="A749" s="112"/>
      <c r="B749" s="161"/>
      <c r="C749" s="112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12"/>
      <c r="AJ749" s="112"/>
    </row>
    <row r="750" ht="21.0" customHeight="1">
      <c r="A750" s="112"/>
      <c r="B750" s="161"/>
      <c r="C750" s="112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12"/>
      <c r="AJ750" s="112"/>
    </row>
    <row r="751" ht="21.0" customHeight="1">
      <c r="A751" s="112"/>
      <c r="B751" s="161"/>
      <c r="C751" s="112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12"/>
      <c r="AJ751" s="112"/>
    </row>
    <row r="752" ht="21.0" customHeight="1">
      <c r="A752" s="112"/>
      <c r="B752" s="161"/>
      <c r="C752" s="112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12"/>
      <c r="AJ752" s="112"/>
    </row>
    <row r="753" ht="21.0" customHeight="1">
      <c r="A753" s="112"/>
      <c r="B753" s="161"/>
      <c r="C753" s="112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12"/>
      <c r="AJ753" s="112"/>
    </row>
    <row r="754" ht="21.0" customHeight="1">
      <c r="A754" s="112"/>
      <c r="B754" s="161"/>
      <c r="C754" s="112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12"/>
      <c r="AJ754" s="112"/>
    </row>
    <row r="755" ht="21.0" customHeight="1">
      <c r="A755" s="112"/>
      <c r="B755" s="161"/>
      <c r="C755" s="112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12"/>
      <c r="AJ755" s="112"/>
    </row>
    <row r="756" ht="21.0" customHeight="1">
      <c r="A756" s="112"/>
      <c r="B756" s="161"/>
      <c r="C756" s="112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12"/>
      <c r="AJ756" s="112"/>
    </row>
    <row r="757" ht="21.0" customHeight="1">
      <c r="A757" s="112"/>
      <c r="B757" s="161"/>
      <c r="C757" s="112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12"/>
      <c r="AJ757" s="112"/>
    </row>
    <row r="758" ht="21.0" customHeight="1">
      <c r="A758" s="112"/>
      <c r="B758" s="161"/>
      <c r="C758" s="112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12"/>
      <c r="AJ758" s="112"/>
    </row>
    <row r="759" ht="21.0" customHeight="1">
      <c r="A759" s="112"/>
      <c r="B759" s="161"/>
      <c r="C759" s="112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12"/>
      <c r="AJ759" s="112"/>
    </row>
    <row r="760" ht="21.0" customHeight="1">
      <c r="A760" s="112"/>
      <c r="B760" s="161"/>
      <c r="C760" s="112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12"/>
      <c r="AJ760" s="112"/>
    </row>
    <row r="761" ht="21.0" customHeight="1">
      <c r="A761" s="112"/>
      <c r="B761" s="161"/>
      <c r="C761" s="112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12"/>
      <c r="AJ761" s="112"/>
    </row>
    <row r="762" ht="21.0" customHeight="1">
      <c r="A762" s="112"/>
      <c r="B762" s="161"/>
      <c r="C762" s="112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12"/>
      <c r="AJ762" s="112"/>
    </row>
    <row r="763" ht="21.0" customHeight="1">
      <c r="A763" s="112"/>
      <c r="B763" s="161"/>
      <c r="C763" s="112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12"/>
      <c r="AJ763" s="112"/>
    </row>
    <row r="764" ht="21.0" customHeight="1">
      <c r="A764" s="112"/>
      <c r="B764" s="161"/>
      <c r="C764" s="112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12"/>
      <c r="AJ764" s="112"/>
    </row>
    <row r="765" ht="21.0" customHeight="1">
      <c r="A765" s="112"/>
      <c r="B765" s="161"/>
      <c r="C765" s="112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12"/>
      <c r="AJ765" s="112"/>
    </row>
    <row r="766" ht="21.0" customHeight="1">
      <c r="A766" s="112"/>
      <c r="B766" s="161"/>
      <c r="C766" s="112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12"/>
      <c r="AJ766" s="112"/>
    </row>
    <row r="767" ht="21.0" customHeight="1">
      <c r="A767" s="112"/>
      <c r="B767" s="161"/>
      <c r="C767" s="112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12"/>
      <c r="AJ767" s="112"/>
    </row>
    <row r="768" ht="21.0" customHeight="1">
      <c r="A768" s="112"/>
      <c r="B768" s="161"/>
      <c r="C768" s="112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12"/>
      <c r="AJ768" s="112"/>
    </row>
    <row r="769" ht="21.0" customHeight="1">
      <c r="A769" s="112"/>
      <c r="B769" s="161"/>
      <c r="C769" s="112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12"/>
      <c r="AJ769" s="112"/>
    </row>
    <row r="770" ht="21.0" customHeight="1">
      <c r="A770" s="112"/>
      <c r="B770" s="161"/>
      <c r="C770" s="112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12"/>
      <c r="AJ770" s="112"/>
    </row>
    <row r="771" ht="21.0" customHeight="1">
      <c r="A771" s="112"/>
      <c r="B771" s="161"/>
      <c r="C771" s="112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12"/>
      <c r="AJ771" s="112"/>
    </row>
    <row r="772" ht="21.0" customHeight="1">
      <c r="A772" s="112"/>
      <c r="B772" s="161"/>
      <c r="C772" s="112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12"/>
      <c r="AJ772" s="112"/>
    </row>
    <row r="773" ht="21.0" customHeight="1">
      <c r="A773" s="112"/>
      <c r="B773" s="161"/>
      <c r="C773" s="112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12"/>
      <c r="AJ773" s="112"/>
    </row>
    <row r="774" ht="21.0" customHeight="1">
      <c r="A774" s="112"/>
      <c r="B774" s="161"/>
      <c r="C774" s="112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12"/>
      <c r="AJ774" s="112"/>
    </row>
    <row r="775" ht="21.0" customHeight="1">
      <c r="A775" s="112"/>
      <c r="B775" s="161"/>
      <c r="C775" s="112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12"/>
      <c r="AJ775" s="112"/>
    </row>
    <row r="776" ht="21.0" customHeight="1">
      <c r="A776" s="112"/>
      <c r="B776" s="161"/>
      <c r="C776" s="112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12"/>
      <c r="AJ776" s="112"/>
    </row>
    <row r="777" ht="21.0" customHeight="1">
      <c r="A777" s="112"/>
      <c r="B777" s="161"/>
      <c r="C777" s="112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12"/>
      <c r="AJ777" s="112"/>
    </row>
    <row r="778" ht="21.0" customHeight="1">
      <c r="A778" s="112"/>
      <c r="B778" s="161"/>
      <c r="C778" s="112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12"/>
      <c r="AJ778" s="112"/>
    </row>
    <row r="779" ht="21.0" customHeight="1">
      <c r="A779" s="112"/>
      <c r="B779" s="161"/>
      <c r="C779" s="112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12"/>
      <c r="AJ779" s="112"/>
    </row>
    <row r="780" ht="21.0" customHeight="1">
      <c r="A780" s="112"/>
      <c r="B780" s="161"/>
      <c r="C780" s="112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12"/>
      <c r="AJ780" s="112"/>
    </row>
    <row r="781" ht="21.0" customHeight="1">
      <c r="A781" s="112"/>
      <c r="B781" s="161"/>
      <c r="C781" s="112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12"/>
      <c r="AJ781" s="112"/>
    </row>
    <row r="782" ht="21.0" customHeight="1">
      <c r="A782" s="112"/>
      <c r="B782" s="161"/>
      <c r="C782" s="112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12"/>
      <c r="AJ782" s="112"/>
    </row>
    <row r="783" ht="21.0" customHeight="1">
      <c r="A783" s="112"/>
      <c r="B783" s="161"/>
      <c r="C783" s="112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12"/>
      <c r="AJ783" s="112"/>
    </row>
    <row r="784" ht="21.0" customHeight="1">
      <c r="A784" s="112"/>
      <c r="B784" s="161"/>
      <c r="C784" s="112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12"/>
      <c r="AJ784" s="112"/>
    </row>
    <row r="785" ht="21.0" customHeight="1">
      <c r="A785" s="112"/>
      <c r="B785" s="161"/>
      <c r="C785" s="112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12"/>
      <c r="AJ785" s="112"/>
    </row>
    <row r="786" ht="21.0" customHeight="1">
      <c r="A786" s="112"/>
      <c r="B786" s="161"/>
      <c r="C786" s="112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12"/>
      <c r="AJ786" s="112"/>
    </row>
    <row r="787" ht="21.0" customHeight="1">
      <c r="A787" s="112"/>
      <c r="B787" s="161"/>
      <c r="C787" s="112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12"/>
      <c r="AJ787" s="112"/>
    </row>
    <row r="788" ht="21.0" customHeight="1">
      <c r="A788" s="112"/>
      <c r="B788" s="161"/>
      <c r="C788" s="112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12"/>
      <c r="AJ788" s="112"/>
    </row>
    <row r="789" ht="21.0" customHeight="1">
      <c r="A789" s="112"/>
      <c r="B789" s="161"/>
      <c r="C789" s="112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12"/>
      <c r="AJ789" s="112"/>
    </row>
    <row r="790" ht="21.0" customHeight="1">
      <c r="A790" s="112"/>
      <c r="B790" s="161"/>
      <c r="C790" s="112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12"/>
      <c r="AJ790" s="112"/>
    </row>
    <row r="791" ht="21.0" customHeight="1">
      <c r="A791" s="112"/>
      <c r="B791" s="161"/>
      <c r="C791" s="112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12"/>
      <c r="AJ791" s="112"/>
    </row>
    <row r="792" ht="21.0" customHeight="1">
      <c r="A792" s="112"/>
      <c r="B792" s="161"/>
      <c r="C792" s="112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12"/>
      <c r="AJ792" s="112"/>
    </row>
    <row r="793" ht="21.0" customHeight="1">
      <c r="A793" s="112"/>
      <c r="B793" s="161"/>
      <c r="C793" s="112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12"/>
      <c r="AJ793" s="112"/>
    </row>
    <row r="794" ht="21.0" customHeight="1">
      <c r="A794" s="112"/>
      <c r="B794" s="161"/>
      <c r="C794" s="112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12"/>
      <c r="AJ794" s="112"/>
    </row>
    <row r="795" ht="21.0" customHeight="1">
      <c r="A795" s="112"/>
      <c r="B795" s="161"/>
      <c r="C795" s="112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12"/>
      <c r="AJ795" s="112"/>
    </row>
    <row r="796" ht="21.0" customHeight="1">
      <c r="A796" s="112"/>
      <c r="B796" s="161"/>
      <c r="C796" s="112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12"/>
      <c r="AJ796" s="112"/>
    </row>
    <row r="797" ht="21.0" customHeight="1">
      <c r="A797" s="112"/>
      <c r="B797" s="161"/>
      <c r="C797" s="112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12"/>
      <c r="AJ797" s="112"/>
    </row>
    <row r="798" ht="21.0" customHeight="1">
      <c r="A798" s="112"/>
      <c r="B798" s="161"/>
      <c r="C798" s="112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12"/>
      <c r="AJ798" s="112"/>
    </row>
    <row r="799" ht="21.0" customHeight="1">
      <c r="A799" s="112"/>
      <c r="B799" s="161"/>
      <c r="C799" s="112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12"/>
      <c r="AJ799" s="112"/>
    </row>
    <row r="800" ht="21.0" customHeight="1">
      <c r="A800" s="112"/>
      <c r="B800" s="161"/>
      <c r="C800" s="112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12"/>
      <c r="AJ800" s="112"/>
    </row>
    <row r="801" ht="21.0" customHeight="1">
      <c r="A801" s="112"/>
      <c r="B801" s="161"/>
      <c r="C801" s="112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12"/>
      <c r="AJ801" s="112"/>
    </row>
    <row r="802" ht="21.0" customHeight="1">
      <c r="A802" s="112"/>
      <c r="B802" s="161"/>
      <c r="C802" s="112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12"/>
      <c r="AJ802" s="112"/>
    </row>
    <row r="803" ht="21.0" customHeight="1">
      <c r="A803" s="112"/>
      <c r="B803" s="161"/>
      <c r="C803" s="112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12"/>
      <c r="AJ803" s="112"/>
    </row>
    <row r="804" ht="21.0" customHeight="1">
      <c r="A804" s="112"/>
      <c r="B804" s="161"/>
      <c r="C804" s="112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12"/>
      <c r="AJ804" s="112"/>
    </row>
    <row r="805" ht="21.0" customHeight="1">
      <c r="A805" s="112"/>
      <c r="B805" s="161"/>
      <c r="C805" s="112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12"/>
      <c r="AJ805" s="112"/>
    </row>
    <row r="806" ht="21.0" customHeight="1">
      <c r="A806" s="112"/>
      <c r="B806" s="161"/>
      <c r="C806" s="112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12"/>
      <c r="AJ806" s="112"/>
    </row>
    <row r="807" ht="21.0" customHeight="1">
      <c r="A807" s="112"/>
      <c r="B807" s="161"/>
      <c r="C807" s="112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12"/>
      <c r="AJ807" s="112"/>
    </row>
    <row r="808" ht="21.0" customHeight="1">
      <c r="A808" s="112"/>
      <c r="B808" s="161"/>
      <c r="C808" s="112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12"/>
      <c r="AJ808" s="112"/>
    </row>
    <row r="809" ht="21.0" customHeight="1">
      <c r="A809" s="112"/>
      <c r="B809" s="161"/>
      <c r="C809" s="112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12"/>
      <c r="AJ809" s="112"/>
    </row>
    <row r="810" ht="21.0" customHeight="1">
      <c r="A810" s="112"/>
      <c r="B810" s="161"/>
      <c r="C810" s="112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12"/>
      <c r="AJ810" s="112"/>
    </row>
    <row r="811" ht="21.0" customHeight="1">
      <c r="A811" s="112"/>
      <c r="B811" s="161"/>
      <c r="C811" s="112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12"/>
      <c r="AJ811" s="112"/>
    </row>
    <row r="812" ht="21.0" customHeight="1">
      <c r="A812" s="112"/>
      <c r="B812" s="161"/>
      <c r="C812" s="112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12"/>
      <c r="AJ812" s="112"/>
    </row>
    <row r="813" ht="21.0" customHeight="1">
      <c r="A813" s="112"/>
      <c r="B813" s="161"/>
      <c r="C813" s="112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12"/>
      <c r="AJ813" s="112"/>
    </row>
    <row r="814" ht="21.0" customHeight="1">
      <c r="A814" s="112"/>
      <c r="B814" s="161"/>
      <c r="C814" s="112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12"/>
      <c r="AJ814" s="112"/>
    </row>
    <row r="815" ht="21.0" customHeight="1">
      <c r="A815" s="112"/>
      <c r="B815" s="161"/>
      <c r="C815" s="112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12"/>
      <c r="AJ815" s="112"/>
    </row>
    <row r="816" ht="21.0" customHeight="1">
      <c r="A816" s="112"/>
      <c r="B816" s="161"/>
      <c r="C816" s="112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12"/>
      <c r="AJ816" s="112"/>
    </row>
    <row r="817" ht="21.0" customHeight="1">
      <c r="A817" s="112"/>
      <c r="B817" s="161"/>
      <c r="C817" s="112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12"/>
      <c r="AJ817" s="112"/>
    </row>
    <row r="818" ht="21.0" customHeight="1">
      <c r="A818" s="112"/>
      <c r="B818" s="161"/>
      <c r="C818" s="112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12"/>
      <c r="AJ818" s="112"/>
    </row>
    <row r="819" ht="21.0" customHeight="1">
      <c r="A819" s="112"/>
      <c r="B819" s="161"/>
      <c r="C819" s="112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12"/>
      <c r="AJ819" s="112"/>
    </row>
    <row r="820" ht="21.0" customHeight="1">
      <c r="A820" s="112"/>
      <c r="B820" s="161"/>
      <c r="C820" s="112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12"/>
      <c r="AJ820" s="112"/>
    </row>
    <row r="821" ht="21.0" customHeight="1">
      <c r="A821" s="112"/>
      <c r="B821" s="161"/>
      <c r="C821" s="112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12"/>
      <c r="AJ821" s="112"/>
    </row>
    <row r="822" ht="21.0" customHeight="1">
      <c r="A822" s="112"/>
      <c r="B822" s="161"/>
      <c r="C822" s="112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12"/>
      <c r="AJ822" s="112"/>
    </row>
    <row r="823" ht="21.0" customHeight="1">
      <c r="A823" s="112"/>
      <c r="B823" s="161"/>
      <c r="C823" s="112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12"/>
      <c r="AJ823" s="112"/>
    </row>
    <row r="824" ht="21.0" customHeight="1">
      <c r="A824" s="112"/>
      <c r="B824" s="161"/>
      <c r="C824" s="112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12"/>
      <c r="AJ824" s="112"/>
    </row>
    <row r="825" ht="21.0" customHeight="1">
      <c r="A825" s="112"/>
      <c r="B825" s="161"/>
      <c r="C825" s="112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12"/>
      <c r="AJ825" s="112"/>
    </row>
    <row r="826" ht="21.0" customHeight="1">
      <c r="A826" s="112"/>
      <c r="B826" s="161"/>
      <c r="C826" s="112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12"/>
      <c r="AJ826" s="112"/>
    </row>
    <row r="827" ht="21.0" customHeight="1">
      <c r="A827" s="112"/>
      <c r="B827" s="161"/>
      <c r="C827" s="112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12"/>
      <c r="AJ827" s="112"/>
    </row>
    <row r="828" ht="21.0" customHeight="1">
      <c r="A828" s="112"/>
      <c r="B828" s="161"/>
      <c r="C828" s="112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12"/>
      <c r="AJ828" s="112"/>
    </row>
    <row r="829" ht="21.0" customHeight="1">
      <c r="A829" s="112"/>
      <c r="B829" s="161"/>
      <c r="C829" s="112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12"/>
      <c r="AJ829" s="112"/>
    </row>
    <row r="830" ht="21.0" customHeight="1">
      <c r="A830" s="112"/>
      <c r="B830" s="161"/>
      <c r="C830" s="112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12"/>
      <c r="AJ830" s="112"/>
    </row>
    <row r="831" ht="21.0" customHeight="1">
      <c r="A831" s="112"/>
      <c r="B831" s="161"/>
      <c r="C831" s="112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12"/>
      <c r="AJ831" s="112"/>
    </row>
    <row r="832" ht="21.0" customHeight="1">
      <c r="A832" s="112"/>
      <c r="B832" s="161"/>
      <c r="C832" s="112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12"/>
      <c r="AJ832" s="112"/>
    </row>
    <row r="833" ht="21.0" customHeight="1">
      <c r="A833" s="112"/>
      <c r="B833" s="161"/>
      <c r="C833" s="112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12"/>
      <c r="AJ833" s="112"/>
    </row>
    <row r="834" ht="21.0" customHeight="1">
      <c r="A834" s="112"/>
      <c r="B834" s="161"/>
      <c r="C834" s="112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12"/>
      <c r="AJ834" s="112"/>
    </row>
    <row r="835" ht="21.0" customHeight="1">
      <c r="A835" s="112"/>
      <c r="B835" s="161"/>
      <c r="C835" s="112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12"/>
      <c r="AJ835" s="112"/>
    </row>
    <row r="836" ht="21.0" customHeight="1">
      <c r="A836" s="112"/>
      <c r="B836" s="161"/>
      <c r="C836" s="112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12"/>
      <c r="AJ836" s="112"/>
    </row>
    <row r="837" ht="21.0" customHeight="1">
      <c r="A837" s="112"/>
      <c r="B837" s="161"/>
      <c r="C837" s="112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12"/>
      <c r="AJ837" s="112"/>
    </row>
    <row r="838" ht="21.0" customHeight="1">
      <c r="A838" s="112"/>
      <c r="B838" s="161"/>
      <c r="C838" s="112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12"/>
      <c r="AJ838" s="112"/>
    </row>
    <row r="839" ht="21.0" customHeight="1">
      <c r="A839" s="112"/>
      <c r="B839" s="161"/>
      <c r="C839" s="112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12"/>
      <c r="AJ839" s="112"/>
    </row>
    <row r="840" ht="21.0" customHeight="1">
      <c r="A840" s="112"/>
      <c r="B840" s="161"/>
      <c r="C840" s="112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12"/>
      <c r="AJ840" s="112"/>
    </row>
    <row r="841" ht="21.0" customHeight="1">
      <c r="A841" s="112"/>
      <c r="B841" s="161"/>
      <c r="C841" s="112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12"/>
      <c r="AJ841" s="112"/>
    </row>
    <row r="842" ht="21.0" customHeight="1">
      <c r="A842" s="112"/>
      <c r="B842" s="161"/>
      <c r="C842" s="112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12"/>
      <c r="AJ842" s="112"/>
    </row>
    <row r="843" ht="21.0" customHeight="1">
      <c r="A843" s="112"/>
      <c r="B843" s="161"/>
      <c r="C843" s="112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12"/>
      <c r="AJ843" s="112"/>
    </row>
    <row r="844" ht="21.0" customHeight="1">
      <c r="A844" s="112"/>
      <c r="B844" s="161"/>
      <c r="C844" s="112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12"/>
      <c r="AJ844" s="112"/>
    </row>
    <row r="845" ht="21.0" customHeight="1">
      <c r="A845" s="112"/>
      <c r="B845" s="161"/>
      <c r="C845" s="112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12"/>
      <c r="AJ845" s="112"/>
    </row>
    <row r="846" ht="21.0" customHeight="1">
      <c r="A846" s="112"/>
      <c r="B846" s="161"/>
      <c r="C846" s="112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12"/>
      <c r="AJ846" s="112"/>
    </row>
    <row r="847" ht="21.0" customHeight="1">
      <c r="A847" s="112"/>
      <c r="B847" s="161"/>
      <c r="C847" s="112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12"/>
      <c r="AJ847" s="112"/>
    </row>
    <row r="848" ht="21.0" customHeight="1">
      <c r="A848" s="112"/>
      <c r="B848" s="161"/>
      <c r="C848" s="112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12"/>
      <c r="AJ848" s="112"/>
    </row>
    <row r="849" ht="21.0" customHeight="1">
      <c r="A849" s="112"/>
      <c r="B849" s="161"/>
      <c r="C849" s="112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12"/>
      <c r="AJ849" s="112"/>
    </row>
    <row r="850" ht="21.0" customHeight="1">
      <c r="A850" s="112"/>
      <c r="B850" s="161"/>
      <c r="C850" s="112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12"/>
      <c r="AJ850" s="112"/>
    </row>
    <row r="851" ht="21.0" customHeight="1">
      <c r="A851" s="112"/>
      <c r="B851" s="161"/>
      <c r="C851" s="112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12"/>
      <c r="AJ851" s="112"/>
    </row>
    <row r="852" ht="21.0" customHeight="1">
      <c r="A852" s="112"/>
      <c r="B852" s="161"/>
      <c r="C852" s="112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12"/>
      <c r="AJ852" s="112"/>
    </row>
    <row r="853" ht="21.0" customHeight="1">
      <c r="A853" s="112"/>
      <c r="B853" s="161"/>
      <c r="C853" s="112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12"/>
      <c r="AJ853" s="112"/>
    </row>
    <row r="854" ht="21.0" customHeight="1">
      <c r="A854" s="112"/>
      <c r="B854" s="161"/>
      <c r="C854" s="112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12"/>
      <c r="AJ854" s="112"/>
    </row>
    <row r="855" ht="21.0" customHeight="1">
      <c r="A855" s="112"/>
      <c r="B855" s="161"/>
      <c r="C855" s="112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12"/>
      <c r="AJ855" s="112"/>
    </row>
    <row r="856" ht="21.0" customHeight="1">
      <c r="A856" s="112"/>
      <c r="B856" s="161"/>
      <c r="C856" s="112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12"/>
      <c r="AJ856" s="112"/>
    </row>
    <row r="857" ht="21.0" customHeight="1">
      <c r="A857" s="112"/>
      <c r="B857" s="161"/>
      <c r="C857" s="112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12"/>
      <c r="AJ857" s="112"/>
    </row>
    <row r="858" ht="21.0" customHeight="1">
      <c r="A858" s="112"/>
      <c r="B858" s="161"/>
      <c r="C858" s="112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12"/>
      <c r="AJ858" s="112"/>
    </row>
    <row r="859" ht="21.0" customHeight="1">
      <c r="A859" s="112"/>
      <c r="B859" s="161"/>
      <c r="C859" s="112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12"/>
      <c r="AJ859" s="112"/>
    </row>
    <row r="860" ht="21.0" customHeight="1">
      <c r="A860" s="112"/>
      <c r="B860" s="161"/>
      <c r="C860" s="112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12"/>
      <c r="AJ860" s="112"/>
    </row>
    <row r="861" ht="21.0" customHeight="1">
      <c r="A861" s="112"/>
      <c r="B861" s="161"/>
      <c r="C861" s="112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12"/>
      <c r="AJ861" s="112"/>
    </row>
    <row r="862" ht="21.0" customHeight="1">
      <c r="A862" s="112"/>
      <c r="B862" s="161"/>
      <c r="C862" s="112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12"/>
      <c r="AJ862" s="112"/>
    </row>
    <row r="863" ht="21.0" customHeight="1">
      <c r="A863" s="112"/>
      <c r="B863" s="161"/>
      <c r="C863" s="112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12"/>
      <c r="AJ863" s="112"/>
    </row>
    <row r="864" ht="21.0" customHeight="1">
      <c r="A864" s="112"/>
      <c r="B864" s="161"/>
      <c r="C864" s="112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12"/>
      <c r="AJ864" s="112"/>
    </row>
    <row r="865" ht="21.0" customHeight="1">
      <c r="A865" s="112"/>
      <c r="B865" s="161"/>
      <c r="C865" s="112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12"/>
      <c r="AJ865" s="112"/>
    </row>
    <row r="866" ht="21.0" customHeight="1">
      <c r="A866" s="112"/>
      <c r="B866" s="161"/>
      <c r="C866" s="112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12"/>
      <c r="AJ866" s="112"/>
    </row>
    <row r="867" ht="21.0" customHeight="1">
      <c r="A867" s="112"/>
      <c r="B867" s="161"/>
      <c r="C867" s="112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12"/>
      <c r="AJ867" s="112"/>
    </row>
    <row r="868" ht="21.0" customHeight="1">
      <c r="A868" s="112"/>
      <c r="B868" s="161"/>
      <c r="C868" s="112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12"/>
      <c r="AJ868" s="112"/>
    </row>
    <row r="869" ht="21.0" customHeight="1">
      <c r="A869" s="112"/>
      <c r="B869" s="161"/>
      <c r="C869" s="112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12"/>
      <c r="AJ869" s="112"/>
    </row>
    <row r="870" ht="21.0" customHeight="1">
      <c r="A870" s="112"/>
      <c r="B870" s="161"/>
      <c r="C870" s="112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12"/>
      <c r="AJ870" s="112"/>
    </row>
    <row r="871" ht="21.0" customHeight="1">
      <c r="A871" s="112"/>
      <c r="B871" s="161"/>
      <c r="C871" s="112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12"/>
      <c r="AJ871" s="112"/>
    </row>
    <row r="872" ht="21.0" customHeight="1">
      <c r="A872" s="112"/>
      <c r="B872" s="161"/>
      <c r="C872" s="112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12"/>
      <c r="AJ872" s="112"/>
    </row>
    <row r="873" ht="21.0" customHeight="1">
      <c r="A873" s="112"/>
      <c r="B873" s="161"/>
      <c r="C873" s="112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12"/>
      <c r="AJ873" s="112"/>
    </row>
    <row r="874" ht="21.0" customHeight="1">
      <c r="A874" s="112"/>
      <c r="B874" s="161"/>
      <c r="C874" s="112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12"/>
      <c r="AJ874" s="112"/>
    </row>
    <row r="875" ht="21.0" customHeight="1">
      <c r="A875" s="112"/>
      <c r="B875" s="161"/>
      <c r="C875" s="112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12"/>
      <c r="AJ875" s="112"/>
    </row>
    <row r="876" ht="21.0" customHeight="1">
      <c r="A876" s="112"/>
      <c r="B876" s="161"/>
      <c r="C876" s="112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12"/>
      <c r="AJ876" s="112"/>
    </row>
    <row r="877" ht="21.0" customHeight="1">
      <c r="A877" s="112"/>
      <c r="B877" s="161"/>
      <c r="C877" s="112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12"/>
      <c r="AJ877" s="112"/>
    </row>
    <row r="878" ht="21.0" customHeight="1">
      <c r="A878" s="112"/>
      <c r="B878" s="161"/>
      <c r="C878" s="112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12"/>
      <c r="AJ878" s="112"/>
    </row>
    <row r="879" ht="21.0" customHeight="1">
      <c r="A879" s="112"/>
      <c r="B879" s="161"/>
      <c r="C879" s="112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12"/>
      <c r="AJ879" s="112"/>
    </row>
    <row r="880" ht="21.0" customHeight="1">
      <c r="A880" s="112"/>
      <c r="B880" s="161"/>
      <c r="C880" s="112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12"/>
      <c r="AJ880" s="112"/>
    </row>
    <row r="881" ht="21.0" customHeight="1">
      <c r="A881" s="112"/>
      <c r="B881" s="161"/>
      <c r="C881" s="112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12"/>
      <c r="AJ881" s="112"/>
    </row>
    <row r="882" ht="21.0" customHeight="1">
      <c r="A882" s="112"/>
      <c r="B882" s="161"/>
      <c r="C882" s="112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12"/>
      <c r="AJ882" s="112"/>
    </row>
    <row r="883" ht="21.0" customHeight="1">
      <c r="A883" s="112"/>
      <c r="B883" s="161"/>
      <c r="C883" s="112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12"/>
      <c r="AJ883" s="112"/>
    </row>
    <row r="884" ht="21.0" customHeight="1">
      <c r="A884" s="112"/>
      <c r="B884" s="161"/>
      <c r="C884" s="112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12"/>
      <c r="AJ884" s="112"/>
    </row>
    <row r="885" ht="21.0" customHeight="1">
      <c r="A885" s="112"/>
      <c r="B885" s="161"/>
      <c r="C885" s="112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12"/>
      <c r="AJ885" s="112"/>
    </row>
    <row r="886" ht="21.0" customHeight="1">
      <c r="A886" s="112"/>
      <c r="B886" s="161"/>
      <c r="C886" s="112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12"/>
      <c r="AJ886" s="112"/>
    </row>
    <row r="887" ht="21.0" customHeight="1">
      <c r="A887" s="112"/>
      <c r="B887" s="161"/>
      <c r="C887" s="112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12"/>
      <c r="AJ887" s="112"/>
    </row>
    <row r="888" ht="21.0" customHeight="1">
      <c r="A888" s="112"/>
      <c r="B888" s="161"/>
      <c r="C888" s="112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12"/>
      <c r="AJ888" s="112"/>
    </row>
    <row r="889" ht="21.0" customHeight="1">
      <c r="A889" s="112"/>
      <c r="B889" s="161"/>
      <c r="C889" s="112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12"/>
      <c r="AJ889" s="112"/>
    </row>
    <row r="890" ht="21.0" customHeight="1">
      <c r="A890" s="112"/>
      <c r="B890" s="161"/>
      <c r="C890" s="112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12"/>
      <c r="AJ890" s="112"/>
    </row>
    <row r="891" ht="21.0" customHeight="1">
      <c r="A891" s="112"/>
      <c r="B891" s="161"/>
      <c r="C891" s="112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12"/>
      <c r="AJ891" s="112"/>
    </row>
    <row r="892" ht="21.0" customHeight="1">
      <c r="A892" s="112"/>
      <c r="B892" s="161"/>
      <c r="C892" s="112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12"/>
      <c r="AJ892" s="112"/>
    </row>
    <row r="893" ht="21.0" customHeight="1">
      <c r="A893" s="112"/>
      <c r="B893" s="161"/>
      <c r="C893" s="112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12"/>
      <c r="AJ893" s="112"/>
    </row>
    <row r="894" ht="21.0" customHeight="1">
      <c r="A894" s="112"/>
      <c r="B894" s="161"/>
      <c r="C894" s="112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12"/>
      <c r="AJ894" s="112"/>
    </row>
    <row r="895" ht="21.0" customHeight="1">
      <c r="A895" s="112"/>
      <c r="B895" s="161"/>
      <c r="C895" s="112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12"/>
      <c r="AJ895" s="112"/>
    </row>
    <row r="896" ht="21.0" customHeight="1">
      <c r="A896" s="112"/>
      <c r="B896" s="161"/>
      <c r="C896" s="112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12"/>
      <c r="AJ896" s="112"/>
    </row>
    <row r="897" ht="21.0" customHeight="1">
      <c r="A897" s="112"/>
      <c r="B897" s="161"/>
      <c r="C897" s="112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12"/>
      <c r="AJ897" s="112"/>
    </row>
    <row r="898" ht="21.0" customHeight="1">
      <c r="A898" s="112"/>
      <c r="B898" s="161"/>
      <c r="C898" s="112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12"/>
      <c r="AJ898" s="112"/>
    </row>
    <row r="899" ht="21.0" customHeight="1">
      <c r="A899" s="112"/>
      <c r="B899" s="161"/>
      <c r="C899" s="112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12"/>
      <c r="AJ899" s="112"/>
    </row>
    <row r="900" ht="21.0" customHeight="1">
      <c r="A900" s="112"/>
      <c r="B900" s="161"/>
      <c r="C900" s="112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12"/>
      <c r="AJ900" s="112"/>
    </row>
    <row r="901" ht="21.0" customHeight="1">
      <c r="A901" s="112"/>
      <c r="B901" s="161"/>
      <c r="C901" s="112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12"/>
      <c r="AJ901" s="112"/>
    </row>
    <row r="902" ht="21.0" customHeight="1">
      <c r="A902" s="112"/>
      <c r="B902" s="161"/>
      <c r="C902" s="112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12"/>
      <c r="AJ902" s="112"/>
    </row>
    <row r="903" ht="21.0" customHeight="1">
      <c r="A903" s="112"/>
      <c r="B903" s="161"/>
      <c r="C903" s="112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12"/>
      <c r="AJ903" s="112"/>
    </row>
    <row r="904" ht="21.0" customHeight="1">
      <c r="A904" s="112"/>
      <c r="B904" s="161"/>
      <c r="C904" s="112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12"/>
      <c r="AJ904" s="112"/>
    </row>
    <row r="905" ht="21.0" customHeight="1">
      <c r="A905" s="112"/>
      <c r="B905" s="161"/>
      <c r="C905" s="112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12"/>
      <c r="AJ905" s="112"/>
    </row>
    <row r="906" ht="21.0" customHeight="1">
      <c r="A906" s="112"/>
      <c r="B906" s="161"/>
      <c r="C906" s="112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12"/>
      <c r="AJ906" s="112"/>
    </row>
    <row r="907" ht="21.0" customHeight="1">
      <c r="A907" s="112"/>
      <c r="B907" s="161"/>
      <c r="C907" s="112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12"/>
      <c r="AJ907" s="112"/>
    </row>
    <row r="908" ht="21.0" customHeight="1">
      <c r="A908" s="112"/>
      <c r="B908" s="161"/>
      <c r="C908" s="112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12"/>
      <c r="AJ908" s="112"/>
    </row>
    <row r="909" ht="21.0" customHeight="1">
      <c r="A909" s="112"/>
      <c r="B909" s="161"/>
      <c r="C909" s="112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12"/>
      <c r="AJ909" s="112"/>
    </row>
    <row r="910" ht="21.0" customHeight="1">
      <c r="A910" s="112"/>
      <c r="B910" s="161"/>
      <c r="C910" s="112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12"/>
      <c r="AJ910" s="112"/>
    </row>
    <row r="911" ht="21.0" customHeight="1">
      <c r="A911" s="112"/>
      <c r="B911" s="161"/>
      <c r="C911" s="112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12"/>
      <c r="AJ911" s="112"/>
    </row>
    <row r="912" ht="21.0" customHeight="1">
      <c r="A912" s="112"/>
      <c r="B912" s="161"/>
      <c r="C912" s="112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12"/>
      <c r="AJ912" s="112"/>
    </row>
    <row r="913" ht="21.0" customHeight="1">
      <c r="A913" s="112"/>
      <c r="B913" s="161"/>
      <c r="C913" s="112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12"/>
      <c r="AJ913" s="112"/>
    </row>
    <row r="914" ht="21.0" customHeight="1">
      <c r="A914" s="112"/>
      <c r="B914" s="161"/>
      <c r="C914" s="112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12"/>
      <c r="AJ914" s="112"/>
    </row>
    <row r="915" ht="21.0" customHeight="1">
      <c r="A915" s="112"/>
      <c r="B915" s="161"/>
      <c r="C915" s="112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12"/>
      <c r="AJ915" s="112"/>
    </row>
    <row r="916" ht="21.0" customHeight="1">
      <c r="A916" s="112"/>
      <c r="B916" s="161"/>
      <c r="C916" s="112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12"/>
      <c r="AJ916" s="112"/>
    </row>
    <row r="917" ht="21.0" customHeight="1">
      <c r="A917" s="112"/>
      <c r="B917" s="161"/>
      <c r="C917" s="112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12"/>
      <c r="AJ917" s="112"/>
    </row>
    <row r="918" ht="21.0" customHeight="1">
      <c r="A918" s="112"/>
      <c r="B918" s="161"/>
      <c r="C918" s="112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12"/>
      <c r="AJ918" s="112"/>
    </row>
    <row r="919" ht="21.0" customHeight="1">
      <c r="A919" s="112"/>
      <c r="B919" s="161"/>
      <c r="C919" s="112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12"/>
      <c r="AJ919" s="112"/>
    </row>
    <row r="920" ht="21.0" customHeight="1">
      <c r="A920" s="112"/>
      <c r="B920" s="161"/>
      <c r="C920" s="112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12"/>
      <c r="AJ920" s="112"/>
    </row>
    <row r="921" ht="21.0" customHeight="1">
      <c r="A921" s="112"/>
      <c r="B921" s="161"/>
      <c r="C921" s="112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12"/>
      <c r="AJ921" s="112"/>
    </row>
    <row r="922" ht="21.0" customHeight="1">
      <c r="A922" s="112"/>
      <c r="B922" s="161"/>
      <c r="C922" s="112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12"/>
      <c r="AJ922" s="112"/>
    </row>
    <row r="923" ht="21.0" customHeight="1">
      <c r="A923" s="112"/>
      <c r="B923" s="161"/>
      <c r="C923" s="112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12"/>
      <c r="AJ923" s="112"/>
    </row>
    <row r="924" ht="21.0" customHeight="1">
      <c r="A924" s="112"/>
      <c r="B924" s="161"/>
      <c r="C924" s="112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12"/>
      <c r="AJ924" s="112"/>
    </row>
    <row r="925" ht="21.0" customHeight="1">
      <c r="A925" s="112"/>
      <c r="B925" s="161"/>
      <c r="C925" s="112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12"/>
      <c r="AJ925" s="112"/>
    </row>
    <row r="926" ht="21.0" customHeight="1">
      <c r="A926" s="112"/>
      <c r="B926" s="161"/>
      <c r="C926" s="112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12"/>
      <c r="AJ926" s="112"/>
    </row>
    <row r="927" ht="21.0" customHeight="1">
      <c r="A927" s="112"/>
      <c r="B927" s="161"/>
      <c r="C927" s="112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12"/>
      <c r="AJ927" s="112"/>
    </row>
    <row r="928" ht="21.0" customHeight="1">
      <c r="A928" s="112"/>
      <c r="B928" s="161"/>
      <c r="C928" s="112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12"/>
      <c r="AJ928" s="112"/>
    </row>
    <row r="929" ht="21.0" customHeight="1">
      <c r="A929" s="112"/>
      <c r="B929" s="161"/>
      <c r="C929" s="112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12"/>
      <c r="AJ929" s="112"/>
    </row>
    <row r="930" ht="21.0" customHeight="1">
      <c r="A930" s="112"/>
      <c r="B930" s="161"/>
      <c r="C930" s="112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12"/>
      <c r="AJ930" s="112"/>
    </row>
    <row r="931" ht="21.0" customHeight="1">
      <c r="A931" s="112"/>
      <c r="B931" s="161"/>
      <c r="C931" s="112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12"/>
      <c r="AJ931" s="112"/>
    </row>
    <row r="932" ht="21.0" customHeight="1">
      <c r="A932" s="112"/>
      <c r="B932" s="161"/>
      <c r="C932" s="112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12"/>
      <c r="AJ932" s="112"/>
    </row>
    <row r="933" ht="21.0" customHeight="1">
      <c r="A933" s="112"/>
      <c r="B933" s="161"/>
      <c r="C933" s="112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12"/>
      <c r="AJ933" s="112"/>
    </row>
    <row r="934" ht="21.0" customHeight="1">
      <c r="A934" s="112"/>
      <c r="B934" s="161"/>
      <c r="C934" s="112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12"/>
      <c r="AJ934" s="112"/>
    </row>
    <row r="935" ht="21.0" customHeight="1">
      <c r="A935" s="112"/>
      <c r="B935" s="161"/>
      <c r="C935" s="112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12"/>
      <c r="AJ935" s="112"/>
    </row>
    <row r="936" ht="21.0" customHeight="1">
      <c r="A936" s="112"/>
      <c r="B936" s="161"/>
      <c r="C936" s="112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12"/>
      <c r="AJ936" s="112"/>
    </row>
    <row r="937" ht="21.0" customHeight="1">
      <c r="A937" s="112"/>
      <c r="B937" s="161"/>
      <c r="C937" s="112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12"/>
      <c r="AJ937" s="112"/>
    </row>
    <row r="938" ht="21.0" customHeight="1">
      <c r="A938" s="112"/>
      <c r="B938" s="161"/>
      <c r="C938" s="112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12"/>
      <c r="AJ938" s="112"/>
    </row>
    <row r="939" ht="21.0" customHeight="1">
      <c r="A939" s="112"/>
      <c r="B939" s="161"/>
      <c r="C939" s="112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12"/>
      <c r="AJ939" s="112"/>
    </row>
    <row r="940" ht="21.0" customHeight="1">
      <c r="A940" s="112"/>
      <c r="B940" s="161"/>
      <c r="C940" s="112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12"/>
      <c r="AJ940" s="112"/>
    </row>
    <row r="941" ht="21.0" customHeight="1">
      <c r="A941" s="112"/>
      <c r="B941" s="161"/>
      <c r="C941" s="112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12"/>
      <c r="AJ941" s="112"/>
    </row>
    <row r="942" ht="21.0" customHeight="1">
      <c r="A942" s="112"/>
      <c r="B942" s="161"/>
      <c r="C942" s="112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12"/>
      <c r="AJ942" s="112"/>
    </row>
    <row r="943" ht="21.0" customHeight="1">
      <c r="A943" s="112"/>
      <c r="B943" s="161"/>
      <c r="C943" s="112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12"/>
      <c r="AJ943" s="112"/>
    </row>
    <row r="944" ht="21.0" customHeight="1">
      <c r="A944" s="112"/>
      <c r="B944" s="161"/>
      <c r="C944" s="112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12"/>
      <c r="AJ944" s="112"/>
    </row>
    <row r="945" ht="21.0" customHeight="1">
      <c r="A945" s="112"/>
      <c r="B945" s="161"/>
      <c r="C945" s="112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12"/>
      <c r="AJ945" s="112"/>
    </row>
    <row r="946" ht="21.0" customHeight="1">
      <c r="A946" s="112"/>
      <c r="B946" s="161"/>
      <c r="C946" s="112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12"/>
      <c r="AJ946" s="112"/>
    </row>
    <row r="947" ht="21.0" customHeight="1">
      <c r="A947" s="112"/>
      <c r="B947" s="161"/>
      <c r="C947" s="112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12"/>
      <c r="AJ947" s="112"/>
    </row>
    <row r="948" ht="21.0" customHeight="1">
      <c r="A948" s="112"/>
      <c r="B948" s="161"/>
      <c r="C948" s="112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12"/>
      <c r="AJ948" s="112"/>
    </row>
    <row r="949" ht="21.0" customHeight="1">
      <c r="A949" s="112"/>
      <c r="B949" s="161"/>
      <c r="C949" s="112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12"/>
      <c r="AJ949" s="112"/>
    </row>
    <row r="950" ht="21.0" customHeight="1">
      <c r="A950" s="112"/>
      <c r="B950" s="161"/>
      <c r="C950" s="112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12"/>
      <c r="AJ950" s="112"/>
    </row>
    <row r="951" ht="21.0" customHeight="1">
      <c r="A951" s="112"/>
      <c r="B951" s="161"/>
      <c r="C951" s="112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12"/>
      <c r="AJ951" s="112"/>
    </row>
    <row r="952" ht="21.0" customHeight="1">
      <c r="A952" s="112"/>
      <c r="B952" s="161"/>
      <c r="C952" s="112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12"/>
      <c r="AJ952" s="112"/>
    </row>
    <row r="953" ht="21.0" customHeight="1">
      <c r="A953" s="112"/>
      <c r="B953" s="161"/>
      <c r="C953" s="112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12"/>
      <c r="AJ953" s="112"/>
    </row>
    <row r="954" ht="21.0" customHeight="1">
      <c r="A954" s="112"/>
      <c r="B954" s="161"/>
      <c r="C954" s="112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12"/>
      <c r="AJ954" s="112"/>
    </row>
    <row r="955" ht="21.0" customHeight="1">
      <c r="A955" s="112"/>
      <c r="B955" s="161"/>
      <c r="C955" s="112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12"/>
      <c r="AJ955" s="112"/>
    </row>
    <row r="956" ht="21.0" customHeight="1">
      <c r="A956" s="112"/>
      <c r="B956" s="161"/>
      <c r="C956" s="112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12"/>
      <c r="AJ956" s="112"/>
    </row>
    <row r="957" ht="21.0" customHeight="1">
      <c r="A957" s="112"/>
      <c r="B957" s="161"/>
      <c r="C957" s="112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12"/>
      <c r="AJ957" s="112"/>
    </row>
    <row r="958" ht="21.0" customHeight="1">
      <c r="A958" s="112"/>
      <c r="B958" s="161"/>
      <c r="C958" s="112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12"/>
      <c r="AJ958" s="112"/>
    </row>
    <row r="959" ht="21.0" customHeight="1">
      <c r="A959" s="112"/>
      <c r="B959" s="161"/>
      <c r="C959" s="112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12"/>
      <c r="AJ959" s="112"/>
    </row>
    <row r="960" ht="21.0" customHeight="1">
      <c r="A960" s="112"/>
      <c r="B960" s="161"/>
      <c r="C960" s="112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12"/>
      <c r="AJ960" s="112"/>
    </row>
    <row r="961" ht="21.0" customHeight="1">
      <c r="A961" s="112"/>
      <c r="B961" s="161"/>
      <c r="C961" s="112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12"/>
      <c r="AJ961" s="112"/>
    </row>
    <row r="962" ht="21.0" customHeight="1">
      <c r="A962" s="112"/>
      <c r="B962" s="161"/>
      <c r="C962" s="112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12"/>
      <c r="AJ962" s="112"/>
    </row>
    <row r="963" ht="21.0" customHeight="1">
      <c r="A963" s="112"/>
      <c r="B963" s="161"/>
      <c r="C963" s="112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12"/>
      <c r="AJ963" s="112"/>
    </row>
    <row r="964" ht="21.0" customHeight="1">
      <c r="A964" s="112"/>
      <c r="B964" s="161"/>
      <c r="C964" s="112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12"/>
      <c r="AJ964" s="112"/>
    </row>
    <row r="965" ht="21.0" customHeight="1">
      <c r="A965" s="112"/>
      <c r="B965" s="161"/>
      <c r="C965" s="112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12"/>
      <c r="AJ965" s="112"/>
    </row>
    <row r="966" ht="21.0" customHeight="1">
      <c r="A966" s="112"/>
      <c r="B966" s="161"/>
      <c r="C966" s="112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12"/>
      <c r="AJ966" s="112"/>
    </row>
    <row r="967" ht="21.0" customHeight="1">
      <c r="A967" s="112"/>
      <c r="B967" s="161"/>
      <c r="C967" s="112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12"/>
      <c r="AJ967" s="112"/>
    </row>
    <row r="968" ht="21.0" customHeight="1">
      <c r="A968" s="112"/>
      <c r="B968" s="161"/>
      <c r="C968" s="112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12"/>
      <c r="AJ968" s="112"/>
    </row>
    <row r="969" ht="21.0" customHeight="1">
      <c r="A969" s="112"/>
      <c r="B969" s="161"/>
      <c r="C969" s="112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12"/>
      <c r="AJ969" s="112"/>
    </row>
    <row r="970" ht="21.0" customHeight="1">
      <c r="A970" s="112"/>
      <c r="B970" s="161"/>
      <c r="C970" s="112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12"/>
      <c r="AJ970" s="112"/>
    </row>
    <row r="971" ht="21.0" customHeight="1">
      <c r="A971" s="112"/>
      <c r="B971" s="161"/>
      <c r="C971" s="112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12"/>
      <c r="AJ971" s="112"/>
    </row>
    <row r="972" ht="21.0" customHeight="1">
      <c r="A972" s="112"/>
      <c r="B972" s="161"/>
      <c r="C972" s="112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12"/>
      <c r="AJ972" s="112"/>
    </row>
    <row r="973" ht="21.0" customHeight="1">
      <c r="A973" s="112"/>
      <c r="B973" s="161"/>
      <c r="C973" s="112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12"/>
      <c r="AJ973" s="112"/>
    </row>
    <row r="974" ht="21.0" customHeight="1">
      <c r="A974" s="112"/>
      <c r="B974" s="161"/>
      <c r="C974" s="112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12"/>
      <c r="AJ974" s="112"/>
    </row>
    <row r="975" ht="21.0" customHeight="1">
      <c r="A975" s="112"/>
      <c r="B975" s="161"/>
      <c r="C975" s="112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12"/>
      <c r="AJ975" s="112"/>
    </row>
    <row r="976" ht="21.0" customHeight="1">
      <c r="A976" s="112"/>
      <c r="B976" s="161"/>
      <c r="C976" s="112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12"/>
      <c r="AJ976" s="112"/>
    </row>
    <row r="977" ht="21.0" customHeight="1">
      <c r="A977" s="112"/>
      <c r="B977" s="161"/>
      <c r="C977" s="112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12"/>
      <c r="AJ977" s="112"/>
    </row>
    <row r="978" ht="21.0" customHeight="1">
      <c r="A978" s="112"/>
      <c r="B978" s="161"/>
      <c r="C978" s="112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12"/>
      <c r="AJ978" s="112"/>
    </row>
    <row r="979" ht="21.0" customHeight="1">
      <c r="A979" s="112"/>
      <c r="B979" s="161"/>
      <c r="C979" s="112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12"/>
      <c r="AJ979" s="112"/>
    </row>
    <row r="980" ht="21.0" customHeight="1">
      <c r="A980" s="112"/>
      <c r="B980" s="161"/>
      <c r="C980" s="112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12"/>
      <c r="AJ980" s="112"/>
    </row>
    <row r="981" ht="21.0" customHeight="1">
      <c r="A981" s="112"/>
      <c r="B981" s="161"/>
      <c r="C981" s="112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12"/>
      <c r="AJ981" s="112"/>
    </row>
    <row r="982" ht="21.0" customHeight="1">
      <c r="A982" s="112"/>
      <c r="B982" s="161"/>
      <c r="C982" s="112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12"/>
      <c r="AJ982" s="112"/>
    </row>
    <row r="983" ht="21.0" customHeight="1">
      <c r="A983" s="112"/>
      <c r="B983" s="161"/>
      <c r="C983" s="112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12"/>
      <c r="AJ983" s="112"/>
    </row>
    <row r="984" ht="21.0" customHeight="1">
      <c r="A984" s="112"/>
      <c r="B984" s="161"/>
      <c r="C984" s="112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12"/>
      <c r="AJ984" s="112"/>
    </row>
    <row r="985" ht="21.0" customHeight="1">
      <c r="A985" s="112"/>
      <c r="B985" s="161"/>
      <c r="C985" s="112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12"/>
      <c r="AJ985" s="112"/>
    </row>
    <row r="986" ht="21.0" customHeight="1">
      <c r="A986" s="112"/>
      <c r="B986" s="161"/>
      <c r="C986" s="112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12"/>
      <c r="AJ986" s="112"/>
    </row>
    <row r="987" ht="21.0" customHeight="1">
      <c r="A987" s="112"/>
      <c r="B987" s="161"/>
      <c r="C987" s="112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12"/>
      <c r="AJ987" s="112"/>
    </row>
    <row r="988" ht="21.0" customHeight="1">
      <c r="A988" s="112"/>
      <c r="B988" s="161"/>
      <c r="C988" s="112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12"/>
      <c r="AJ988" s="112"/>
    </row>
    <row r="989" ht="21.0" customHeight="1">
      <c r="A989" s="112"/>
      <c r="B989" s="161"/>
      <c r="C989" s="112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12"/>
      <c r="AJ989" s="112"/>
    </row>
    <row r="990" ht="21.0" customHeight="1">
      <c r="A990" s="112"/>
      <c r="B990" s="161"/>
      <c r="C990" s="112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112"/>
      <c r="AJ990" s="112"/>
    </row>
    <row r="991" ht="21.0" customHeight="1">
      <c r="A991" s="112"/>
      <c r="B991" s="161"/>
      <c r="C991" s="112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112"/>
      <c r="AJ991" s="112"/>
    </row>
    <row r="992" ht="21.0" customHeight="1">
      <c r="A992" s="112"/>
      <c r="B992" s="161"/>
      <c r="C992" s="112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12"/>
      <c r="AJ992" s="112"/>
    </row>
    <row r="993" ht="21.0" customHeight="1">
      <c r="A993" s="112"/>
      <c r="B993" s="161"/>
      <c r="C993" s="112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12"/>
      <c r="AJ993" s="112"/>
    </row>
    <row r="994" ht="21.0" customHeight="1">
      <c r="A994" s="112"/>
      <c r="B994" s="161"/>
      <c r="C994" s="112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12"/>
      <c r="AJ994" s="112"/>
    </row>
    <row r="995" ht="21.0" customHeight="1">
      <c r="A995" s="112"/>
      <c r="B995" s="161"/>
      <c r="C995" s="112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12"/>
      <c r="AJ995" s="112"/>
    </row>
    <row r="996" ht="21.0" customHeight="1">
      <c r="A996" s="112"/>
      <c r="B996" s="161"/>
      <c r="C996" s="112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112"/>
      <c r="AJ996" s="112"/>
    </row>
    <row r="997" ht="21.0" customHeight="1">
      <c r="A997" s="112"/>
      <c r="B997" s="161"/>
      <c r="C997" s="112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112"/>
      <c r="AJ997" s="112"/>
    </row>
    <row r="998" ht="21.0" customHeight="1">
      <c r="A998" s="112"/>
      <c r="B998" s="161"/>
      <c r="C998" s="112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12"/>
      <c r="AJ998" s="112"/>
    </row>
    <row r="999" ht="21.0" customHeight="1">
      <c r="A999" s="112"/>
      <c r="B999" s="161"/>
      <c r="C999" s="112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12"/>
      <c r="AJ999" s="112"/>
    </row>
    <row r="1000" ht="21.0" customHeight="1">
      <c r="A1000" s="112"/>
      <c r="B1000" s="161"/>
      <c r="C1000" s="112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12"/>
      <c r="AJ1000" s="112"/>
    </row>
  </sheetData>
  <mergeCells count="2">
    <mergeCell ref="A1:AH1"/>
    <mergeCell ref="A5:AH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6.29"/>
    <col customWidth="1" min="2" max="2" width="14.86"/>
    <col customWidth="1" min="3" max="3" width="24.0"/>
    <col customWidth="1" min="4" max="4" width="13.71"/>
    <col customWidth="1" min="5" max="9" width="7.29"/>
    <col customWidth="1" min="10" max="10" width="7.57"/>
    <col customWidth="1" min="11" max="16" width="7.29"/>
    <col customWidth="1" min="17" max="17" width="7.57"/>
    <col customWidth="1" min="18" max="23" width="7.29"/>
    <col customWidth="1" min="24" max="24" width="7.57"/>
    <col customWidth="1" min="25" max="30" width="7.29"/>
    <col customWidth="1" min="31" max="31" width="7.57"/>
    <col customWidth="1" min="32" max="34" width="7.29"/>
    <col customWidth="1" min="35" max="35" width="28.86"/>
    <col customWidth="1" min="36" max="36" width="18.0"/>
  </cols>
  <sheetData>
    <row r="1" ht="51.75" customHeight="1">
      <c r="A1" s="163" t="s">
        <v>209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5"/>
    </row>
    <row r="2" ht="22.5" customHeight="1">
      <c r="A2" s="128" t="s">
        <v>117</v>
      </c>
      <c r="B2" s="128" t="s">
        <v>210</v>
      </c>
      <c r="C2" s="128" t="s">
        <v>118</v>
      </c>
      <c r="D2" s="166" t="s">
        <v>211</v>
      </c>
      <c r="E2" s="147">
        <v>1.0</v>
      </c>
      <c r="F2" s="147">
        <v>2.0</v>
      </c>
      <c r="G2" s="147">
        <v>3.0</v>
      </c>
      <c r="H2" s="147">
        <v>4.0</v>
      </c>
      <c r="I2" s="147">
        <v>5.0</v>
      </c>
      <c r="J2" s="147">
        <v>6.0</v>
      </c>
      <c r="K2" s="147">
        <v>7.0</v>
      </c>
      <c r="L2" s="147">
        <v>8.0</v>
      </c>
      <c r="M2" s="147">
        <v>9.0</v>
      </c>
      <c r="N2" s="147">
        <v>10.0</v>
      </c>
      <c r="O2" s="147">
        <v>11.0</v>
      </c>
      <c r="P2" s="147">
        <v>12.0</v>
      </c>
      <c r="Q2" s="147">
        <v>13.0</v>
      </c>
      <c r="R2" s="147">
        <v>14.0</v>
      </c>
      <c r="S2" s="147">
        <v>15.0</v>
      </c>
      <c r="T2" s="147">
        <v>16.0</v>
      </c>
      <c r="U2" s="147">
        <v>17.0</v>
      </c>
      <c r="V2" s="147">
        <v>18.0</v>
      </c>
      <c r="W2" s="147">
        <v>19.0</v>
      </c>
      <c r="X2" s="147">
        <v>20.0</v>
      </c>
      <c r="Y2" s="147">
        <v>21.0</v>
      </c>
      <c r="Z2" s="147">
        <v>22.0</v>
      </c>
      <c r="AA2" s="147">
        <v>23.0</v>
      </c>
      <c r="AB2" s="147">
        <v>24.0</v>
      </c>
      <c r="AC2" s="147">
        <v>25.0</v>
      </c>
      <c r="AD2" s="147">
        <v>26.0</v>
      </c>
      <c r="AE2" s="147">
        <v>27.0</v>
      </c>
      <c r="AF2" s="147">
        <v>28.0</v>
      </c>
      <c r="AG2" s="147">
        <v>29.0</v>
      </c>
      <c r="AH2" s="147">
        <v>30.0</v>
      </c>
      <c r="AI2" s="165"/>
      <c r="AJ2" s="165"/>
    </row>
    <row r="3" ht="22.5" customHeight="1">
      <c r="A3" s="167"/>
      <c r="B3" s="167"/>
      <c r="C3" s="167"/>
      <c r="D3" s="167"/>
      <c r="E3" s="147" t="s">
        <v>121</v>
      </c>
      <c r="F3" s="147" t="s">
        <v>122</v>
      </c>
      <c r="G3" s="147" t="s">
        <v>123</v>
      </c>
      <c r="H3" s="147" t="s">
        <v>124</v>
      </c>
      <c r="I3" s="168" t="s">
        <v>125</v>
      </c>
      <c r="J3" s="147" t="s">
        <v>126</v>
      </c>
      <c r="K3" s="147" t="s">
        <v>127</v>
      </c>
      <c r="L3" s="147" t="s">
        <v>121</v>
      </c>
      <c r="M3" s="147" t="s">
        <v>122</v>
      </c>
      <c r="N3" s="147" t="s">
        <v>123</v>
      </c>
      <c r="O3" s="147" t="s">
        <v>124</v>
      </c>
      <c r="P3" s="168" t="s">
        <v>125</v>
      </c>
      <c r="Q3" s="147" t="s">
        <v>126</v>
      </c>
      <c r="R3" s="147" t="s">
        <v>127</v>
      </c>
      <c r="S3" s="147" t="s">
        <v>121</v>
      </c>
      <c r="T3" s="147" t="s">
        <v>122</v>
      </c>
      <c r="U3" s="147" t="s">
        <v>123</v>
      </c>
      <c r="V3" s="147" t="s">
        <v>124</v>
      </c>
      <c r="W3" s="168" t="s">
        <v>125</v>
      </c>
      <c r="X3" s="147" t="s">
        <v>126</v>
      </c>
      <c r="Y3" s="147" t="s">
        <v>127</v>
      </c>
      <c r="Z3" s="147" t="s">
        <v>121</v>
      </c>
      <c r="AA3" s="147" t="s">
        <v>122</v>
      </c>
      <c r="AB3" s="147" t="s">
        <v>123</v>
      </c>
      <c r="AC3" s="147" t="s">
        <v>124</v>
      </c>
      <c r="AD3" s="168" t="s">
        <v>125</v>
      </c>
      <c r="AE3" s="147" t="s">
        <v>126</v>
      </c>
      <c r="AF3" s="147" t="s">
        <v>127</v>
      </c>
      <c r="AG3" s="147" t="s">
        <v>121</v>
      </c>
      <c r="AH3" s="147" t="s">
        <v>122</v>
      </c>
      <c r="AI3" s="165"/>
      <c r="AJ3" s="165"/>
    </row>
    <row r="4" ht="15.75" customHeight="1">
      <c r="A4" s="169"/>
      <c r="B4" s="169"/>
      <c r="C4" s="169"/>
      <c r="D4" s="169"/>
      <c r="E4" s="147" t="s">
        <v>128</v>
      </c>
      <c r="F4" s="147" t="s">
        <v>128</v>
      </c>
      <c r="G4" s="147" t="s">
        <v>128</v>
      </c>
      <c r="H4" s="147" t="s">
        <v>128</v>
      </c>
      <c r="I4" s="147" t="s">
        <v>128</v>
      </c>
      <c r="J4" s="147" t="s">
        <v>128</v>
      </c>
      <c r="K4" s="147" t="s">
        <v>128</v>
      </c>
      <c r="L4" s="147" t="s">
        <v>128</v>
      </c>
      <c r="M4" s="147" t="s">
        <v>128</v>
      </c>
      <c r="N4" s="147" t="s">
        <v>128</v>
      </c>
      <c r="O4" s="147" t="s">
        <v>128</v>
      </c>
      <c r="P4" s="147" t="s">
        <v>128</v>
      </c>
      <c r="Q4" s="147" t="s">
        <v>128</v>
      </c>
      <c r="R4" s="147" t="s">
        <v>128</v>
      </c>
      <c r="S4" s="147" t="s">
        <v>128</v>
      </c>
      <c r="T4" s="147" t="s">
        <v>128</v>
      </c>
      <c r="U4" s="147" t="s">
        <v>128</v>
      </c>
      <c r="V4" s="147" t="s">
        <v>128</v>
      </c>
      <c r="W4" s="147" t="s">
        <v>128</v>
      </c>
      <c r="X4" s="147" t="s">
        <v>128</v>
      </c>
      <c r="Y4" s="147" t="s">
        <v>128</v>
      </c>
      <c r="Z4" s="147" t="s">
        <v>128</v>
      </c>
      <c r="AA4" s="147" t="s">
        <v>128</v>
      </c>
      <c r="AB4" s="147" t="s">
        <v>128</v>
      </c>
      <c r="AC4" s="147" t="s">
        <v>128</v>
      </c>
      <c r="AD4" s="147" t="s">
        <v>128</v>
      </c>
      <c r="AE4" s="147" t="s">
        <v>128</v>
      </c>
      <c r="AF4" s="147" t="s">
        <v>128</v>
      </c>
      <c r="AG4" s="147" t="s">
        <v>128</v>
      </c>
      <c r="AH4" s="147" t="s">
        <v>128</v>
      </c>
      <c r="AI4" s="165"/>
      <c r="AJ4" s="165"/>
    </row>
    <row r="5" ht="28.5" customHeight="1">
      <c r="A5" s="170" t="s">
        <v>212</v>
      </c>
      <c r="B5" s="88"/>
      <c r="C5" s="88"/>
      <c r="D5" s="88"/>
      <c r="E5" s="171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165"/>
      <c r="AJ5" s="165"/>
    </row>
    <row r="6" ht="31.5" customHeight="1">
      <c r="A6" s="147">
        <v>1.0</v>
      </c>
      <c r="B6" s="148" t="s">
        <v>213</v>
      </c>
      <c r="C6" s="148" t="s">
        <v>214</v>
      </c>
      <c r="D6" s="147" t="s">
        <v>127</v>
      </c>
      <c r="E6" s="172" t="s">
        <v>111</v>
      </c>
      <c r="F6" s="172" t="s">
        <v>111</v>
      </c>
      <c r="G6" s="172" t="s">
        <v>111</v>
      </c>
      <c r="H6" s="172" t="s">
        <v>111</v>
      </c>
      <c r="I6" s="172" t="s">
        <v>132</v>
      </c>
      <c r="J6" s="172" t="s">
        <v>111</v>
      </c>
      <c r="K6" s="172" t="s">
        <v>111</v>
      </c>
      <c r="L6" s="172" t="s">
        <v>111</v>
      </c>
      <c r="M6" s="172" t="s">
        <v>111</v>
      </c>
      <c r="N6" s="172" t="s">
        <v>111</v>
      </c>
      <c r="O6" s="172" t="s">
        <v>111</v>
      </c>
      <c r="P6" s="172" t="s">
        <v>132</v>
      </c>
      <c r="Q6" s="172" t="s">
        <v>111</v>
      </c>
      <c r="R6" s="172" t="s">
        <v>111</v>
      </c>
      <c r="S6" s="172" t="s">
        <v>111</v>
      </c>
      <c r="T6" s="172" t="s">
        <v>111</v>
      </c>
      <c r="U6" s="172" t="s">
        <v>111</v>
      </c>
      <c r="V6" s="172" t="s">
        <v>111</v>
      </c>
      <c r="W6" s="172" t="s">
        <v>132</v>
      </c>
      <c r="X6" s="172" t="s">
        <v>111</v>
      </c>
      <c r="Y6" s="172" t="s">
        <v>111</v>
      </c>
      <c r="Z6" s="172" t="s">
        <v>111</v>
      </c>
      <c r="AA6" s="172" t="s">
        <v>111</v>
      </c>
      <c r="AB6" s="172" t="s">
        <v>111</v>
      </c>
      <c r="AC6" s="172" t="s">
        <v>111</v>
      </c>
      <c r="AD6" s="172" t="s">
        <v>132</v>
      </c>
      <c r="AE6" s="172" t="s">
        <v>111</v>
      </c>
      <c r="AF6" s="172" t="s">
        <v>111</v>
      </c>
      <c r="AG6" s="172" t="s">
        <v>111</v>
      </c>
      <c r="AH6" s="172" t="s">
        <v>111</v>
      </c>
      <c r="AI6" s="112"/>
      <c r="AJ6" s="112"/>
    </row>
    <row r="7" ht="31.5" customHeight="1">
      <c r="A7" s="147">
        <v>2.0</v>
      </c>
      <c r="B7" s="148" t="s">
        <v>215</v>
      </c>
      <c r="C7" s="148" t="s">
        <v>216</v>
      </c>
      <c r="D7" s="147" t="s">
        <v>121</v>
      </c>
      <c r="E7" s="173" t="s">
        <v>132</v>
      </c>
      <c r="F7" s="173" t="s">
        <v>136</v>
      </c>
      <c r="G7" s="173" t="s">
        <v>136</v>
      </c>
      <c r="H7" s="173" t="s">
        <v>136</v>
      </c>
      <c r="I7" s="173" t="s">
        <v>136</v>
      </c>
      <c r="J7" s="173" t="s">
        <v>136</v>
      </c>
      <c r="K7" s="173" t="s">
        <v>136</v>
      </c>
      <c r="L7" s="173" t="s">
        <v>132</v>
      </c>
      <c r="M7" s="173" t="s">
        <v>136</v>
      </c>
      <c r="N7" s="173" t="s">
        <v>136</v>
      </c>
      <c r="O7" s="173" t="s">
        <v>136</v>
      </c>
      <c r="P7" s="173" t="s">
        <v>136</v>
      </c>
      <c r="Q7" s="173" t="s">
        <v>136</v>
      </c>
      <c r="R7" s="173" t="s">
        <v>136</v>
      </c>
      <c r="S7" s="173" t="s">
        <v>132</v>
      </c>
      <c r="T7" s="173" t="s">
        <v>136</v>
      </c>
      <c r="U7" s="173" t="s">
        <v>136</v>
      </c>
      <c r="V7" s="173" t="s">
        <v>136</v>
      </c>
      <c r="W7" s="173" t="s">
        <v>136</v>
      </c>
      <c r="X7" s="173" t="s">
        <v>136</v>
      </c>
      <c r="Y7" s="173" t="s">
        <v>136</v>
      </c>
      <c r="Z7" s="173" t="s">
        <v>132</v>
      </c>
      <c r="AA7" s="173" t="s">
        <v>136</v>
      </c>
      <c r="AB7" s="173" t="s">
        <v>136</v>
      </c>
      <c r="AC7" s="173" t="s">
        <v>136</v>
      </c>
      <c r="AD7" s="173" t="s">
        <v>136</v>
      </c>
      <c r="AE7" s="173" t="s">
        <v>136</v>
      </c>
      <c r="AF7" s="173" t="s">
        <v>136</v>
      </c>
      <c r="AG7" s="173" t="s">
        <v>132</v>
      </c>
      <c r="AH7" s="173" t="s">
        <v>136</v>
      </c>
      <c r="AI7" s="112"/>
      <c r="AJ7" s="112"/>
    </row>
    <row r="8" ht="31.5" customHeight="1">
      <c r="A8" s="147">
        <v>3.0</v>
      </c>
      <c r="B8" s="148" t="s">
        <v>217</v>
      </c>
      <c r="C8" s="148" t="s">
        <v>218</v>
      </c>
      <c r="D8" s="147" t="s">
        <v>122</v>
      </c>
      <c r="E8" s="173" t="s">
        <v>139</v>
      </c>
      <c r="F8" s="173" t="s">
        <v>132</v>
      </c>
      <c r="G8" s="173" t="s">
        <v>139</v>
      </c>
      <c r="H8" s="173" t="s">
        <v>139</v>
      </c>
      <c r="I8" s="173" t="s">
        <v>139</v>
      </c>
      <c r="J8" s="173" t="s">
        <v>139</v>
      </c>
      <c r="K8" s="173" t="s">
        <v>139</v>
      </c>
      <c r="L8" s="173" t="s">
        <v>139</v>
      </c>
      <c r="M8" s="173" t="s">
        <v>132</v>
      </c>
      <c r="N8" s="173" t="s">
        <v>139</v>
      </c>
      <c r="O8" s="173" t="s">
        <v>139</v>
      </c>
      <c r="P8" s="173" t="s">
        <v>139</v>
      </c>
      <c r="Q8" s="173" t="s">
        <v>139</v>
      </c>
      <c r="R8" s="173" t="s">
        <v>139</v>
      </c>
      <c r="S8" s="173" t="s">
        <v>139</v>
      </c>
      <c r="T8" s="173" t="s">
        <v>132</v>
      </c>
      <c r="U8" s="173" t="s">
        <v>139</v>
      </c>
      <c r="V8" s="173" t="s">
        <v>139</v>
      </c>
      <c r="W8" s="173" t="s">
        <v>139</v>
      </c>
      <c r="X8" s="173" t="s">
        <v>139</v>
      </c>
      <c r="Y8" s="173" t="s">
        <v>139</v>
      </c>
      <c r="Z8" s="173" t="s">
        <v>139</v>
      </c>
      <c r="AA8" s="173" t="s">
        <v>132</v>
      </c>
      <c r="AB8" s="173" t="s">
        <v>139</v>
      </c>
      <c r="AC8" s="173" t="s">
        <v>139</v>
      </c>
      <c r="AD8" s="173" t="s">
        <v>139</v>
      </c>
      <c r="AE8" s="173" t="s">
        <v>139</v>
      </c>
      <c r="AF8" s="173" t="s">
        <v>139</v>
      </c>
      <c r="AG8" s="173" t="s">
        <v>139</v>
      </c>
      <c r="AH8" s="173" t="s">
        <v>132</v>
      </c>
      <c r="AI8" s="112"/>
      <c r="AJ8" s="112"/>
    </row>
    <row r="9" ht="31.5" customHeight="1">
      <c r="A9" s="147">
        <v>4.0</v>
      </c>
      <c r="B9" s="148" t="s">
        <v>219</v>
      </c>
      <c r="C9" s="148" t="s">
        <v>220</v>
      </c>
      <c r="D9" s="147" t="s">
        <v>123</v>
      </c>
      <c r="E9" s="173" t="s">
        <v>138</v>
      </c>
      <c r="F9" s="173" t="s">
        <v>138</v>
      </c>
      <c r="G9" s="173" t="s">
        <v>132</v>
      </c>
      <c r="H9" s="173" t="s">
        <v>138</v>
      </c>
      <c r="I9" s="173" t="s">
        <v>138</v>
      </c>
      <c r="J9" s="173" t="s">
        <v>138</v>
      </c>
      <c r="K9" s="173" t="s">
        <v>138</v>
      </c>
      <c r="L9" s="173" t="s">
        <v>138</v>
      </c>
      <c r="M9" s="173" t="s">
        <v>138</v>
      </c>
      <c r="N9" s="173" t="s">
        <v>132</v>
      </c>
      <c r="O9" s="173" t="s">
        <v>138</v>
      </c>
      <c r="P9" s="173" t="s">
        <v>138</v>
      </c>
      <c r="Q9" s="173" t="s">
        <v>138</v>
      </c>
      <c r="R9" s="173" t="s">
        <v>138</v>
      </c>
      <c r="S9" s="173" t="s">
        <v>138</v>
      </c>
      <c r="T9" s="173" t="s">
        <v>138</v>
      </c>
      <c r="U9" s="173" t="s">
        <v>132</v>
      </c>
      <c r="V9" s="173" t="s">
        <v>138</v>
      </c>
      <c r="W9" s="173" t="s">
        <v>138</v>
      </c>
      <c r="X9" s="173" t="s">
        <v>138</v>
      </c>
      <c r="Y9" s="173" t="s">
        <v>138</v>
      </c>
      <c r="Z9" s="173" t="s">
        <v>138</v>
      </c>
      <c r="AA9" s="173" t="s">
        <v>138</v>
      </c>
      <c r="AB9" s="173" t="s">
        <v>132</v>
      </c>
      <c r="AC9" s="173" t="s">
        <v>138</v>
      </c>
      <c r="AD9" s="173" t="s">
        <v>138</v>
      </c>
      <c r="AE9" s="173" t="s">
        <v>138</v>
      </c>
      <c r="AF9" s="173" t="s">
        <v>138</v>
      </c>
      <c r="AG9" s="173" t="s">
        <v>138</v>
      </c>
      <c r="AH9" s="173" t="s">
        <v>138</v>
      </c>
      <c r="AI9" s="112"/>
      <c r="AJ9" s="112"/>
    </row>
    <row r="10" ht="31.5" customHeight="1">
      <c r="A10" s="174" t="s">
        <v>221</v>
      </c>
      <c r="B10" s="88"/>
      <c r="C10" s="88"/>
      <c r="D10" s="89"/>
      <c r="E10" s="175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9"/>
      <c r="AI10" s="112"/>
      <c r="AJ10" s="112"/>
    </row>
    <row r="11" ht="31.5" customHeight="1">
      <c r="A11" s="147">
        <f>A9+1</f>
        <v>5</v>
      </c>
      <c r="B11" s="148" t="s">
        <v>222</v>
      </c>
      <c r="C11" s="148" t="s">
        <v>223</v>
      </c>
      <c r="D11" s="147" t="s">
        <v>121</v>
      </c>
      <c r="E11" s="173" t="s">
        <v>132</v>
      </c>
      <c r="F11" s="173" t="s">
        <v>139</v>
      </c>
      <c r="G11" s="173" t="s">
        <v>139</v>
      </c>
      <c r="H11" s="173" t="s">
        <v>139</v>
      </c>
      <c r="I11" s="173" t="s">
        <v>139</v>
      </c>
      <c r="J11" s="173" t="s">
        <v>139</v>
      </c>
      <c r="K11" s="173" t="s">
        <v>139</v>
      </c>
      <c r="L11" s="173" t="s">
        <v>132</v>
      </c>
      <c r="M11" s="173" t="s">
        <v>139</v>
      </c>
      <c r="N11" s="173" t="s">
        <v>139</v>
      </c>
      <c r="O11" s="173" t="s">
        <v>139</v>
      </c>
      <c r="P11" s="173" t="s">
        <v>139</v>
      </c>
      <c r="Q11" s="173" t="s">
        <v>139</v>
      </c>
      <c r="R11" s="173" t="s">
        <v>139</v>
      </c>
      <c r="S11" s="173" t="s">
        <v>132</v>
      </c>
      <c r="T11" s="173" t="s">
        <v>139</v>
      </c>
      <c r="U11" s="173" t="s">
        <v>139</v>
      </c>
      <c r="V11" s="173" t="s">
        <v>139</v>
      </c>
      <c r="W11" s="173" t="s">
        <v>139</v>
      </c>
      <c r="X11" s="173" t="s">
        <v>139</v>
      </c>
      <c r="Y11" s="173" t="s">
        <v>139</v>
      </c>
      <c r="Z11" s="173" t="s">
        <v>132</v>
      </c>
      <c r="AA11" s="173" t="s">
        <v>139</v>
      </c>
      <c r="AB11" s="173" t="s">
        <v>139</v>
      </c>
      <c r="AC11" s="173" t="s">
        <v>139</v>
      </c>
      <c r="AD11" s="173" t="s">
        <v>139</v>
      </c>
      <c r="AE11" s="173" t="s">
        <v>139</v>
      </c>
      <c r="AF11" s="173" t="s">
        <v>139</v>
      </c>
      <c r="AG11" s="173" t="s">
        <v>132</v>
      </c>
      <c r="AH11" s="173" t="s">
        <v>139</v>
      </c>
      <c r="AI11" s="112"/>
      <c r="AJ11" s="112"/>
    </row>
    <row r="12" ht="31.5" customHeight="1">
      <c r="A12" s="147">
        <f t="shared" ref="A12:A28" si="1">A11+1</f>
        <v>6</v>
      </c>
      <c r="B12" s="148" t="s">
        <v>224</v>
      </c>
      <c r="C12" s="148" t="s">
        <v>225</v>
      </c>
      <c r="D12" s="147" t="s">
        <v>127</v>
      </c>
      <c r="E12" s="173" t="s">
        <v>138</v>
      </c>
      <c r="F12" s="173" t="s">
        <v>138</v>
      </c>
      <c r="G12" s="173" t="s">
        <v>138</v>
      </c>
      <c r="H12" s="173" t="s">
        <v>138</v>
      </c>
      <c r="I12" s="173" t="s">
        <v>138</v>
      </c>
      <c r="J12" s="173" t="s">
        <v>138</v>
      </c>
      <c r="K12" s="173" t="s">
        <v>132</v>
      </c>
      <c r="L12" s="173" t="s">
        <v>138</v>
      </c>
      <c r="M12" s="173" t="s">
        <v>138</v>
      </c>
      <c r="N12" s="173" t="s">
        <v>138</v>
      </c>
      <c r="O12" s="173" t="s">
        <v>138</v>
      </c>
      <c r="P12" s="173" t="s">
        <v>138</v>
      </c>
      <c r="Q12" s="173" t="s">
        <v>138</v>
      </c>
      <c r="R12" s="173" t="s">
        <v>132</v>
      </c>
      <c r="S12" s="173" t="s">
        <v>138</v>
      </c>
      <c r="T12" s="173" t="s">
        <v>138</v>
      </c>
      <c r="U12" s="173" t="s">
        <v>138</v>
      </c>
      <c r="V12" s="173" t="s">
        <v>138</v>
      </c>
      <c r="W12" s="173" t="s">
        <v>138</v>
      </c>
      <c r="X12" s="173" t="s">
        <v>138</v>
      </c>
      <c r="Y12" s="173" t="s">
        <v>132</v>
      </c>
      <c r="Z12" s="173" t="s">
        <v>138</v>
      </c>
      <c r="AA12" s="173" t="s">
        <v>138</v>
      </c>
      <c r="AB12" s="173" t="s">
        <v>138</v>
      </c>
      <c r="AC12" s="173" t="s">
        <v>138</v>
      </c>
      <c r="AD12" s="173" t="s">
        <v>138</v>
      </c>
      <c r="AE12" s="173" t="s">
        <v>138</v>
      </c>
      <c r="AF12" s="173" t="s">
        <v>132</v>
      </c>
      <c r="AG12" s="173" t="s">
        <v>138</v>
      </c>
      <c r="AH12" s="173" t="s">
        <v>138</v>
      </c>
      <c r="AI12" s="176" t="s">
        <v>226</v>
      </c>
      <c r="AJ12" s="112"/>
    </row>
    <row r="13" ht="31.5" customHeight="1">
      <c r="A13" s="147">
        <f t="shared" si="1"/>
        <v>7</v>
      </c>
      <c r="B13" s="148" t="s">
        <v>227</v>
      </c>
      <c r="C13" s="148" t="s">
        <v>228</v>
      </c>
      <c r="D13" s="147" t="s">
        <v>124</v>
      </c>
      <c r="E13" s="173" t="s">
        <v>139</v>
      </c>
      <c r="F13" s="173" t="s">
        <v>139</v>
      </c>
      <c r="G13" s="173" t="s">
        <v>139</v>
      </c>
      <c r="H13" s="173" t="s">
        <v>132</v>
      </c>
      <c r="I13" s="173" t="s">
        <v>139</v>
      </c>
      <c r="J13" s="173" t="s">
        <v>139</v>
      </c>
      <c r="K13" s="173" t="s">
        <v>139</v>
      </c>
      <c r="L13" s="173" t="s">
        <v>139</v>
      </c>
      <c r="M13" s="173" t="s">
        <v>139</v>
      </c>
      <c r="N13" s="173" t="s">
        <v>139</v>
      </c>
      <c r="O13" s="173" t="s">
        <v>132</v>
      </c>
      <c r="P13" s="173" t="s">
        <v>139</v>
      </c>
      <c r="Q13" s="173" t="s">
        <v>139</v>
      </c>
      <c r="R13" s="173" t="s">
        <v>139</v>
      </c>
      <c r="S13" s="173" t="s">
        <v>139</v>
      </c>
      <c r="T13" s="173" t="s">
        <v>139</v>
      </c>
      <c r="U13" s="173" t="s">
        <v>139</v>
      </c>
      <c r="V13" s="173" t="s">
        <v>132</v>
      </c>
      <c r="W13" s="173" t="s">
        <v>139</v>
      </c>
      <c r="X13" s="173" t="s">
        <v>139</v>
      </c>
      <c r="Y13" s="173" t="s">
        <v>139</v>
      </c>
      <c r="Z13" s="173" t="s">
        <v>139</v>
      </c>
      <c r="AA13" s="173" t="s">
        <v>139</v>
      </c>
      <c r="AB13" s="173" t="s">
        <v>139</v>
      </c>
      <c r="AC13" s="173" t="s">
        <v>132</v>
      </c>
      <c r="AD13" s="173" t="s">
        <v>139</v>
      </c>
      <c r="AE13" s="173" t="s">
        <v>139</v>
      </c>
      <c r="AF13" s="173" t="s">
        <v>139</v>
      </c>
      <c r="AG13" s="173" t="s">
        <v>139</v>
      </c>
      <c r="AH13" s="173" t="s">
        <v>139</v>
      </c>
      <c r="AI13" s="176" t="s">
        <v>229</v>
      </c>
      <c r="AJ13" s="112"/>
    </row>
    <row r="14" ht="31.5" customHeight="1">
      <c r="A14" s="147">
        <f t="shared" si="1"/>
        <v>8</v>
      </c>
      <c r="B14" s="148" t="s">
        <v>230</v>
      </c>
      <c r="C14" s="148" t="s">
        <v>231</v>
      </c>
      <c r="D14" s="147" t="s">
        <v>121</v>
      </c>
      <c r="E14" s="173" t="s">
        <v>132</v>
      </c>
      <c r="F14" s="173" t="s">
        <v>138</v>
      </c>
      <c r="G14" s="173" t="s">
        <v>138</v>
      </c>
      <c r="H14" s="173" t="s">
        <v>138</v>
      </c>
      <c r="I14" s="173" t="s">
        <v>138</v>
      </c>
      <c r="J14" s="173" t="s">
        <v>138</v>
      </c>
      <c r="K14" s="173" t="s">
        <v>138</v>
      </c>
      <c r="L14" s="173" t="s">
        <v>132</v>
      </c>
      <c r="M14" s="173" t="s">
        <v>138</v>
      </c>
      <c r="N14" s="173" t="s">
        <v>138</v>
      </c>
      <c r="O14" s="173" t="s">
        <v>138</v>
      </c>
      <c r="P14" s="173" t="s">
        <v>138</v>
      </c>
      <c r="Q14" s="173" t="s">
        <v>138</v>
      </c>
      <c r="R14" s="173" t="s">
        <v>138</v>
      </c>
      <c r="S14" s="173" t="s">
        <v>132</v>
      </c>
      <c r="T14" s="173" t="s">
        <v>138</v>
      </c>
      <c r="U14" s="173" t="s">
        <v>138</v>
      </c>
      <c r="V14" s="173" t="s">
        <v>138</v>
      </c>
      <c r="W14" s="173" t="s">
        <v>138</v>
      </c>
      <c r="X14" s="173" t="s">
        <v>138</v>
      </c>
      <c r="Y14" s="173" t="s">
        <v>138</v>
      </c>
      <c r="Z14" s="173" t="s">
        <v>132</v>
      </c>
      <c r="AA14" s="173" t="s">
        <v>138</v>
      </c>
      <c r="AB14" s="173" t="s">
        <v>138</v>
      </c>
      <c r="AC14" s="173" t="s">
        <v>138</v>
      </c>
      <c r="AD14" s="173" t="s">
        <v>138</v>
      </c>
      <c r="AE14" s="173" t="s">
        <v>138</v>
      </c>
      <c r="AF14" s="173" t="s">
        <v>138</v>
      </c>
      <c r="AG14" s="173" t="s">
        <v>132</v>
      </c>
      <c r="AH14" s="173" t="s">
        <v>138</v>
      </c>
      <c r="AI14" s="112"/>
      <c r="AJ14" s="112"/>
    </row>
    <row r="15" ht="31.5" customHeight="1">
      <c r="A15" s="147">
        <f t="shared" si="1"/>
        <v>9</v>
      </c>
      <c r="B15" s="148" t="s">
        <v>232</v>
      </c>
      <c r="C15" s="148" t="s">
        <v>233</v>
      </c>
      <c r="D15" s="147" t="s">
        <v>127</v>
      </c>
      <c r="E15" s="173" t="s">
        <v>139</v>
      </c>
      <c r="F15" s="173" t="s">
        <v>139</v>
      </c>
      <c r="G15" s="173" t="s">
        <v>139</v>
      </c>
      <c r="H15" s="173" t="s">
        <v>139</v>
      </c>
      <c r="I15" s="173" t="s">
        <v>139</v>
      </c>
      <c r="J15" s="173" t="s">
        <v>139</v>
      </c>
      <c r="K15" s="173" t="s">
        <v>132</v>
      </c>
      <c r="L15" s="173" t="s">
        <v>139</v>
      </c>
      <c r="M15" s="173" t="s">
        <v>139</v>
      </c>
      <c r="N15" s="173" t="s">
        <v>139</v>
      </c>
      <c r="O15" s="173" t="s">
        <v>139</v>
      </c>
      <c r="P15" s="173" t="s">
        <v>139</v>
      </c>
      <c r="Q15" s="173" t="s">
        <v>139</v>
      </c>
      <c r="R15" s="173" t="s">
        <v>132</v>
      </c>
      <c r="S15" s="173" t="s">
        <v>139</v>
      </c>
      <c r="T15" s="173" t="s">
        <v>139</v>
      </c>
      <c r="U15" s="173" t="s">
        <v>139</v>
      </c>
      <c r="V15" s="173" t="s">
        <v>139</v>
      </c>
      <c r="W15" s="173" t="s">
        <v>139</v>
      </c>
      <c r="X15" s="173" t="s">
        <v>139</v>
      </c>
      <c r="Y15" s="173" t="s">
        <v>132</v>
      </c>
      <c r="Z15" s="173" t="s">
        <v>139</v>
      </c>
      <c r="AA15" s="173" t="s">
        <v>139</v>
      </c>
      <c r="AB15" s="173" t="s">
        <v>139</v>
      </c>
      <c r="AC15" s="173" t="s">
        <v>139</v>
      </c>
      <c r="AD15" s="173" t="s">
        <v>139</v>
      </c>
      <c r="AE15" s="173" t="s">
        <v>139</v>
      </c>
      <c r="AF15" s="173" t="s">
        <v>132</v>
      </c>
      <c r="AG15" s="173" t="s">
        <v>139</v>
      </c>
      <c r="AH15" s="173" t="s">
        <v>139</v>
      </c>
      <c r="AI15" s="142" t="s">
        <v>234</v>
      </c>
      <c r="AJ15" s="112"/>
    </row>
    <row r="16" ht="31.5" customHeight="1">
      <c r="A16" s="147">
        <f t="shared" si="1"/>
        <v>10</v>
      </c>
      <c r="B16" s="148" t="s">
        <v>235</v>
      </c>
      <c r="C16" s="148" t="s">
        <v>206</v>
      </c>
      <c r="D16" s="147" t="s">
        <v>126</v>
      </c>
      <c r="E16" s="173" t="s">
        <v>139</v>
      </c>
      <c r="F16" s="173" t="s">
        <v>139</v>
      </c>
      <c r="G16" s="173" t="s">
        <v>139</v>
      </c>
      <c r="H16" s="173" t="s">
        <v>139</v>
      </c>
      <c r="I16" s="173" t="s">
        <v>139</v>
      </c>
      <c r="J16" s="173" t="s">
        <v>132</v>
      </c>
      <c r="K16" s="173" t="s">
        <v>139</v>
      </c>
      <c r="L16" s="173" t="s">
        <v>139</v>
      </c>
      <c r="M16" s="173" t="s">
        <v>139</v>
      </c>
      <c r="N16" s="173" t="s">
        <v>139</v>
      </c>
      <c r="O16" s="173" t="s">
        <v>139</v>
      </c>
      <c r="P16" s="173" t="s">
        <v>139</v>
      </c>
      <c r="Q16" s="173" t="s">
        <v>132</v>
      </c>
      <c r="R16" s="173" t="s">
        <v>139</v>
      </c>
      <c r="S16" s="173" t="s">
        <v>139</v>
      </c>
      <c r="T16" s="173" t="s">
        <v>139</v>
      </c>
      <c r="U16" s="173" t="s">
        <v>139</v>
      </c>
      <c r="V16" s="173" t="s">
        <v>139</v>
      </c>
      <c r="W16" s="173" t="s">
        <v>139</v>
      </c>
      <c r="X16" s="173" t="s">
        <v>132</v>
      </c>
      <c r="Y16" s="173" t="s">
        <v>139</v>
      </c>
      <c r="Z16" s="173" t="s">
        <v>139</v>
      </c>
      <c r="AA16" s="173" t="s">
        <v>139</v>
      </c>
      <c r="AB16" s="173" t="s">
        <v>139</v>
      </c>
      <c r="AC16" s="173" t="s">
        <v>139</v>
      </c>
      <c r="AD16" s="173" t="s">
        <v>139</v>
      </c>
      <c r="AE16" s="173" t="s">
        <v>132</v>
      </c>
      <c r="AF16" s="173" t="s">
        <v>139</v>
      </c>
      <c r="AG16" s="173" t="s">
        <v>139</v>
      </c>
      <c r="AH16" s="173" t="s">
        <v>139</v>
      </c>
      <c r="AI16" s="112"/>
      <c r="AJ16" s="112"/>
    </row>
    <row r="17" ht="31.5" customHeight="1">
      <c r="A17" s="147">
        <f t="shared" si="1"/>
        <v>11</v>
      </c>
      <c r="B17" s="148" t="s">
        <v>236</v>
      </c>
      <c r="C17" s="148" t="s">
        <v>237</v>
      </c>
      <c r="D17" s="147" t="s">
        <v>126</v>
      </c>
      <c r="E17" s="173" t="s">
        <v>136</v>
      </c>
      <c r="F17" s="173" t="s">
        <v>136</v>
      </c>
      <c r="G17" s="173" t="s">
        <v>136</v>
      </c>
      <c r="H17" s="173" t="s">
        <v>136</v>
      </c>
      <c r="I17" s="173" t="s">
        <v>136</v>
      </c>
      <c r="J17" s="173" t="s">
        <v>132</v>
      </c>
      <c r="K17" s="173" t="s">
        <v>136</v>
      </c>
      <c r="L17" s="173" t="s">
        <v>136</v>
      </c>
      <c r="M17" s="173" t="s">
        <v>136</v>
      </c>
      <c r="N17" s="173" t="s">
        <v>136</v>
      </c>
      <c r="O17" s="173" t="s">
        <v>136</v>
      </c>
      <c r="P17" s="173" t="s">
        <v>136</v>
      </c>
      <c r="Q17" s="173" t="s">
        <v>132</v>
      </c>
      <c r="R17" s="173" t="s">
        <v>136</v>
      </c>
      <c r="S17" s="173" t="s">
        <v>136</v>
      </c>
      <c r="T17" s="173" t="s">
        <v>136</v>
      </c>
      <c r="U17" s="173" t="s">
        <v>136</v>
      </c>
      <c r="V17" s="173" t="s">
        <v>136</v>
      </c>
      <c r="W17" s="173" t="s">
        <v>136</v>
      </c>
      <c r="X17" s="173" t="s">
        <v>132</v>
      </c>
      <c r="Y17" s="173" t="s">
        <v>136</v>
      </c>
      <c r="Z17" s="173" t="s">
        <v>136</v>
      </c>
      <c r="AA17" s="173" t="s">
        <v>136</v>
      </c>
      <c r="AB17" s="173" t="s">
        <v>136</v>
      </c>
      <c r="AC17" s="173" t="s">
        <v>136</v>
      </c>
      <c r="AD17" s="173" t="s">
        <v>136</v>
      </c>
      <c r="AE17" s="173" t="s">
        <v>132</v>
      </c>
      <c r="AF17" s="173" t="s">
        <v>136</v>
      </c>
      <c r="AG17" s="173" t="s">
        <v>136</v>
      </c>
      <c r="AH17" s="173" t="s">
        <v>136</v>
      </c>
      <c r="AI17" s="112"/>
      <c r="AJ17" s="112"/>
    </row>
    <row r="18" ht="31.5" customHeight="1">
      <c r="A18" s="147">
        <f t="shared" si="1"/>
        <v>12</v>
      </c>
      <c r="B18" s="148" t="s">
        <v>238</v>
      </c>
      <c r="C18" s="148" t="s">
        <v>239</v>
      </c>
      <c r="D18" s="147" t="s">
        <v>121</v>
      </c>
      <c r="E18" s="173" t="s">
        <v>132</v>
      </c>
      <c r="F18" s="173" t="s">
        <v>136</v>
      </c>
      <c r="G18" s="173" t="s">
        <v>136</v>
      </c>
      <c r="H18" s="173" t="s">
        <v>136</v>
      </c>
      <c r="I18" s="173" t="s">
        <v>136</v>
      </c>
      <c r="J18" s="173" t="s">
        <v>136</v>
      </c>
      <c r="K18" s="173" t="s">
        <v>136</v>
      </c>
      <c r="L18" s="173" t="s">
        <v>132</v>
      </c>
      <c r="M18" s="173" t="s">
        <v>136</v>
      </c>
      <c r="N18" s="173" t="s">
        <v>136</v>
      </c>
      <c r="O18" s="173" t="s">
        <v>136</v>
      </c>
      <c r="P18" s="173" t="s">
        <v>136</v>
      </c>
      <c r="Q18" s="173" t="s">
        <v>136</v>
      </c>
      <c r="R18" s="173" t="s">
        <v>136</v>
      </c>
      <c r="S18" s="173" t="s">
        <v>132</v>
      </c>
      <c r="T18" s="173" t="s">
        <v>136</v>
      </c>
      <c r="U18" s="173" t="s">
        <v>136</v>
      </c>
      <c r="V18" s="173" t="s">
        <v>136</v>
      </c>
      <c r="W18" s="173" t="s">
        <v>136</v>
      </c>
      <c r="X18" s="173" t="s">
        <v>136</v>
      </c>
      <c r="Y18" s="173" t="s">
        <v>136</v>
      </c>
      <c r="Z18" s="173" t="s">
        <v>132</v>
      </c>
      <c r="AA18" s="173" t="s">
        <v>136</v>
      </c>
      <c r="AB18" s="173" t="s">
        <v>136</v>
      </c>
      <c r="AC18" s="173" t="s">
        <v>136</v>
      </c>
      <c r="AD18" s="173" t="s">
        <v>136</v>
      </c>
      <c r="AE18" s="173" t="s">
        <v>136</v>
      </c>
      <c r="AF18" s="173" t="s">
        <v>136</v>
      </c>
      <c r="AG18" s="173" t="s">
        <v>132</v>
      </c>
      <c r="AH18" s="173" t="s">
        <v>136</v>
      </c>
      <c r="AI18" s="112"/>
      <c r="AJ18" s="112"/>
    </row>
    <row r="19" ht="31.5" customHeight="1">
      <c r="A19" s="147">
        <f t="shared" si="1"/>
        <v>13</v>
      </c>
      <c r="B19" s="148" t="s">
        <v>240</v>
      </c>
      <c r="C19" s="148" t="s">
        <v>241</v>
      </c>
      <c r="D19" s="147" t="s">
        <v>124</v>
      </c>
      <c r="E19" s="173" t="s">
        <v>136</v>
      </c>
      <c r="F19" s="173" t="s">
        <v>136</v>
      </c>
      <c r="G19" s="173" t="s">
        <v>136</v>
      </c>
      <c r="H19" s="173" t="s">
        <v>132</v>
      </c>
      <c r="I19" s="173" t="s">
        <v>136</v>
      </c>
      <c r="J19" s="173" t="s">
        <v>136</v>
      </c>
      <c r="K19" s="173" t="s">
        <v>136</v>
      </c>
      <c r="L19" s="173" t="s">
        <v>136</v>
      </c>
      <c r="M19" s="173" t="s">
        <v>136</v>
      </c>
      <c r="N19" s="173" t="s">
        <v>136</v>
      </c>
      <c r="O19" s="173" t="s">
        <v>132</v>
      </c>
      <c r="P19" s="173" t="s">
        <v>136</v>
      </c>
      <c r="Q19" s="173" t="s">
        <v>136</v>
      </c>
      <c r="R19" s="173" t="s">
        <v>136</v>
      </c>
      <c r="S19" s="173" t="s">
        <v>136</v>
      </c>
      <c r="T19" s="173" t="s">
        <v>136</v>
      </c>
      <c r="U19" s="173" t="s">
        <v>136</v>
      </c>
      <c r="V19" s="173" t="s">
        <v>132</v>
      </c>
      <c r="W19" s="173" t="s">
        <v>136</v>
      </c>
      <c r="X19" s="173" t="s">
        <v>136</v>
      </c>
      <c r="Y19" s="173" t="s">
        <v>136</v>
      </c>
      <c r="Z19" s="173" t="s">
        <v>136</v>
      </c>
      <c r="AA19" s="173" t="s">
        <v>136</v>
      </c>
      <c r="AB19" s="173" t="s">
        <v>136</v>
      </c>
      <c r="AC19" s="173" t="s">
        <v>132</v>
      </c>
      <c r="AD19" s="173" t="s">
        <v>136</v>
      </c>
      <c r="AE19" s="173" t="s">
        <v>136</v>
      </c>
      <c r="AF19" s="173" t="s">
        <v>136</v>
      </c>
      <c r="AG19" s="173" t="s">
        <v>136</v>
      </c>
      <c r="AH19" s="173" t="s">
        <v>136</v>
      </c>
      <c r="AI19" s="112"/>
      <c r="AJ19" s="112"/>
    </row>
    <row r="20" ht="31.5" customHeight="1">
      <c r="A20" s="147">
        <f t="shared" si="1"/>
        <v>14</v>
      </c>
      <c r="B20" s="148" t="s">
        <v>242</v>
      </c>
      <c r="C20" s="148" t="s">
        <v>243</v>
      </c>
      <c r="D20" s="147" t="s">
        <v>126</v>
      </c>
      <c r="E20" s="173" t="s">
        <v>136</v>
      </c>
      <c r="F20" s="173" t="s">
        <v>136</v>
      </c>
      <c r="G20" s="173" t="s">
        <v>136</v>
      </c>
      <c r="H20" s="173" t="s">
        <v>136</v>
      </c>
      <c r="I20" s="173" t="s">
        <v>136</v>
      </c>
      <c r="J20" s="173" t="s">
        <v>132</v>
      </c>
      <c r="K20" s="173" t="s">
        <v>136</v>
      </c>
      <c r="L20" s="173" t="s">
        <v>136</v>
      </c>
      <c r="M20" s="173" t="s">
        <v>136</v>
      </c>
      <c r="N20" s="173" t="s">
        <v>136</v>
      </c>
      <c r="O20" s="173" t="s">
        <v>136</v>
      </c>
      <c r="P20" s="173" t="s">
        <v>136</v>
      </c>
      <c r="Q20" s="173" t="s">
        <v>132</v>
      </c>
      <c r="R20" s="173" t="s">
        <v>136</v>
      </c>
      <c r="S20" s="173" t="s">
        <v>136</v>
      </c>
      <c r="T20" s="173" t="s">
        <v>136</v>
      </c>
      <c r="U20" s="173" t="s">
        <v>136</v>
      </c>
      <c r="V20" s="173" t="s">
        <v>136</v>
      </c>
      <c r="W20" s="173" t="s">
        <v>136</v>
      </c>
      <c r="X20" s="173" t="s">
        <v>132</v>
      </c>
      <c r="Y20" s="173" t="s">
        <v>136</v>
      </c>
      <c r="Z20" s="173" t="s">
        <v>136</v>
      </c>
      <c r="AA20" s="173" t="s">
        <v>136</v>
      </c>
      <c r="AB20" s="173" t="s">
        <v>136</v>
      </c>
      <c r="AC20" s="173" t="s">
        <v>136</v>
      </c>
      <c r="AD20" s="173" t="s">
        <v>136</v>
      </c>
      <c r="AE20" s="173" t="s">
        <v>132</v>
      </c>
      <c r="AF20" s="173" t="s">
        <v>136</v>
      </c>
      <c r="AG20" s="173" t="s">
        <v>136</v>
      </c>
      <c r="AH20" s="173" t="s">
        <v>136</v>
      </c>
      <c r="AI20" s="112"/>
      <c r="AJ20" s="112"/>
    </row>
    <row r="21" ht="31.5" customHeight="1">
      <c r="A21" s="147">
        <f t="shared" si="1"/>
        <v>15</v>
      </c>
      <c r="B21" s="148" t="s">
        <v>244</v>
      </c>
      <c r="C21" s="148" t="s">
        <v>245</v>
      </c>
      <c r="D21" s="147" t="s">
        <v>122</v>
      </c>
      <c r="E21" s="173" t="s">
        <v>136</v>
      </c>
      <c r="F21" s="173" t="s">
        <v>132</v>
      </c>
      <c r="G21" s="173" t="s">
        <v>136</v>
      </c>
      <c r="H21" s="173" t="s">
        <v>136</v>
      </c>
      <c r="I21" s="173" t="s">
        <v>136</v>
      </c>
      <c r="J21" s="173" t="s">
        <v>136</v>
      </c>
      <c r="K21" s="173" t="s">
        <v>136</v>
      </c>
      <c r="L21" s="173" t="s">
        <v>136</v>
      </c>
      <c r="M21" s="173" t="s">
        <v>132</v>
      </c>
      <c r="N21" s="173" t="s">
        <v>136</v>
      </c>
      <c r="O21" s="173" t="s">
        <v>136</v>
      </c>
      <c r="P21" s="173" t="s">
        <v>136</v>
      </c>
      <c r="Q21" s="173" t="s">
        <v>136</v>
      </c>
      <c r="R21" s="173" t="s">
        <v>136</v>
      </c>
      <c r="S21" s="173" t="s">
        <v>136</v>
      </c>
      <c r="T21" s="173" t="s">
        <v>132</v>
      </c>
      <c r="U21" s="173" t="s">
        <v>136</v>
      </c>
      <c r="V21" s="173" t="s">
        <v>136</v>
      </c>
      <c r="W21" s="173" t="s">
        <v>136</v>
      </c>
      <c r="X21" s="173" t="s">
        <v>136</v>
      </c>
      <c r="Y21" s="173" t="s">
        <v>136</v>
      </c>
      <c r="Z21" s="173" t="s">
        <v>136</v>
      </c>
      <c r="AA21" s="173" t="s">
        <v>132</v>
      </c>
      <c r="AB21" s="173" t="s">
        <v>136</v>
      </c>
      <c r="AC21" s="173" t="s">
        <v>136</v>
      </c>
      <c r="AD21" s="173" t="s">
        <v>136</v>
      </c>
      <c r="AE21" s="173" t="s">
        <v>136</v>
      </c>
      <c r="AF21" s="173" t="s">
        <v>136</v>
      </c>
      <c r="AG21" s="173" t="s">
        <v>136</v>
      </c>
      <c r="AH21" s="173" t="s">
        <v>132</v>
      </c>
      <c r="AI21" s="112"/>
      <c r="AJ21" s="112"/>
    </row>
    <row r="22" ht="31.5" customHeight="1">
      <c r="A22" s="147">
        <f t="shared" si="1"/>
        <v>16</v>
      </c>
      <c r="B22" s="148" t="s">
        <v>246</v>
      </c>
      <c r="C22" s="148" t="s">
        <v>247</v>
      </c>
      <c r="D22" s="147" t="s">
        <v>121</v>
      </c>
      <c r="E22" s="173" t="s">
        <v>132</v>
      </c>
      <c r="F22" s="173" t="s">
        <v>136</v>
      </c>
      <c r="G22" s="173" t="s">
        <v>136</v>
      </c>
      <c r="H22" s="173" t="s">
        <v>136</v>
      </c>
      <c r="I22" s="173" t="s">
        <v>136</v>
      </c>
      <c r="J22" s="173" t="s">
        <v>136</v>
      </c>
      <c r="K22" s="173" t="s">
        <v>136</v>
      </c>
      <c r="L22" s="173" t="s">
        <v>132</v>
      </c>
      <c r="M22" s="173" t="s">
        <v>136</v>
      </c>
      <c r="N22" s="173" t="s">
        <v>136</v>
      </c>
      <c r="O22" s="173" t="s">
        <v>136</v>
      </c>
      <c r="P22" s="173" t="s">
        <v>136</v>
      </c>
      <c r="Q22" s="173" t="s">
        <v>136</v>
      </c>
      <c r="R22" s="173" t="s">
        <v>136</v>
      </c>
      <c r="S22" s="173" t="s">
        <v>132</v>
      </c>
      <c r="T22" s="173" t="s">
        <v>136</v>
      </c>
      <c r="U22" s="173" t="s">
        <v>136</v>
      </c>
      <c r="V22" s="173" t="s">
        <v>136</v>
      </c>
      <c r="W22" s="173" t="s">
        <v>136</v>
      </c>
      <c r="X22" s="173" t="s">
        <v>136</v>
      </c>
      <c r="Y22" s="173" t="s">
        <v>136</v>
      </c>
      <c r="Z22" s="173" t="s">
        <v>132</v>
      </c>
      <c r="AA22" s="173" t="s">
        <v>136</v>
      </c>
      <c r="AB22" s="173" t="s">
        <v>136</v>
      </c>
      <c r="AC22" s="173" t="s">
        <v>136</v>
      </c>
      <c r="AD22" s="173" t="s">
        <v>136</v>
      </c>
      <c r="AE22" s="173" t="s">
        <v>136</v>
      </c>
      <c r="AF22" s="173" t="s">
        <v>136</v>
      </c>
      <c r="AG22" s="173" t="s">
        <v>132</v>
      </c>
      <c r="AH22" s="173" t="s">
        <v>136</v>
      </c>
      <c r="AI22" s="112"/>
      <c r="AJ22" s="112"/>
    </row>
    <row r="23" ht="31.5" customHeight="1">
      <c r="A23" s="147">
        <f t="shared" si="1"/>
        <v>17</v>
      </c>
      <c r="B23" s="148" t="s">
        <v>248</v>
      </c>
      <c r="C23" s="148" t="s">
        <v>249</v>
      </c>
      <c r="D23" s="147" t="s">
        <v>124</v>
      </c>
      <c r="E23" s="173" t="s">
        <v>138</v>
      </c>
      <c r="F23" s="173" t="s">
        <v>138</v>
      </c>
      <c r="G23" s="173" t="s">
        <v>138</v>
      </c>
      <c r="H23" s="173" t="s">
        <v>132</v>
      </c>
      <c r="I23" s="173" t="s">
        <v>138</v>
      </c>
      <c r="J23" s="173" t="s">
        <v>138</v>
      </c>
      <c r="K23" s="173" t="s">
        <v>138</v>
      </c>
      <c r="L23" s="173" t="s">
        <v>138</v>
      </c>
      <c r="M23" s="173" t="s">
        <v>138</v>
      </c>
      <c r="N23" s="173" t="s">
        <v>138</v>
      </c>
      <c r="O23" s="173" t="s">
        <v>132</v>
      </c>
      <c r="P23" s="173" t="s">
        <v>138</v>
      </c>
      <c r="Q23" s="173" t="s">
        <v>138</v>
      </c>
      <c r="R23" s="173" t="s">
        <v>138</v>
      </c>
      <c r="S23" s="173" t="s">
        <v>138</v>
      </c>
      <c r="T23" s="173" t="s">
        <v>138</v>
      </c>
      <c r="U23" s="173" t="s">
        <v>138</v>
      </c>
      <c r="V23" s="173" t="s">
        <v>132</v>
      </c>
      <c r="W23" s="173" t="s">
        <v>138</v>
      </c>
      <c r="X23" s="173" t="s">
        <v>138</v>
      </c>
      <c r="Y23" s="173" t="s">
        <v>138</v>
      </c>
      <c r="Z23" s="173" t="s">
        <v>138</v>
      </c>
      <c r="AA23" s="173" t="s">
        <v>138</v>
      </c>
      <c r="AB23" s="173" t="s">
        <v>138</v>
      </c>
      <c r="AC23" s="173" t="s">
        <v>132</v>
      </c>
      <c r="AD23" s="173" t="s">
        <v>138</v>
      </c>
      <c r="AE23" s="173" t="s">
        <v>138</v>
      </c>
      <c r="AF23" s="173" t="s">
        <v>138</v>
      </c>
      <c r="AG23" s="173" t="s">
        <v>138</v>
      </c>
      <c r="AH23" s="173" t="s">
        <v>138</v>
      </c>
      <c r="AI23" s="112"/>
      <c r="AJ23" s="112"/>
    </row>
    <row r="24" ht="31.5" customHeight="1">
      <c r="A24" s="147">
        <f t="shared" si="1"/>
        <v>18</v>
      </c>
      <c r="B24" s="148" t="s">
        <v>250</v>
      </c>
      <c r="C24" s="148" t="s">
        <v>251</v>
      </c>
      <c r="D24" s="147" t="s">
        <v>122</v>
      </c>
      <c r="E24" s="173" t="s">
        <v>139</v>
      </c>
      <c r="F24" s="173" t="s">
        <v>132</v>
      </c>
      <c r="G24" s="173" t="s">
        <v>139</v>
      </c>
      <c r="H24" s="173" t="s">
        <v>139</v>
      </c>
      <c r="I24" s="173" t="s">
        <v>139</v>
      </c>
      <c r="J24" s="173" t="s">
        <v>139</v>
      </c>
      <c r="K24" s="173" t="s">
        <v>139</v>
      </c>
      <c r="L24" s="173" t="s">
        <v>139</v>
      </c>
      <c r="M24" s="173" t="s">
        <v>132</v>
      </c>
      <c r="N24" s="173" t="s">
        <v>139</v>
      </c>
      <c r="O24" s="173" t="s">
        <v>139</v>
      </c>
      <c r="P24" s="173" t="s">
        <v>139</v>
      </c>
      <c r="Q24" s="173" t="s">
        <v>139</v>
      </c>
      <c r="R24" s="173" t="s">
        <v>139</v>
      </c>
      <c r="S24" s="173" t="s">
        <v>139</v>
      </c>
      <c r="T24" s="173" t="s">
        <v>132</v>
      </c>
      <c r="U24" s="173" t="s">
        <v>139</v>
      </c>
      <c r="V24" s="173" t="s">
        <v>139</v>
      </c>
      <c r="W24" s="173" t="s">
        <v>139</v>
      </c>
      <c r="X24" s="173" t="s">
        <v>139</v>
      </c>
      <c r="Y24" s="173" t="s">
        <v>139</v>
      </c>
      <c r="Z24" s="173" t="s">
        <v>139</v>
      </c>
      <c r="AA24" s="173" t="s">
        <v>132</v>
      </c>
      <c r="AB24" s="173" t="s">
        <v>139</v>
      </c>
      <c r="AC24" s="173" t="s">
        <v>139</v>
      </c>
      <c r="AD24" s="173" t="s">
        <v>139</v>
      </c>
      <c r="AE24" s="173" t="s">
        <v>139</v>
      </c>
      <c r="AF24" s="173" t="s">
        <v>139</v>
      </c>
      <c r="AG24" s="173" t="s">
        <v>139</v>
      </c>
      <c r="AH24" s="173" t="s">
        <v>132</v>
      </c>
      <c r="AI24" s="112"/>
      <c r="AJ24" s="112"/>
    </row>
    <row r="25" ht="31.5" customHeight="1">
      <c r="A25" s="147">
        <f t="shared" si="1"/>
        <v>19</v>
      </c>
      <c r="B25" s="148" t="s">
        <v>252</v>
      </c>
      <c r="C25" s="148" t="s">
        <v>253</v>
      </c>
      <c r="D25" s="147" t="s">
        <v>124</v>
      </c>
      <c r="E25" s="173" t="s">
        <v>136</v>
      </c>
      <c r="F25" s="173" t="s">
        <v>136</v>
      </c>
      <c r="G25" s="173" t="s">
        <v>136</v>
      </c>
      <c r="H25" s="173" t="s">
        <v>132</v>
      </c>
      <c r="I25" s="173" t="s">
        <v>136</v>
      </c>
      <c r="J25" s="173" t="s">
        <v>136</v>
      </c>
      <c r="K25" s="173" t="s">
        <v>136</v>
      </c>
      <c r="L25" s="173" t="s">
        <v>136</v>
      </c>
      <c r="M25" s="173" t="s">
        <v>136</v>
      </c>
      <c r="N25" s="173" t="s">
        <v>136</v>
      </c>
      <c r="O25" s="173" t="s">
        <v>132</v>
      </c>
      <c r="P25" s="173" t="s">
        <v>136</v>
      </c>
      <c r="Q25" s="173" t="s">
        <v>136</v>
      </c>
      <c r="R25" s="173" t="s">
        <v>136</v>
      </c>
      <c r="S25" s="173" t="s">
        <v>136</v>
      </c>
      <c r="T25" s="173" t="s">
        <v>136</v>
      </c>
      <c r="U25" s="173" t="s">
        <v>136</v>
      </c>
      <c r="V25" s="173" t="s">
        <v>132</v>
      </c>
      <c r="W25" s="173" t="s">
        <v>136</v>
      </c>
      <c r="X25" s="173" t="s">
        <v>136</v>
      </c>
      <c r="Y25" s="173" t="s">
        <v>136</v>
      </c>
      <c r="Z25" s="173" t="s">
        <v>136</v>
      </c>
      <c r="AA25" s="173" t="s">
        <v>136</v>
      </c>
      <c r="AB25" s="173" t="s">
        <v>136</v>
      </c>
      <c r="AC25" s="173" t="s">
        <v>132</v>
      </c>
      <c r="AD25" s="173" t="s">
        <v>136</v>
      </c>
      <c r="AE25" s="173" t="s">
        <v>136</v>
      </c>
      <c r="AF25" s="173" t="s">
        <v>136</v>
      </c>
      <c r="AG25" s="173" t="s">
        <v>136</v>
      </c>
      <c r="AH25" s="173" t="s">
        <v>136</v>
      </c>
      <c r="AI25" s="112"/>
      <c r="AJ25" s="112"/>
    </row>
    <row r="26" ht="31.5" customHeight="1">
      <c r="A26" s="147">
        <f t="shared" si="1"/>
        <v>20</v>
      </c>
      <c r="B26" s="148" t="s">
        <v>254</v>
      </c>
      <c r="C26" s="148" t="s">
        <v>255</v>
      </c>
      <c r="D26" s="147" t="s">
        <v>127</v>
      </c>
      <c r="E26" s="173" t="s">
        <v>138</v>
      </c>
      <c r="F26" s="173" t="s">
        <v>138</v>
      </c>
      <c r="G26" s="173" t="s">
        <v>138</v>
      </c>
      <c r="H26" s="173" t="s">
        <v>138</v>
      </c>
      <c r="I26" s="173" t="s">
        <v>138</v>
      </c>
      <c r="J26" s="173" t="s">
        <v>138</v>
      </c>
      <c r="K26" s="173" t="s">
        <v>132</v>
      </c>
      <c r="L26" s="173" t="s">
        <v>138</v>
      </c>
      <c r="M26" s="173" t="s">
        <v>138</v>
      </c>
      <c r="N26" s="173" t="s">
        <v>138</v>
      </c>
      <c r="O26" s="173" t="s">
        <v>138</v>
      </c>
      <c r="P26" s="173" t="s">
        <v>138</v>
      </c>
      <c r="Q26" s="173" t="s">
        <v>138</v>
      </c>
      <c r="R26" s="173" t="s">
        <v>132</v>
      </c>
      <c r="S26" s="173" t="s">
        <v>138</v>
      </c>
      <c r="T26" s="173" t="s">
        <v>138</v>
      </c>
      <c r="U26" s="173" t="s">
        <v>138</v>
      </c>
      <c r="V26" s="173" t="s">
        <v>138</v>
      </c>
      <c r="W26" s="173" t="s">
        <v>138</v>
      </c>
      <c r="X26" s="173" t="s">
        <v>138</v>
      </c>
      <c r="Y26" s="173" t="s">
        <v>132</v>
      </c>
      <c r="Z26" s="173" t="s">
        <v>138</v>
      </c>
      <c r="AA26" s="173" t="s">
        <v>138</v>
      </c>
      <c r="AB26" s="173" t="s">
        <v>138</v>
      </c>
      <c r="AC26" s="173" t="s">
        <v>138</v>
      </c>
      <c r="AD26" s="173" t="s">
        <v>138</v>
      </c>
      <c r="AE26" s="173" t="s">
        <v>138</v>
      </c>
      <c r="AF26" s="173" t="s">
        <v>132</v>
      </c>
      <c r="AG26" s="173" t="s">
        <v>138</v>
      </c>
      <c r="AH26" s="173" t="s">
        <v>138</v>
      </c>
      <c r="AI26" s="112"/>
      <c r="AJ26" s="112"/>
    </row>
    <row r="27" ht="31.5" customHeight="1">
      <c r="A27" s="147">
        <f t="shared" si="1"/>
        <v>21</v>
      </c>
      <c r="B27" s="148" t="s">
        <v>256</v>
      </c>
      <c r="C27" s="148" t="s">
        <v>257</v>
      </c>
      <c r="D27" s="147" t="s">
        <v>127</v>
      </c>
      <c r="E27" s="173" t="s">
        <v>139</v>
      </c>
      <c r="F27" s="173" t="s">
        <v>139</v>
      </c>
      <c r="G27" s="173" t="s">
        <v>139</v>
      </c>
      <c r="H27" s="173" t="s">
        <v>139</v>
      </c>
      <c r="I27" s="173" t="s">
        <v>139</v>
      </c>
      <c r="J27" s="173" t="s">
        <v>139</v>
      </c>
      <c r="K27" s="173" t="s">
        <v>132</v>
      </c>
      <c r="L27" s="173" t="s">
        <v>139</v>
      </c>
      <c r="M27" s="173" t="s">
        <v>139</v>
      </c>
      <c r="N27" s="173" t="s">
        <v>139</v>
      </c>
      <c r="O27" s="173" t="s">
        <v>139</v>
      </c>
      <c r="P27" s="173" t="s">
        <v>139</v>
      </c>
      <c r="Q27" s="173" t="s">
        <v>139</v>
      </c>
      <c r="R27" s="173" t="s">
        <v>132</v>
      </c>
      <c r="S27" s="173" t="s">
        <v>139</v>
      </c>
      <c r="T27" s="173" t="s">
        <v>139</v>
      </c>
      <c r="U27" s="173" t="s">
        <v>139</v>
      </c>
      <c r="V27" s="173" t="s">
        <v>139</v>
      </c>
      <c r="W27" s="173" t="s">
        <v>139</v>
      </c>
      <c r="X27" s="173" t="s">
        <v>139</v>
      </c>
      <c r="Y27" s="173" t="s">
        <v>132</v>
      </c>
      <c r="Z27" s="173" t="s">
        <v>139</v>
      </c>
      <c r="AA27" s="173" t="s">
        <v>139</v>
      </c>
      <c r="AB27" s="173" t="s">
        <v>139</v>
      </c>
      <c r="AC27" s="173" t="s">
        <v>139</v>
      </c>
      <c r="AD27" s="173" t="s">
        <v>139</v>
      </c>
      <c r="AE27" s="173" t="s">
        <v>139</v>
      </c>
      <c r="AF27" s="173" t="s">
        <v>132</v>
      </c>
      <c r="AG27" s="173" t="s">
        <v>139</v>
      </c>
      <c r="AH27" s="173" t="s">
        <v>139</v>
      </c>
      <c r="AI27" s="112"/>
      <c r="AJ27" s="112"/>
    </row>
    <row r="28" ht="31.5" customHeight="1">
      <c r="A28" s="147">
        <f t="shared" si="1"/>
        <v>22</v>
      </c>
      <c r="B28" s="148" t="s">
        <v>258</v>
      </c>
      <c r="C28" s="148" t="s">
        <v>259</v>
      </c>
      <c r="D28" s="147" t="s">
        <v>127</v>
      </c>
      <c r="E28" s="173" t="s">
        <v>139</v>
      </c>
      <c r="F28" s="173" t="s">
        <v>139</v>
      </c>
      <c r="G28" s="173" t="s">
        <v>139</v>
      </c>
      <c r="H28" s="173" t="s">
        <v>139</v>
      </c>
      <c r="I28" s="173" t="s">
        <v>139</v>
      </c>
      <c r="J28" s="173" t="s">
        <v>139</v>
      </c>
      <c r="K28" s="173" t="s">
        <v>132</v>
      </c>
      <c r="L28" s="173" t="s">
        <v>139</v>
      </c>
      <c r="M28" s="173" t="s">
        <v>139</v>
      </c>
      <c r="N28" s="173" t="s">
        <v>139</v>
      </c>
      <c r="O28" s="173" t="s">
        <v>139</v>
      </c>
      <c r="P28" s="173" t="s">
        <v>139</v>
      </c>
      <c r="Q28" s="173" t="s">
        <v>139</v>
      </c>
      <c r="R28" s="173" t="s">
        <v>132</v>
      </c>
      <c r="S28" s="173" t="s">
        <v>139</v>
      </c>
      <c r="T28" s="173" t="s">
        <v>139</v>
      </c>
      <c r="U28" s="173" t="s">
        <v>139</v>
      </c>
      <c r="V28" s="173" t="s">
        <v>139</v>
      </c>
      <c r="W28" s="173" t="s">
        <v>139</v>
      </c>
      <c r="X28" s="173" t="s">
        <v>139</v>
      </c>
      <c r="Y28" s="173" t="s">
        <v>132</v>
      </c>
      <c r="Z28" s="173" t="s">
        <v>139</v>
      </c>
      <c r="AA28" s="173" t="s">
        <v>139</v>
      </c>
      <c r="AB28" s="173" t="s">
        <v>139</v>
      </c>
      <c r="AC28" s="173" t="s">
        <v>139</v>
      </c>
      <c r="AD28" s="173" t="s">
        <v>139</v>
      </c>
      <c r="AE28" s="173" t="s">
        <v>139</v>
      </c>
      <c r="AF28" s="173" t="s">
        <v>132</v>
      </c>
      <c r="AG28" s="173" t="s">
        <v>139</v>
      </c>
      <c r="AH28" s="173" t="s">
        <v>139</v>
      </c>
      <c r="AI28" s="112"/>
      <c r="AJ28" s="112"/>
    </row>
    <row r="29" ht="31.5" customHeight="1">
      <c r="A29" s="174" t="s">
        <v>260</v>
      </c>
      <c r="B29" s="88"/>
      <c r="C29" s="88"/>
      <c r="D29" s="89"/>
      <c r="E29" s="177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9"/>
      <c r="AI29" s="112"/>
      <c r="AJ29" s="112"/>
    </row>
    <row r="30" ht="31.5" customHeight="1">
      <c r="A30" s="147">
        <f>A28+1</f>
        <v>23</v>
      </c>
      <c r="B30" s="148" t="s">
        <v>261</v>
      </c>
      <c r="C30" s="148" t="s">
        <v>262</v>
      </c>
      <c r="D30" s="147" t="s">
        <v>121</v>
      </c>
      <c r="E30" s="173" t="s">
        <v>132</v>
      </c>
      <c r="F30" s="173" t="s">
        <v>139</v>
      </c>
      <c r="G30" s="173" t="s">
        <v>139</v>
      </c>
      <c r="H30" s="173" t="s">
        <v>139</v>
      </c>
      <c r="I30" s="173" t="s">
        <v>139</v>
      </c>
      <c r="J30" s="173" t="s">
        <v>139</v>
      </c>
      <c r="K30" s="173" t="s">
        <v>139</v>
      </c>
      <c r="L30" s="173" t="s">
        <v>132</v>
      </c>
      <c r="M30" s="173" t="s">
        <v>139</v>
      </c>
      <c r="N30" s="173" t="s">
        <v>139</v>
      </c>
      <c r="O30" s="173" t="s">
        <v>139</v>
      </c>
      <c r="P30" s="173" t="s">
        <v>139</v>
      </c>
      <c r="Q30" s="173" t="s">
        <v>139</v>
      </c>
      <c r="R30" s="173" t="s">
        <v>139</v>
      </c>
      <c r="S30" s="173" t="s">
        <v>132</v>
      </c>
      <c r="T30" s="173" t="s">
        <v>139</v>
      </c>
      <c r="U30" s="173" t="s">
        <v>139</v>
      </c>
      <c r="V30" s="173" t="s">
        <v>139</v>
      </c>
      <c r="W30" s="173" t="s">
        <v>139</v>
      </c>
      <c r="X30" s="173" t="s">
        <v>139</v>
      </c>
      <c r="Y30" s="173" t="s">
        <v>139</v>
      </c>
      <c r="Z30" s="173" t="s">
        <v>132</v>
      </c>
      <c r="AA30" s="173" t="s">
        <v>139</v>
      </c>
      <c r="AB30" s="173" t="s">
        <v>139</v>
      </c>
      <c r="AC30" s="173" t="s">
        <v>139</v>
      </c>
      <c r="AD30" s="173" t="s">
        <v>139</v>
      </c>
      <c r="AE30" s="173" t="s">
        <v>139</v>
      </c>
      <c r="AF30" s="173" t="s">
        <v>139</v>
      </c>
      <c r="AG30" s="173" t="s">
        <v>132</v>
      </c>
      <c r="AH30" s="173" t="s">
        <v>139</v>
      </c>
      <c r="AI30" s="112"/>
      <c r="AJ30" s="112"/>
    </row>
    <row r="31" ht="31.5" customHeight="1">
      <c r="A31" s="147">
        <f t="shared" ref="A31:A58" si="2">A30+1</f>
        <v>24</v>
      </c>
      <c r="B31" s="148" t="s">
        <v>263</v>
      </c>
      <c r="C31" s="148" t="s">
        <v>264</v>
      </c>
      <c r="D31" s="147" t="s">
        <v>124</v>
      </c>
      <c r="E31" s="173" t="s">
        <v>138</v>
      </c>
      <c r="F31" s="173" t="s">
        <v>138</v>
      </c>
      <c r="G31" s="173" t="s">
        <v>138</v>
      </c>
      <c r="H31" s="173" t="s">
        <v>132</v>
      </c>
      <c r="I31" s="173" t="s">
        <v>138</v>
      </c>
      <c r="J31" s="173" t="s">
        <v>138</v>
      </c>
      <c r="K31" s="173" t="s">
        <v>138</v>
      </c>
      <c r="L31" s="173" t="s">
        <v>138</v>
      </c>
      <c r="M31" s="173" t="s">
        <v>138</v>
      </c>
      <c r="N31" s="173" t="s">
        <v>138</v>
      </c>
      <c r="O31" s="173" t="s">
        <v>132</v>
      </c>
      <c r="P31" s="173" t="s">
        <v>138</v>
      </c>
      <c r="Q31" s="173" t="s">
        <v>138</v>
      </c>
      <c r="R31" s="173" t="s">
        <v>138</v>
      </c>
      <c r="S31" s="173" t="s">
        <v>138</v>
      </c>
      <c r="T31" s="173" t="s">
        <v>138</v>
      </c>
      <c r="U31" s="173" t="s">
        <v>138</v>
      </c>
      <c r="V31" s="173" t="s">
        <v>132</v>
      </c>
      <c r="W31" s="173" t="s">
        <v>138</v>
      </c>
      <c r="X31" s="173" t="s">
        <v>138</v>
      </c>
      <c r="Y31" s="173" t="s">
        <v>138</v>
      </c>
      <c r="Z31" s="173" t="s">
        <v>138</v>
      </c>
      <c r="AA31" s="173" t="s">
        <v>138</v>
      </c>
      <c r="AB31" s="173" t="s">
        <v>138</v>
      </c>
      <c r="AC31" s="173" t="s">
        <v>132</v>
      </c>
      <c r="AD31" s="173" t="s">
        <v>138</v>
      </c>
      <c r="AE31" s="173" t="s">
        <v>138</v>
      </c>
      <c r="AF31" s="173" t="s">
        <v>138</v>
      </c>
      <c r="AG31" s="173" t="s">
        <v>138</v>
      </c>
      <c r="AH31" s="173" t="s">
        <v>138</v>
      </c>
      <c r="AI31" s="112"/>
      <c r="AJ31" s="112"/>
    </row>
    <row r="32" ht="31.5" customHeight="1">
      <c r="A32" s="147">
        <f t="shared" si="2"/>
        <v>25</v>
      </c>
      <c r="B32" s="148" t="s">
        <v>265</v>
      </c>
      <c r="C32" s="148" t="s">
        <v>266</v>
      </c>
      <c r="D32" s="147" t="s">
        <v>127</v>
      </c>
      <c r="E32" s="173" t="s">
        <v>136</v>
      </c>
      <c r="F32" s="173" t="s">
        <v>136</v>
      </c>
      <c r="G32" s="173" t="s">
        <v>136</v>
      </c>
      <c r="H32" s="173" t="s">
        <v>136</v>
      </c>
      <c r="I32" s="173" t="s">
        <v>136</v>
      </c>
      <c r="J32" s="173" t="s">
        <v>136</v>
      </c>
      <c r="K32" s="173" t="s">
        <v>132</v>
      </c>
      <c r="L32" s="173" t="s">
        <v>136</v>
      </c>
      <c r="M32" s="173" t="s">
        <v>136</v>
      </c>
      <c r="N32" s="173" t="s">
        <v>136</v>
      </c>
      <c r="O32" s="173" t="s">
        <v>136</v>
      </c>
      <c r="P32" s="173" t="s">
        <v>136</v>
      </c>
      <c r="Q32" s="173" t="s">
        <v>136</v>
      </c>
      <c r="R32" s="173" t="s">
        <v>132</v>
      </c>
      <c r="S32" s="173" t="s">
        <v>136</v>
      </c>
      <c r="T32" s="173" t="s">
        <v>136</v>
      </c>
      <c r="U32" s="173" t="s">
        <v>136</v>
      </c>
      <c r="V32" s="173" t="s">
        <v>136</v>
      </c>
      <c r="W32" s="173" t="s">
        <v>136</v>
      </c>
      <c r="X32" s="173" t="s">
        <v>136</v>
      </c>
      <c r="Y32" s="173" t="s">
        <v>132</v>
      </c>
      <c r="Z32" s="173" t="s">
        <v>136</v>
      </c>
      <c r="AA32" s="173" t="s">
        <v>136</v>
      </c>
      <c r="AB32" s="173" t="s">
        <v>136</v>
      </c>
      <c r="AC32" s="173" t="s">
        <v>136</v>
      </c>
      <c r="AD32" s="173" t="s">
        <v>136</v>
      </c>
      <c r="AE32" s="173" t="s">
        <v>136</v>
      </c>
      <c r="AF32" s="173" t="s">
        <v>132</v>
      </c>
      <c r="AG32" s="173" t="s">
        <v>136</v>
      </c>
      <c r="AH32" s="173" t="s">
        <v>136</v>
      </c>
      <c r="AI32" s="112"/>
      <c r="AJ32" s="112"/>
    </row>
    <row r="33" ht="31.5" customHeight="1">
      <c r="A33" s="147">
        <f t="shared" si="2"/>
        <v>26</v>
      </c>
      <c r="B33" s="148" t="s">
        <v>267</v>
      </c>
      <c r="C33" s="148" t="s">
        <v>268</v>
      </c>
      <c r="D33" s="147" t="s">
        <v>121</v>
      </c>
      <c r="E33" s="173" t="s">
        <v>132</v>
      </c>
      <c r="F33" s="173" t="s">
        <v>136</v>
      </c>
      <c r="G33" s="173" t="s">
        <v>136</v>
      </c>
      <c r="H33" s="173" t="s">
        <v>136</v>
      </c>
      <c r="I33" s="173" t="s">
        <v>136</v>
      </c>
      <c r="J33" s="173" t="s">
        <v>136</v>
      </c>
      <c r="K33" s="173" t="s">
        <v>136</v>
      </c>
      <c r="L33" s="173" t="s">
        <v>132</v>
      </c>
      <c r="M33" s="173" t="s">
        <v>136</v>
      </c>
      <c r="N33" s="173" t="s">
        <v>136</v>
      </c>
      <c r="O33" s="173" t="s">
        <v>136</v>
      </c>
      <c r="P33" s="173" t="s">
        <v>136</v>
      </c>
      <c r="Q33" s="173" t="s">
        <v>136</v>
      </c>
      <c r="R33" s="173" t="s">
        <v>136</v>
      </c>
      <c r="S33" s="173" t="s">
        <v>132</v>
      </c>
      <c r="T33" s="173" t="s">
        <v>136</v>
      </c>
      <c r="U33" s="173" t="s">
        <v>136</v>
      </c>
      <c r="V33" s="173" t="s">
        <v>136</v>
      </c>
      <c r="W33" s="173" t="s">
        <v>136</v>
      </c>
      <c r="X33" s="173" t="s">
        <v>136</v>
      </c>
      <c r="Y33" s="173" t="s">
        <v>136</v>
      </c>
      <c r="Z33" s="173" t="s">
        <v>132</v>
      </c>
      <c r="AA33" s="173" t="s">
        <v>136</v>
      </c>
      <c r="AB33" s="173" t="s">
        <v>136</v>
      </c>
      <c r="AC33" s="173" t="s">
        <v>136</v>
      </c>
      <c r="AD33" s="173" t="s">
        <v>136</v>
      </c>
      <c r="AE33" s="173" t="s">
        <v>136</v>
      </c>
      <c r="AF33" s="173" t="s">
        <v>136</v>
      </c>
      <c r="AG33" s="173" t="s">
        <v>132</v>
      </c>
      <c r="AH33" s="173" t="s">
        <v>136</v>
      </c>
      <c r="AI33" s="112"/>
      <c r="AJ33" s="112"/>
    </row>
    <row r="34" ht="31.5" customHeight="1">
      <c r="A34" s="147">
        <f t="shared" si="2"/>
        <v>27</v>
      </c>
      <c r="B34" s="148" t="s">
        <v>269</v>
      </c>
      <c r="C34" s="148" t="s">
        <v>270</v>
      </c>
      <c r="D34" s="147" t="s">
        <v>125</v>
      </c>
      <c r="E34" s="173" t="s">
        <v>139</v>
      </c>
      <c r="F34" s="173" t="s">
        <v>139</v>
      </c>
      <c r="G34" s="173" t="s">
        <v>139</v>
      </c>
      <c r="H34" s="173" t="s">
        <v>139</v>
      </c>
      <c r="I34" s="173" t="s">
        <v>132</v>
      </c>
      <c r="J34" s="173" t="s">
        <v>139</v>
      </c>
      <c r="K34" s="173" t="s">
        <v>139</v>
      </c>
      <c r="L34" s="173" t="s">
        <v>139</v>
      </c>
      <c r="M34" s="173" t="s">
        <v>139</v>
      </c>
      <c r="N34" s="173" t="s">
        <v>139</v>
      </c>
      <c r="O34" s="173" t="s">
        <v>139</v>
      </c>
      <c r="P34" s="173" t="s">
        <v>132</v>
      </c>
      <c r="Q34" s="173" t="s">
        <v>139</v>
      </c>
      <c r="R34" s="173" t="s">
        <v>139</v>
      </c>
      <c r="S34" s="173" t="s">
        <v>139</v>
      </c>
      <c r="T34" s="173" t="s">
        <v>139</v>
      </c>
      <c r="U34" s="173" t="s">
        <v>139</v>
      </c>
      <c r="V34" s="173" t="s">
        <v>139</v>
      </c>
      <c r="W34" s="173" t="s">
        <v>132</v>
      </c>
      <c r="X34" s="173" t="s">
        <v>139</v>
      </c>
      <c r="Y34" s="173" t="s">
        <v>139</v>
      </c>
      <c r="Z34" s="173" t="s">
        <v>139</v>
      </c>
      <c r="AA34" s="173" t="s">
        <v>139</v>
      </c>
      <c r="AB34" s="173" t="s">
        <v>139</v>
      </c>
      <c r="AC34" s="173" t="s">
        <v>139</v>
      </c>
      <c r="AD34" s="173" t="s">
        <v>132</v>
      </c>
      <c r="AE34" s="173" t="s">
        <v>139</v>
      </c>
      <c r="AF34" s="173" t="s">
        <v>139</v>
      </c>
      <c r="AG34" s="173" t="s">
        <v>139</v>
      </c>
      <c r="AH34" s="173" t="s">
        <v>139</v>
      </c>
      <c r="AI34" s="112"/>
      <c r="AJ34" s="112"/>
    </row>
    <row r="35" ht="31.5" customHeight="1">
      <c r="A35" s="147">
        <f t="shared" si="2"/>
        <v>28</v>
      </c>
      <c r="B35" s="148" t="s">
        <v>271</v>
      </c>
      <c r="C35" s="148" t="s">
        <v>272</v>
      </c>
      <c r="D35" s="147" t="s">
        <v>123</v>
      </c>
      <c r="E35" s="173" t="s">
        <v>136</v>
      </c>
      <c r="F35" s="173" t="s">
        <v>136</v>
      </c>
      <c r="G35" s="173" t="s">
        <v>132</v>
      </c>
      <c r="H35" s="173" t="s">
        <v>136</v>
      </c>
      <c r="I35" s="173" t="s">
        <v>136</v>
      </c>
      <c r="J35" s="173" t="s">
        <v>136</v>
      </c>
      <c r="K35" s="173" t="s">
        <v>136</v>
      </c>
      <c r="L35" s="173" t="s">
        <v>136</v>
      </c>
      <c r="M35" s="173" t="s">
        <v>136</v>
      </c>
      <c r="N35" s="173" t="s">
        <v>132</v>
      </c>
      <c r="O35" s="173" t="s">
        <v>136</v>
      </c>
      <c r="P35" s="173" t="s">
        <v>136</v>
      </c>
      <c r="Q35" s="173" t="s">
        <v>136</v>
      </c>
      <c r="R35" s="173" t="s">
        <v>136</v>
      </c>
      <c r="S35" s="173" t="s">
        <v>136</v>
      </c>
      <c r="T35" s="173" t="s">
        <v>136</v>
      </c>
      <c r="U35" s="173" t="s">
        <v>132</v>
      </c>
      <c r="V35" s="173" t="s">
        <v>136</v>
      </c>
      <c r="W35" s="173" t="s">
        <v>136</v>
      </c>
      <c r="X35" s="173" t="s">
        <v>136</v>
      </c>
      <c r="Y35" s="173" t="s">
        <v>136</v>
      </c>
      <c r="Z35" s="173" t="s">
        <v>136</v>
      </c>
      <c r="AA35" s="173" t="s">
        <v>136</v>
      </c>
      <c r="AB35" s="173" t="s">
        <v>132</v>
      </c>
      <c r="AC35" s="173" t="s">
        <v>136</v>
      </c>
      <c r="AD35" s="173" t="s">
        <v>136</v>
      </c>
      <c r="AE35" s="173" t="s">
        <v>136</v>
      </c>
      <c r="AF35" s="173" t="s">
        <v>136</v>
      </c>
      <c r="AG35" s="173" t="s">
        <v>136</v>
      </c>
      <c r="AH35" s="173" t="s">
        <v>136</v>
      </c>
      <c r="AI35" s="112"/>
      <c r="AJ35" s="112"/>
    </row>
    <row r="36" ht="31.5" customHeight="1">
      <c r="A36" s="147">
        <f t="shared" si="2"/>
        <v>29</v>
      </c>
      <c r="B36" s="148" t="s">
        <v>273</v>
      </c>
      <c r="C36" s="148" t="s">
        <v>274</v>
      </c>
      <c r="D36" s="147" t="s">
        <v>121</v>
      </c>
      <c r="E36" s="173" t="s">
        <v>132</v>
      </c>
      <c r="F36" s="173" t="s">
        <v>139</v>
      </c>
      <c r="G36" s="173" t="s">
        <v>139</v>
      </c>
      <c r="H36" s="173" t="s">
        <v>139</v>
      </c>
      <c r="I36" s="173" t="s">
        <v>139</v>
      </c>
      <c r="J36" s="173" t="s">
        <v>139</v>
      </c>
      <c r="K36" s="173" t="s">
        <v>139</v>
      </c>
      <c r="L36" s="173" t="s">
        <v>132</v>
      </c>
      <c r="M36" s="173" t="s">
        <v>139</v>
      </c>
      <c r="N36" s="173" t="s">
        <v>139</v>
      </c>
      <c r="O36" s="173" t="s">
        <v>139</v>
      </c>
      <c r="P36" s="173" t="s">
        <v>139</v>
      </c>
      <c r="Q36" s="173" t="s">
        <v>139</v>
      </c>
      <c r="R36" s="173" t="s">
        <v>139</v>
      </c>
      <c r="S36" s="173" t="s">
        <v>132</v>
      </c>
      <c r="T36" s="173" t="s">
        <v>139</v>
      </c>
      <c r="U36" s="173" t="s">
        <v>139</v>
      </c>
      <c r="V36" s="173" t="s">
        <v>139</v>
      </c>
      <c r="W36" s="173" t="s">
        <v>139</v>
      </c>
      <c r="X36" s="173" t="s">
        <v>139</v>
      </c>
      <c r="Y36" s="173" t="s">
        <v>139</v>
      </c>
      <c r="Z36" s="173" t="s">
        <v>132</v>
      </c>
      <c r="AA36" s="173" t="s">
        <v>139</v>
      </c>
      <c r="AB36" s="173" t="s">
        <v>139</v>
      </c>
      <c r="AC36" s="173" t="s">
        <v>139</v>
      </c>
      <c r="AD36" s="173" t="s">
        <v>139</v>
      </c>
      <c r="AE36" s="173" t="s">
        <v>139</v>
      </c>
      <c r="AF36" s="173" t="s">
        <v>139</v>
      </c>
      <c r="AG36" s="173" t="s">
        <v>132</v>
      </c>
      <c r="AH36" s="173" t="s">
        <v>139</v>
      </c>
      <c r="AI36" s="112"/>
      <c r="AJ36" s="112"/>
    </row>
    <row r="37" ht="31.5" customHeight="1">
      <c r="A37" s="147">
        <f t="shared" si="2"/>
        <v>30</v>
      </c>
      <c r="B37" s="148" t="s">
        <v>275</v>
      </c>
      <c r="C37" s="148" t="s">
        <v>276</v>
      </c>
      <c r="D37" s="147" t="s">
        <v>126</v>
      </c>
      <c r="E37" s="173" t="s">
        <v>139</v>
      </c>
      <c r="F37" s="173" t="s">
        <v>139</v>
      </c>
      <c r="G37" s="173" t="s">
        <v>139</v>
      </c>
      <c r="H37" s="173" t="s">
        <v>139</v>
      </c>
      <c r="I37" s="173" t="s">
        <v>139</v>
      </c>
      <c r="J37" s="173" t="s">
        <v>132</v>
      </c>
      <c r="K37" s="173" t="s">
        <v>139</v>
      </c>
      <c r="L37" s="173" t="s">
        <v>139</v>
      </c>
      <c r="M37" s="173" t="s">
        <v>139</v>
      </c>
      <c r="N37" s="173" t="s">
        <v>139</v>
      </c>
      <c r="O37" s="173" t="s">
        <v>139</v>
      </c>
      <c r="P37" s="173" t="s">
        <v>139</v>
      </c>
      <c r="Q37" s="173" t="s">
        <v>132</v>
      </c>
      <c r="R37" s="173" t="s">
        <v>139</v>
      </c>
      <c r="S37" s="173" t="s">
        <v>139</v>
      </c>
      <c r="T37" s="173" t="s">
        <v>139</v>
      </c>
      <c r="U37" s="173" t="s">
        <v>139</v>
      </c>
      <c r="V37" s="173" t="s">
        <v>139</v>
      </c>
      <c r="W37" s="173" t="s">
        <v>139</v>
      </c>
      <c r="X37" s="173" t="s">
        <v>132</v>
      </c>
      <c r="Y37" s="173" t="s">
        <v>139</v>
      </c>
      <c r="Z37" s="173" t="s">
        <v>139</v>
      </c>
      <c r="AA37" s="173" t="s">
        <v>139</v>
      </c>
      <c r="AB37" s="173" t="s">
        <v>139</v>
      </c>
      <c r="AC37" s="173" t="s">
        <v>139</v>
      </c>
      <c r="AD37" s="173" t="s">
        <v>139</v>
      </c>
      <c r="AE37" s="173" t="s">
        <v>132</v>
      </c>
      <c r="AF37" s="173" t="s">
        <v>139</v>
      </c>
      <c r="AG37" s="173" t="s">
        <v>139</v>
      </c>
      <c r="AH37" s="173" t="s">
        <v>139</v>
      </c>
      <c r="AI37" s="112"/>
      <c r="AJ37" s="112"/>
    </row>
    <row r="38" ht="31.5" customHeight="1">
      <c r="A38" s="147">
        <f t="shared" si="2"/>
        <v>31</v>
      </c>
      <c r="B38" s="148" t="s">
        <v>277</v>
      </c>
      <c r="C38" s="148" t="s">
        <v>278</v>
      </c>
      <c r="D38" s="147" t="s">
        <v>124</v>
      </c>
      <c r="E38" s="173" t="s">
        <v>136</v>
      </c>
      <c r="F38" s="173" t="s">
        <v>136</v>
      </c>
      <c r="G38" s="173" t="s">
        <v>136</v>
      </c>
      <c r="H38" s="173" t="s">
        <v>132</v>
      </c>
      <c r="I38" s="173" t="s">
        <v>136</v>
      </c>
      <c r="J38" s="173" t="s">
        <v>136</v>
      </c>
      <c r="K38" s="173" t="s">
        <v>136</v>
      </c>
      <c r="L38" s="173" t="s">
        <v>136</v>
      </c>
      <c r="M38" s="173" t="s">
        <v>136</v>
      </c>
      <c r="N38" s="173" t="s">
        <v>136</v>
      </c>
      <c r="O38" s="173" t="s">
        <v>132</v>
      </c>
      <c r="P38" s="173" t="s">
        <v>136</v>
      </c>
      <c r="Q38" s="173" t="s">
        <v>136</v>
      </c>
      <c r="R38" s="173" t="s">
        <v>136</v>
      </c>
      <c r="S38" s="173" t="s">
        <v>136</v>
      </c>
      <c r="T38" s="173" t="s">
        <v>136</v>
      </c>
      <c r="U38" s="173" t="s">
        <v>136</v>
      </c>
      <c r="V38" s="173" t="s">
        <v>132</v>
      </c>
      <c r="W38" s="173" t="s">
        <v>136</v>
      </c>
      <c r="X38" s="173" t="s">
        <v>136</v>
      </c>
      <c r="Y38" s="173" t="s">
        <v>136</v>
      </c>
      <c r="Z38" s="173" t="s">
        <v>136</v>
      </c>
      <c r="AA38" s="173" t="s">
        <v>136</v>
      </c>
      <c r="AB38" s="173" t="s">
        <v>136</v>
      </c>
      <c r="AC38" s="173" t="s">
        <v>132</v>
      </c>
      <c r="AD38" s="173" t="s">
        <v>136</v>
      </c>
      <c r="AE38" s="173" t="s">
        <v>136</v>
      </c>
      <c r="AF38" s="173" t="s">
        <v>136</v>
      </c>
      <c r="AG38" s="173" t="s">
        <v>136</v>
      </c>
      <c r="AH38" s="173" t="s">
        <v>136</v>
      </c>
      <c r="AI38" s="112"/>
      <c r="AJ38" s="112"/>
    </row>
    <row r="39" ht="31.5" customHeight="1">
      <c r="A39" s="147">
        <f t="shared" si="2"/>
        <v>32</v>
      </c>
      <c r="B39" s="148" t="s">
        <v>279</v>
      </c>
      <c r="C39" s="148" t="s">
        <v>280</v>
      </c>
      <c r="D39" s="147" t="s">
        <v>121</v>
      </c>
      <c r="E39" s="173" t="s">
        <v>132</v>
      </c>
      <c r="F39" s="173" t="s">
        <v>139</v>
      </c>
      <c r="G39" s="173" t="s">
        <v>139</v>
      </c>
      <c r="H39" s="173" t="s">
        <v>139</v>
      </c>
      <c r="I39" s="173" t="s">
        <v>139</v>
      </c>
      <c r="J39" s="173" t="s">
        <v>139</v>
      </c>
      <c r="K39" s="173" t="s">
        <v>139</v>
      </c>
      <c r="L39" s="173" t="s">
        <v>132</v>
      </c>
      <c r="M39" s="173" t="s">
        <v>139</v>
      </c>
      <c r="N39" s="173" t="s">
        <v>139</v>
      </c>
      <c r="O39" s="173" t="s">
        <v>139</v>
      </c>
      <c r="P39" s="173" t="s">
        <v>139</v>
      </c>
      <c r="Q39" s="173" t="s">
        <v>139</v>
      </c>
      <c r="R39" s="173" t="s">
        <v>139</v>
      </c>
      <c r="S39" s="173" t="s">
        <v>132</v>
      </c>
      <c r="T39" s="173" t="s">
        <v>139</v>
      </c>
      <c r="U39" s="173" t="s">
        <v>139</v>
      </c>
      <c r="V39" s="173" t="s">
        <v>139</v>
      </c>
      <c r="W39" s="173" t="s">
        <v>139</v>
      </c>
      <c r="X39" s="173" t="s">
        <v>139</v>
      </c>
      <c r="Y39" s="173" t="s">
        <v>139</v>
      </c>
      <c r="Z39" s="173" t="s">
        <v>132</v>
      </c>
      <c r="AA39" s="173" t="s">
        <v>139</v>
      </c>
      <c r="AB39" s="173" t="s">
        <v>139</v>
      </c>
      <c r="AC39" s="173" t="s">
        <v>139</v>
      </c>
      <c r="AD39" s="173" t="s">
        <v>139</v>
      </c>
      <c r="AE39" s="173" t="s">
        <v>139</v>
      </c>
      <c r="AF39" s="173" t="s">
        <v>139</v>
      </c>
      <c r="AG39" s="173" t="s">
        <v>132</v>
      </c>
      <c r="AH39" s="173" t="s">
        <v>139</v>
      </c>
      <c r="AI39" s="112"/>
      <c r="AJ39" s="112"/>
    </row>
    <row r="40" ht="31.5" customHeight="1">
      <c r="A40" s="147">
        <f t="shared" si="2"/>
        <v>33</v>
      </c>
      <c r="B40" s="148" t="s">
        <v>281</v>
      </c>
      <c r="C40" s="148" t="s">
        <v>282</v>
      </c>
      <c r="D40" s="147" t="s">
        <v>121</v>
      </c>
      <c r="E40" s="173" t="s">
        <v>132</v>
      </c>
      <c r="F40" s="173" t="s">
        <v>136</v>
      </c>
      <c r="G40" s="173" t="s">
        <v>136</v>
      </c>
      <c r="H40" s="173" t="s">
        <v>136</v>
      </c>
      <c r="I40" s="173" t="s">
        <v>136</v>
      </c>
      <c r="J40" s="173" t="s">
        <v>136</v>
      </c>
      <c r="K40" s="173" t="s">
        <v>136</v>
      </c>
      <c r="L40" s="173" t="s">
        <v>132</v>
      </c>
      <c r="M40" s="173" t="s">
        <v>136</v>
      </c>
      <c r="N40" s="173" t="s">
        <v>136</v>
      </c>
      <c r="O40" s="173" t="s">
        <v>136</v>
      </c>
      <c r="P40" s="173" t="s">
        <v>136</v>
      </c>
      <c r="Q40" s="173" t="s">
        <v>136</v>
      </c>
      <c r="R40" s="173" t="s">
        <v>136</v>
      </c>
      <c r="S40" s="173" t="s">
        <v>132</v>
      </c>
      <c r="T40" s="173" t="s">
        <v>136</v>
      </c>
      <c r="U40" s="173" t="s">
        <v>136</v>
      </c>
      <c r="V40" s="173" t="s">
        <v>136</v>
      </c>
      <c r="W40" s="173" t="s">
        <v>136</v>
      </c>
      <c r="X40" s="173" t="s">
        <v>136</v>
      </c>
      <c r="Y40" s="173" t="s">
        <v>136</v>
      </c>
      <c r="Z40" s="173" t="s">
        <v>132</v>
      </c>
      <c r="AA40" s="173" t="s">
        <v>136</v>
      </c>
      <c r="AB40" s="173" t="s">
        <v>136</v>
      </c>
      <c r="AC40" s="173" t="s">
        <v>136</v>
      </c>
      <c r="AD40" s="173" t="s">
        <v>136</v>
      </c>
      <c r="AE40" s="173" t="s">
        <v>136</v>
      </c>
      <c r="AF40" s="173" t="s">
        <v>136</v>
      </c>
      <c r="AG40" s="173" t="s">
        <v>132</v>
      </c>
      <c r="AH40" s="173" t="s">
        <v>136</v>
      </c>
      <c r="AI40" s="112"/>
      <c r="AJ40" s="112"/>
    </row>
    <row r="41" ht="31.5" customHeight="1">
      <c r="A41" s="147">
        <f t="shared" si="2"/>
        <v>34</v>
      </c>
      <c r="B41" s="148" t="s">
        <v>283</v>
      </c>
      <c r="C41" s="148" t="s">
        <v>284</v>
      </c>
      <c r="D41" s="147" t="s">
        <v>126</v>
      </c>
      <c r="E41" s="173" t="s">
        <v>136</v>
      </c>
      <c r="F41" s="173" t="s">
        <v>136</v>
      </c>
      <c r="G41" s="173" t="s">
        <v>136</v>
      </c>
      <c r="H41" s="173" t="s">
        <v>136</v>
      </c>
      <c r="I41" s="173" t="s">
        <v>136</v>
      </c>
      <c r="J41" s="173" t="s">
        <v>132</v>
      </c>
      <c r="K41" s="173" t="s">
        <v>136</v>
      </c>
      <c r="L41" s="173" t="s">
        <v>136</v>
      </c>
      <c r="M41" s="173" t="s">
        <v>136</v>
      </c>
      <c r="N41" s="173" t="s">
        <v>136</v>
      </c>
      <c r="O41" s="173" t="s">
        <v>136</v>
      </c>
      <c r="P41" s="173" t="s">
        <v>136</v>
      </c>
      <c r="Q41" s="173" t="s">
        <v>132</v>
      </c>
      <c r="R41" s="173" t="s">
        <v>136</v>
      </c>
      <c r="S41" s="173" t="s">
        <v>136</v>
      </c>
      <c r="T41" s="173" t="s">
        <v>136</v>
      </c>
      <c r="U41" s="173" t="s">
        <v>136</v>
      </c>
      <c r="V41" s="173" t="s">
        <v>136</v>
      </c>
      <c r="W41" s="173" t="s">
        <v>136</v>
      </c>
      <c r="X41" s="173" t="s">
        <v>132</v>
      </c>
      <c r="Y41" s="173" t="s">
        <v>136</v>
      </c>
      <c r="Z41" s="173" t="s">
        <v>136</v>
      </c>
      <c r="AA41" s="173" t="s">
        <v>136</v>
      </c>
      <c r="AB41" s="173" t="s">
        <v>136</v>
      </c>
      <c r="AC41" s="173" t="s">
        <v>136</v>
      </c>
      <c r="AD41" s="173" t="s">
        <v>136</v>
      </c>
      <c r="AE41" s="173" t="s">
        <v>132</v>
      </c>
      <c r="AF41" s="173" t="s">
        <v>136</v>
      </c>
      <c r="AG41" s="173" t="s">
        <v>136</v>
      </c>
      <c r="AH41" s="173" t="s">
        <v>136</v>
      </c>
      <c r="AI41" s="112"/>
      <c r="AJ41" s="112"/>
    </row>
    <row r="42" ht="31.5" customHeight="1">
      <c r="A42" s="147">
        <f t="shared" si="2"/>
        <v>35</v>
      </c>
      <c r="B42" s="148" t="s">
        <v>285</v>
      </c>
      <c r="C42" s="148" t="s">
        <v>286</v>
      </c>
      <c r="D42" s="147" t="s">
        <v>126</v>
      </c>
      <c r="E42" s="173" t="s">
        <v>139</v>
      </c>
      <c r="F42" s="173" t="s">
        <v>139</v>
      </c>
      <c r="G42" s="173" t="s">
        <v>139</v>
      </c>
      <c r="H42" s="173" t="s">
        <v>139</v>
      </c>
      <c r="I42" s="173" t="s">
        <v>139</v>
      </c>
      <c r="J42" s="173" t="s">
        <v>132</v>
      </c>
      <c r="K42" s="173" t="s">
        <v>139</v>
      </c>
      <c r="L42" s="173" t="s">
        <v>139</v>
      </c>
      <c r="M42" s="173" t="s">
        <v>139</v>
      </c>
      <c r="N42" s="173" t="s">
        <v>139</v>
      </c>
      <c r="O42" s="173" t="s">
        <v>139</v>
      </c>
      <c r="P42" s="173" t="s">
        <v>139</v>
      </c>
      <c r="Q42" s="173" t="s">
        <v>132</v>
      </c>
      <c r="R42" s="173" t="s">
        <v>139</v>
      </c>
      <c r="S42" s="173" t="s">
        <v>139</v>
      </c>
      <c r="T42" s="173" t="s">
        <v>139</v>
      </c>
      <c r="U42" s="173" t="s">
        <v>139</v>
      </c>
      <c r="V42" s="173" t="s">
        <v>139</v>
      </c>
      <c r="W42" s="173" t="s">
        <v>139</v>
      </c>
      <c r="X42" s="173" t="s">
        <v>132</v>
      </c>
      <c r="Y42" s="173" t="s">
        <v>139</v>
      </c>
      <c r="Z42" s="173" t="s">
        <v>139</v>
      </c>
      <c r="AA42" s="173" t="s">
        <v>139</v>
      </c>
      <c r="AB42" s="173" t="s">
        <v>139</v>
      </c>
      <c r="AC42" s="173" t="s">
        <v>139</v>
      </c>
      <c r="AD42" s="173" t="s">
        <v>139</v>
      </c>
      <c r="AE42" s="173" t="s">
        <v>132</v>
      </c>
      <c r="AF42" s="173" t="s">
        <v>139</v>
      </c>
      <c r="AG42" s="173" t="s">
        <v>139</v>
      </c>
      <c r="AH42" s="173" t="s">
        <v>139</v>
      </c>
      <c r="AI42" s="112"/>
      <c r="AJ42" s="112"/>
    </row>
    <row r="43" ht="31.5" customHeight="1">
      <c r="A43" s="147">
        <f t="shared" si="2"/>
        <v>36</v>
      </c>
      <c r="B43" s="148" t="s">
        <v>287</v>
      </c>
      <c r="C43" s="148" t="s">
        <v>288</v>
      </c>
      <c r="D43" s="147" t="s">
        <v>123</v>
      </c>
      <c r="E43" s="173" t="s">
        <v>136</v>
      </c>
      <c r="F43" s="173" t="s">
        <v>136</v>
      </c>
      <c r="G43" s="173" t="s">
        <v>132</v>
      </c>
      <c r="H43" s="173" t="s">
        <v>136</v>
      </c>
      <c r="I43" s="173" t="s">
        <v>136</v>
      </c>
      <c r="J43" s="173" t="s">
        <v>136</v>
      </c>
      <c r="K43" s="173" t="s">
        <v>136</v>
      </c>
      <c r="L43" s="173" t="s">
        <v>136</v>
      </c>
      <c r="M43" s="173" t="s">
        <v>136</v>
      </c>
      <c r="N43" s="173" t="s">
        <v>132</v>
      </c>
      <c r="O43" s="173" t="s">
        <v>136</v>
      </c>
      <c r="P43" s="173" t="s">
        <v>136</v>
      </c>
      <c r="Q43" s="173" t="s">
        <v>136</v>
      </c>
      <c r="R43" s="173" t="s">
        <v>136</v>
      </c>
      <c r="S43" s="173" t="s">
        <v>136</v>
      </c>
      <c r="T43" s="173" t="s">
        <v>136</v>
      </c>
      <c r="U43" s="173" t="s">
        <v>132</v>
      </c>
      <c r="V43" s="173" t="s">
        <v>136</v>
      </c>
      <c r="W43" s="173" t="s">
        <v>136</v>
      </c>
      <c r="X43" s="173" t="s">
        <v>136</v>
      </c>
      <c r="Y43" s="173" t="s">
        <v>136</v>
      </c>
      <c r="Z43" s="173" t="s">
        <v>136</v>
      </c>
      <c r="AA43" s="173" t="s">
        <v>136</v>
      </c>
      <c r="AB43" s="173" t="s">
        <v>132</v>
      </c>
      <c r="AC43" s="173" t="s">
        <v>136</v>
      </c>
      <c r="AD43" s="173" t="s">
        <v>136</v>
      </c>
      <c r="AE43" s="173" t="s">
        <v>136</v>
      </c>
      <c r="AF43" s="173" t="s">
        <v>136</v>
      </c>
      <c r="AG43" s="173" t="s">
        <v>136</v>
      </c>
      <c r="AH43" s="173" t="s">
        <v>136</v>
      </c>
      <c r="AI43" s="112"/>
      <c r="AJ43" s="112"/>
    </row>
    <row r="44" ht="31.5" customHeight="1">
      <c r="A44" s="147">
        <f t="shared" si="2"/>
        <v>37</v>
      </c>
      <c r="B44" s="148" t="s">
        <v>289</v>
      </c>
      <c r="C44" s="148" t="s">
        <v>290</v>
      </c>
      <c r="D44" s="147" t="s">
        <v>121</v>
      </c>
      <c r="E44" s="173" t="s">
        <v>132</v>
      </c>
      <c r="F44" s="173" t="s">
        <v>136</v>
      </c>
      <c r="G44" s="173" t="s">
        <v>136</v>
      </c>
      <c r="H44" s="173" t="s">
        <v>136</v>
      </c>
      <c r="I44" s="173" t="s">
        <v>136</v>
      </c>
      <c r="J44" s="173" t="s">
        <v>136</v>
      </c>
      <c r="K44" s="173" t="s">
        <v>136</v>
      </c>
      <c r="L44" s="173" t="s">
        <v>132</v>
      </c>
      <c r="M44" s="173" t="s">
        <v>136</v>
      </c>
      <c r="N44" s="173" t="s">
        <v>136</v>
      </c>
      <c r="O44" s="173" t="s">
        <v>136</v>
      </c>
      <c r="P44" s="173" t="s">
        <v>136</v>
      </c>
      <c r="Q44" s="173" t="s">
        <v>136</v>
      </c>
      <c r="R44" s="173" t="s">
        <v>136</v>
      </c>
      <c r="S44" s="173" t="s">
        <v>132</v>
      </c>
      <c r="T44" s="173" t="s">
        <v>136</v>
      </c>
      <c r="U44" s="173" t="s">
        <v>136</v>
      </c>
      <c r="V44" s="173" t="s">
        <v>136</v>
      </c>
      <c r="W44" s="173" t="s">
        <v>136</v>
      </c>
      <c r="X44" s="173" t="s">
        <v>136</v>
      </c>
      <c r="Y44" s="173" t="s">
        <v>136</v>
      </c>
      <c r="Z44" s="173" t="s">
        <v>132</v>
      </c>
      <c r="AA44" s="173" t="s">
        <v>136</v>
      </c>
      <c r="AB44" s="173" t="s">
        <v>136</v>
      </c>
      <c r="AC44" s="173" t="s">
        <v>136</v>
      </c>
      <c r="AD44" s="173" t="s">
        <v>136</v>
      </c>
      <c r="AE44" s="173" t="s">
        <v>136</v>
      </c>
      <c r="AF44" s="173" t="s">
        <v>136</v>
      </c>
      <c r="AG44" s="173" t="s">
        <v>132</v>
      </c>
      <c r="AH44" s="173" t="s">
        <v>136</v>
      </c>
      <c r="AI44" s="112"/>
      <c r="AJ44" s="112"/>
    </row>
    <row r="45" ht="31.5" customHeight="1">
      <c r="A45" s="147">
        <f t="shared" si="2"/>
        <v>38</v>
      </c>
      <c r="B45" s="148" t="s">
        <v>291</v>
      </c>
      <c r="C45" s="148" t="s">
        <v>292</v>
      </c>
      <c r="D45" s="147" t="s">
        <v>125</v>
      </c>
      <c r="E45" s="173" t="s">
        <v>136</v>
      </c>
      <c r="F45" s="173" t="s">
        <v>136</v>
      </c>
      <c r="G45" s="173" t="s">
        <v>136</v>
      </c>
      <c r="H45" s="173" t="s">
        <v>136</v>
      </c>
      <c r="I45" s="173" t="s">
        <v>132</v>
      </c>
      <c r="J45" s="173" t="s">
        <v>136</v>
      </c>
      <c r="K45" s="173" t="s">
        <v>136</v>
      </c>
      <c r="L45" s="173" t="s">
        <v>136</v>
      </c>
      <c r="M45" s="173" t="s">
        <v>136</v>
      </c>
      <c r="N45" s="173" t="s">
        <v>136</v>
      </c>
      <c r="O45" s="173" t="s">
        <v>136</v>
      </c>
      <c r="P45" s="173" t="s">
        <v>132</v>
      </c>
      <c r="Q45" s="173" t="s">
        <v>136</v>
      </c>
      <c r="R45" s="173" t="s">
        <v>136</v>
      </c>
      <c r="S45" s="173" t="s">
        <v>136</v>
      </c>
      <c r="T45" s="173" t="s">
        <v>136</v>
      </c>
      <c r="U45" s="173" t="s">
        <v>136</v>
      </c>
      <c r="V45" s="173" t="s">
        <v>136</v>
      </c>
      <c r="W45" s="173" t="s">
        <v>132</v>
      </c>
      <c r="X45" s="173" t="s">
        <v>136</v>
      </c>
      <c r="Y45" s="173" t="s">
        <v>136</v>
      </c>
      <c r="Z45" s="173" t="s">
        <v>136</v>
      </c>
      <c r="AA45" s="173" t="s">
        <v>136</v>
      </c>
      <c r="AB45" s="173" t="s">
        <v>136</v>
      </c>
      <c r="AC45" s="173" t="s">
        <v>136</v>
      </c>
      <c r="AD45" s="173" t="s">
        <v>136</v>
      </c>
      <c r="AE45" s="173" t="s">
        <v>136</v>
      </c>
      <c r="AF45" s="173" t="s">
        <v>136</v>
      </c>
      <c r="AG45" s="173" t="s">
        <v>132</v>
      </c>
      <c r="AH45" s="173" t="s">
        <v>136</v>
      </c>
      <c r="AI45" s="112"/>
      <c r="AJ45" s="112"/>
    </row>
    <row r="46" ht="31.5" customHeight="1">
      <c r="A46" s="147">
        <f t="shared" si="2"/>
        <v>39</v>
      </c>
      <c r="B46" s="148" t="s">
        <v>293</v>
      </c>
      <c r="C46" s="148" t="s">
        <v>294</v>
      </c>
      <c r="D46" s="147" t="s">
        <v>126</v>
      </c>
      <c r="E46" s="173" t="s">
        <v>136</v>
      </c>
      <c r="F46" s="173" t="s">
        <v>136</v>
      </c>
      <c r="G46" s="173" t="s">
        <v>136</v>
      </c>
      <c r="H46" s="173" t="s">
        <v>136</v>
      </c>
      <c r="I46" s="173" t="s">
        <v>136</v>
      </c>
      <c r="J46" s="173" t="s">
        <v>132</v>
      </c>
      <c r="K46" s="173" t="s">
        <v>136</v>
      </c>
      <c r="L46" s="173" t="s">
        <v>136</v>
      </c>
      <c r="M46" s="173" t="s">
        <v>136</v>
      </c>
      <c r="N46" s="173" t="s">
        <v>136</v>
      </c>
      <c r="O46" s="173" t="s">
        <v>136</v>
      </c>
      <c r="P46" s="173" t="s">
        <v>136</v>
      </c>
      <c r="Q46" s="173" t="s">
        <v>132</v>
      </c>
      <c r="R46" s="173" t="s">
        <v>136</v>
      </c>
      <c r="S46" s="173" t="s">
        <v>136</v>
      </c>
      <c r="T46" s="173" t="s">
        <v>136</v>
      </c>
      <c r="U46" s="173" t="s">
        <v>136</v>
      </c>
      <c r="V46" s="173" t="s">
        <v>136</v>
      </c>
      <c r="W46" s="173" t="s">
        <v>136</v>
      </c>
      <c r="X46" s="173" t="s">
        <v>132</v>
      </c>
      <c r="Y46" s="173" t="s">
        <v>136</v>
      </c>
      <c r="Z46" s="173" t="s">
        <v>136</v>
      </c>
      <c r="AA46" s="173" t="s">
        <v>136</v>
      </c>
      <c r="AB46" s="173" t="s">
        <v>136</v>
      </c>
      <c r="AC46" s="173" t="s">
        <v>136</v>
      </c>
      <c r="AD46" s="173" t="s">
        <v>136</v>
      </c>
      <c r="AE46" s="173" t="s">
        <v>132</v>
      </c>
      <c r="AF46" s="173" t="s">
        <v>136</v>
      </c>
      <c r="AG46" s="173" t="s">
        <v>136</v>
      </c>
      <c r="AH46" s="173" t="s">
        <v>136</v>
      </c>
      <c r="AI46" s="112"/>
      <c r="AJ46" s="112"/>
    </row>
    <row r="47" ht="31.5" customHeight="1">
      <c r="A47" s="147">
        <f t="shared" si="2"/>
        <v>40</v>
      </c>
      <c r="B47" s="148" t="s">
        <v>295</v>
      </c>
      <c r="C47" s="148" t="s">
        <v>296</v>
      </c>
      <c r="D47" s="147" t="s">
        <v>121</v>
      </c>
      <c r="E47" s="173" t="s">
        <v>132</v>
      </c>
      <c r="F47" s="173" t="s">
        <v>139</v>
      </c>
      <c r="G47" s="173" t="s">
        <v>139</v>
      </c>
      <c r="H47" s="173" t="s">
        <v>139</v>
      </c>
      <c r="I47" s="173" t="s">
        <v>139</v>
      </c>
      <c r="J47" s="173" t="s">
        <v>139</v>
      </c>
      <c r="K47" s="173" t="s">
        <v>139</v>
      </c>
      <c r="L47" s="173" t="s">
        <v>132</v>
      </c>
      <c r="M47" s="173" t="s">
        <v>139</v>
      </c>
      <c r="N47" s="173" t="s">
        <v>139</v>
      </c>
      <c r="O47" s="173" t="s">
        <v>139</v>
      </c>
      <c r="P47" s="173" t="s">
        <v>139</v>
      </c>
      <c r="Q47" s="173" t="s">
        <v>139</v>
      </c>
      <c r="R47" s="173" t="s">
        <v>139</v>
      </c>
      <c r="S47" s="173" t="s">
        <v>132</v>
      </c>
      <c r="T47" s="173" t="s">
        <v>139</v>
      </c>
      <c r="U47" s="173" t="s">
        <v>139</v>
      </c>
      <c r="V47" s="173" t="s">
        <v>139</v>
      </c>
      <c r="W47" s="173" t="s">
        <v>139</v>
      </c>
      <c r="X47" s="173" t="s">
        <v>139</v>
      </c>
      <c r="Y47" s="173" t="s">
        <v>139</v>
      </c>
      <c r="Z47" s="173" t="s">
        <v>132</v>
      </c>
      <c r="AA47" s="173" t="s">
        <v>139</v>
      </c>
      <c r="AB47" s="173" t="s">
        <v>139</v>
      </c>
      <c r="AC47" s="173" t="s">
        <v>139</v>
      </c>
      <c r="AD47" s="173" t="s">
        <v>139</v>
      </c>
      <c r="AE47" s="173" t="s">
        <v>139</v>
      </c>
      <c r="AF47" s="173" t="s">
        <v>139</v>
      </c>
      <c r="AG47" s="173" t="s">
        <v>132</v>
      </c>
      <c r="AH47" s="173" t="s">
        <v>139</v>
      </c>
      <c r="AI47" s="112"/>
      <c r="AJ47" s="112"/>
    </row>
    <row r="48" ht="31.5" customHeight="1">
      <c r="A48" s="147">
        <f t="shared" si="2"/>
        <v>41</v>
      </c>
      <c r="B48" s="148" t="s">
        <v>261</v>
      </c>
      <c r="C48" s="148" t="s">
        <v>297</v>
      </c>
      <c r="D48" s="147" t="s">
        <v>125</v>
      </c>
      <c r="E48" s="173" t="s">
        <v>138</v>
      </c>
      <c r="F48" s="173" t="s">
        <v>138</v>
      </c>
      <c r="G48" s="173" t="s">
        <v>138</v>
      </c>
      <c r="H48" s="173" t="s">
        <v>138</v>
      </c>
      <c r="I48" s="173" t="s">
        <v>132</v>
      </c>
      <c r="J48" s="173" t="s">
        <v>138</v>
      </c>
      <c r="K48" s="173" t="s">
        <v>138</v>
      </c>
      <c r="L48" s="173" t="s">
        <v>138</v>
      </c>
      <c r="M48" s="173" t="s">
        <v>138</v>
      </c>
      <c r="N48" s="173" t="s">
        <v>138</v>
      </c>
      <c r="O48" s="173" t="s">
        <v>138</v>
      </c>
      <c r="P48" s="173" t="s">
        <v>132</v>
      </c>
      <c r="Q48" s="173" t="s">
        <v>138</v>
      </c>
      <c r="R48" s="173" t="s">
        <v>138</v>
      </c>
      <c r="S48" s="173" t="s">
        <v>138</v>
      </c>
      <c r="T48" s="173" t="s">
        <v>138</v>
      </c>
      <c r="U48" s="173" t="s">
        <v>138</v>
      </c>
      <c r="V48" s="173" t="s">
        <v>138</v>
      </c>
      <c r="W48" s="173" t="s">
        <v>132</v>
      </c>
      <c r="X48" s="173" t="s">
        <v>138</v>
      </c>
      <c r="Y48" s="173" t="s">
        <v>138</v>
      </c>
      <c r="Z48" s="173" t="s">
        <v>138</v>
      </c>
      <c r="AA48" s="173" t="s">
        <v>138</v>
      </c>
      <c r="AB48" s="173" t="s">
        <v>138</v>
      </c>
      <c r="AC48" s="173" t="s">
        <v>138</v>
      </c>
      <c r="AD48" s="173" t="s">
        <v>132</v>
      </c>
      <c r="AE48" s="173" t="s">
        <v>138</v>
      </c>
      <c r="AF48" s="173" t="s">
        <v>138</v>
      </c>
      <c r="AG48" s="173" t="s">
        <v>138</v>
      </c>
      <c r="AH48" s="173" t="s">
        <v>138</v>
      </c>
      <c r="AI48" s="112"/>
      <c r="AJ48" s="112"/>
    </row>
    <row r="49" ht="31.5" customHeight="1">
      <c r="A49" s="147">
        <f t="shared" si="2"/>
        <v>42</v>
      </c>
      <c r="B49" s="148" t="s">
        <v>298</v>
      </c>
      <c r="C49" s="148" t="s">
        <v>299</v>
      </c>
      <c r="D49" s="147" t="s">
        <v>122</v>
      </c>
      <c r="E49" s="173" t="s">
        <v>138</v>
      </c>
      <c r="F49" s="173" t="s">
        <v>132</v>
      </c>
      <c r="G49" s="173" t="s">
        <v>138</v>
      </c>
      <c r="H49" s="173" t="s">
        <v>138</v>
      </c>
      <c r="I49" s="173" t="s">
        <v>138</v>
      </c>
      <c r="J49" s="173" t="s">
        <v>138</v>
      </c>
      <c r="K49" s="173" t="s">
        <v>138</v>
      </c>
      <c r="L49" s="173" t="s">
        <v>138</v>
      </c>
      <c r="M49" s="173" t="s">
        <v>132</v>
      </c>
      <c r="N49" s="173" t="s">
        <v>138</v>
      </c>
      <c r="O49" s="173" t="s">
        <v>138</v>
      </c>
      <c r="P49" s="173" t="s">
        <v>138</v>
      </c>
      <c r="Q49" s="173" t="s">
        <v>138</v>
      </c>
      <c r="R49" s="173" t="s">
        <v>138</v>
      </c>
      <c r="S49" s="173" t="s">
        <v>138</v>
      </c>
      <c r="T49" s="173" t="s">
        <v>132</v>
      </c>
      <c r="U49" s="173" t="s">
        <v>138</v>
      </c>
      <c r="V49" s="173" t="s">
        <v>138</v>
      </c>
      <c r="W49" s="173" t="s">
        <v>138</v>
      </c>
      <c r="X49" s="173" t="s">
        <v>138</v>
      </c>
      <c r="Y49" s="173" t="s">
        <v>138</v>
      </c>
      <c r="Z49" s="173" t="s">
        <v>138</v>
      </c>
      <c r="AA49" s="173" t="s">
        <v>132</v>
      </c>
      <c r="AB49" s="173" t="s">
        <v>138</v>
      </c>
      <c r="AC49" s="173" t="s">
        <v>138</v>
      </c>
      <c r="AD49" s="173" t="s">
        <v>138</v>
      </c>
      <c r="AE49" s="173" t="s">
        <v>138</v>
      </c>
      <c r="AF49" s="173" t="s">
        <v>138</v>
      </c>
      <c r="AG49" s="173" t="s">
        <v>138</v>
      </c>
      <c r="AH49" s="173" t="s">
        <v>132</v>
      </c>
      <c r="AI49" s="112"/>
      <c r="AJ49" s="112"/>
    </row>
    <row r="50" ht="31.5" customHeight="1">
      <c r="A50" s="147">
        <f t="shared" si="2"/>
        <v>43</v>
      </c>
      <c r="B50" s="148" t="s">
        <v>300</v>
      </c>
      <c r="C50" s="148" t="s">
        <v>301</v>
      </c>
      <c r="D50" s="147" t="s">
        <v>127</v>
      </c>
      <c r="E50" s="173" t="s">
        <v>139</v>
      </c>
      <c r="F50" s="173" t="s">
        <v>139</v>
      </c>
      <c r="G50" s="173" t="s">
        <v>139</v>
      </c>
      <c r="H50" s="173" t="s">
        <v>139</v>
      </c>
      <c r="I50" s="173" t="s">
        <v>139</v>
      </c>
      <c r="J50" s="173" t="s">
        <v>139</v>
      </c>
      <c r="K50" s="173" t="s">
        <v>132</v>
      </c>
      <c r="L50" s="173" t="s">
        <v>139</v>
      </c>
      <c r="M50" s="173" t="s">
        <v>139</v>
      </c>
      <c r="N50" s="173" t="s">
        <v>139</v>
      </c>
      <c r="O50" s="173" t="s">
        <v>139</v>
      </c>
      <c r="P50" s="173" t="s">
        <v>139</v>
      </c>
      <c r="Q50" s="173" t="s">
        <v>139</v>
      </c>
      <c r="R50" s="173" t="s">
        <v>132</v>
      </c>
      <c r="S50" s="173" t="s">
        <v>139</v>
      </c>
      <c r="T50" s="173" t="s">
        <v>139</v>
      </c>
      <c r="U50" s="173" t="s">
        <v>139</v>
      </c>
      <c r="V50" s="173" t="s">
        <v>139</v>
      </c>
      <c r="W50" s="173" t="s">
        <v>139</v>
      </c>
      <c r="X50" s="173" t="s">
        <v>139</v>
      </c>
      <c r="Y50" s="173" t="s">
        <v>132</v>
      </c>
      <c r="Z50" s="173" t="s">
        <v>139</v>
      </c>
      <c r="AA50" s="173" t="s">
        <v>139</v>
      </c>
      <c r="AB50" s="173" t="s">
        <v>139</v>
      </c>
      <c r="AC50" s="173" t="s">
        <v>139</v>
      </c>
      <c r="AD50" s="173" t="s">
        <v>139</v>
      </c>
      <c r="AE50" s="173" t="s">
        <v>139</v>
      </c>
      <c r="AF50" s="173" t="s">
        <v>132</v>
      </c>
      <c r="AG50" s="173" t="s">
        <v>139</v>
      </c>
      <c r="AH50" s="173" t="s">
        <v>139</v>
      </c>
      <c r="AI50" s="112"/>
      <c r="AJ50" s="112"/>
    </row>
    <row r="51" ht="31.5" customHeight="1">
      <c r="A51" s="147">
        <f t="shared" si="2"/>
        <v>44</v>
      </c>
      <c r="B51" s="148" t="s">
        <v>302</v>
      </c>
      <c r="C51" s="148" t="s">
        <v>303</v>
      </c>
      <c r="D51" s="147" t="s">
        <v>122</v>
      </c>
      <c r="E51" s="173" t="s">
        <v>139</v>
      </c>
      <c r="F51" s="173" t="s">
        <v>132</v>
      </c>
      <c r="G51" s="173" t="s">
        <v>139</v>
      </c>
      <c r="H51" s="173" t="s">
        <v>139</v>
      </c>
      <c r="I51" s="173" t="s">
        <v>139</v>
      </c>
      <c r="J51" s="173" t="s">
        <v>139</v>
      </c>
      <c r="K51" s="173" t="s">
        <v>139</v>
      </c>
      <c r="L51" s="173" t="s">
        <v>139</v>
      </c>
      <c r="M51" s="173" t="s">
        <v>132</v>
      </c>
      <c r="N51" s="173" t="s">
        <v>139</v>
      </c>
      <c r="O51" s="173" t="s">
        <v>139</v>
      </c>
      <c r="P51" s="173" t="s">
        <v>139</v>
      </c>
      <c r="Q51" s="173" t="s">
        <v>139</v>
      </c>
      <c r="R51" s="173" t="s">
        <v>139</v>
      </c>
      <c r="S51" s="173" t="s">
        <v>139</v>
      </c>
      <c r="T51" s="173" t="s">
        <v>132</v>
      </c>
      <c r="U51" s="173" t="s">
        <v>139</v>
      </c>
      <c r="V51" s="173" t="s">
        <v>139</v>
      </c>
      <c r="W51" s="173" t="s">
        <v>139</v>
      </c>
      <c r="X51" s="173" t="s">
        <v>139</v>
      </c>
      <c r="Y51" s="173" t="s">
        <v>139</v>
      </c>
      <c r="Z51" s="173" t="s">
        <v>139</v>
      </c>
      <c r="AA51" s="173" t="s">
        <v>132</v>
      </c>
      <c r="AB51" s="173" t="s">
        <v>139</v>
      </c>
      <c r="AC51" s="173" t="s">
        <v>139</v>
      </c>
      <c r="AD51" s="173" t="s">
        <v>139</v>
      </c>
      <c r="AE51" s="173" t="s">
        <v>139</v>
      </c>
      <c r="AF51" s="173" t="s">
        <v>139</v>
      </c>
      <c r="AG51" s="173" t="s">
        <v>139</v>
      </c>
      <c r="AH51" s="173" t="s">
        <v>132</v>
      </c>
      <c r="AI51" s="112"/>
      <c r="AJ51" s="112"/>
    </row>
    <row r="52" ht="31.5" customHeight="1">
      <c r="A52" s="147">
        <f t="shared" si="2"/>
        <v>45</v>
      </c>
      <c r="B52" s="148" t="s">
        <v>304</v>
      </c>
      <c r="C52" s="148" t="s">
        <v>305</v>
      </c>
      <c r="D52" s="147" t="s">
        <v>127</v>
      </c>
      <c r="E52" s="173" t="s">
        <v>139</v>
      </c>
      <c r="F52" s="173" t="s">
        <v>139</v>
      </c>
      <c r="G52" s="173" t="s">
        <v>139</v>
      </c>
      <c r="H52" s="173" t="s">
        <v>139</v>
      </c>
      <c r="I52" s="173" t="s">
        <v>139</v>
      </c>
      <c r="J52" s="173" t="s">
        <v>139</v>
      </c>
      <c r="K52" s="173" t="s">
        <v>132</v>
      </c>
      <c r="L52" s="173" t="s">
        <v>139</v>
      </c>
      <c r="M52" s="173" t="s">
        <v>139</v>
      </c>
      <c r="N52" s="173" t="s">
        <v>139</v>
      </c>
      <c r="O52" s="173" t="s">
        <v>139</v>
      </c>
      <c r="P52" s="173" t="s">
        <v>139</v>
      </c>
      <c r="Q52" s="173" t="s">
        <v>139</v>
      </c>
      <c r="R52" s="173" t="s">
        <v>132</v>
      </c>
      <c r="S52" s="173" t="s">
        <v>139</v>
      </c>
      <c r="T52" s="173" t="s">
        <v>139</v>
      </c>
      <c r="U52" s="173" t="s">
        <v>139</v>
      </c>
      <c r="V52" s="173" t="s">
        <v>139</v>
      </c>
      <c r="W52" s="173" t="s">
        <v>139</v>
      </c>
      <c r="X52" s="173" t="s">
        <v>139</v>
      </c>
      <c r="Y52" s="173" t="s">
        <v>132</v>
      </c>
      <c r="Z52" s="173" t="s">
        <v>139</v>
      </c>
      <c r="AA52" s="173" t="s">
        <v>139</v>
      </c>
      <c r="AB52" s="173" t="s">
        <v>139</v>
      </c>
      <c r="AC52" s="173" t="s">
        <v>139</v>
      </c>
      <c r="AD52" s="173" t="s">
        <v>139</v>
      </c>
      <c r="AE52" s="173" t="s">
        <v>139</v>
      </c>
      <c r="AF52" s="173" t="s">
        <v>132</v>
      </c>
      <c r="AG52" s="173" t="s">
        <v>139</v>
      </c>
      <c r="AH52" s="173" t="s">
        <v>139</v>
      </c>
      <c r="AI52" s="112"/>
      <c r="AJ52" s="112"/>
    </row>
    <row r="53" ht="27.75" customHeight="1">
      <c r="A53" s="147">
        <f t="shared" si="2"/>
        <v>46</v>
      </c>
      <c r="B53" s="148" t="s">
        <v>306</v>
      </c>
      <c r="C53" s="148" t="s">
        <v>307</v>
      </c>
      <c r="D53" s="147" t="s">
        <v>121</v>
      </c>
      <c r="E53" s="173" t="s">
        <v>132</v>
      </c>
      <c r="F53" s="173" t="s">
        <v>136</v>
      </c>
      <c r="G53" s="173" t="s">
        <v>136</v>
      </c>
      <c r="H53" s="173" t="s">
        <v>136</v>
      </c>
      <c r="I53" s="173" t="s">
        <v>136</v>
      </c>
      <c r="J53" s="173" t="s">
        <v>136</v>
      </c>
      <c r="K53" s="173" t="s">
        <v>136</v>
      </c>
      <c r="L53" s="173" t="s">
        <v>132</v>
      </c>
      <c r="M53" s="173" t="s">
        <v>136</v>
      </c>
      <c r="N53" s="173" t="s">
        <v>136</v>
      </c>
      <c r="O53" s="173" t="s">
        <v>136</v>
      </c>
      <c r="P53" s="173" t="s">
        <v>136</v>
      </c>
      <c r="Q53" s="173" t="s">
        <v>136</v>
      </c>
      <c r="R53" s="173" t="s">
        <v>136</v>
      </c>
      <c r="S53" s="173" t="s">
        <v>132</v>
      </c>
      <c r="T53" s="173" t="s">
        <v>136</v>
      </c>
      <c r="U53" s="173" t="s">
        <v>136</v>
      </c>
      <c r="V53" s="173" t="s">
        <v>136</v>
      </c>
      <c r="W53" s="173" t="s">
        <v>136</v>
      </c>
      <c r="X53" s="173" t="s">
        <v>136</v>
      </c>
      <c r="Y53" s="173" t="s">
        <v>136</v>
      </c>
      <c r="Z53" s="173" t="s">
        <v>132</v>
      </c>
      <c r="AA53" s="173" t="s">
        <v>136</v>
      </c>
      <c r="AB53" s="173" t="s">
        <v>136</v>
      </c>
      <c r="AC53" s="173" t="s">
        <v>136</v>
      </c>
      <c r="AD53" s="173" t="s">
        <v>136</v>
      </c>
      <c r="AE53" s="173" t="s">
        <v>136</v>
      </c>
      <c r="AF53" s="173" t="s">
        <v>136</v>
      </c>
      <c r="AG53" s="173" t="s">
        <v>132</v>
      </c>
      <c r="AH53" s="173" t="s">
        <v>136</v>
      </c>
      <c r="AI53" s="112"/>
      <c r="AJ53" s="112"/>
    </row>
    <row r="54" ht="27.75" customHeight="1">
      <c r="A54" s="147">
        <f t="shared" si="2"/>
        <v>47</v>
      </c>
      <c r="B54" s="148" t="s">
        <v>308</v>
      </c>
      <c r="C54" s="148" t="s">
        <v>309</v>
      </c>
      <c r="D54" s="147" t="s">
        <v>123</v>
      </c>
      <c r="E54" s="173" t="s">
        <v>136</v>
      </c>
      <c r="F54" s="173" t="s">
        <v>136</v>
      </c>
      <c r="G54" s="173" t="s">
        <v>132</v>
      </c>
      <c r="H54" s="173" t="s">
        <v>136</v>
      </c>
      <c r="I54" s="173" t="s">
        <v>136</v>
      </c>
      <c r="J54" s="173" t="s">
        <v>136</v>
      </c>
      <c r="K54" s="173" t="s">
        <v>136</v>
      </c>
      <c r="L54" s="173" t="s">
        <v>136</v>
      </c>
      <c r="M54" s="173" t="s">
        <v>136</v>
      </c>
      <c r="N54" s="173" t="s">
        <v>132</v>
      </c>
      <c r="O54" s="173" t="s">
        <v>136</v>
      </c>
      <c r="P54" s="173" t="s">
        <v>136</v>
      </c>
      <c r="Q54" s="173" t="s">
        <v>136</v>
      </c>
      <c r="R54" s="173" t="s">
        <v>136</v>
      </c>
      <c r="S54" s="173" t="s">
        <v>136</v>
      </c>
      <c r="T54" s="173" t="s">
        <v>136</v>
      </c>
      <c r="U54" s="173" t="s">
        <v>132</v>
      </c>
      <c r="V54" s="173" t="s">
        <v>136</v>
      </c>
      <c r="W54" s="173" t="s">
        <v>136</v>
      </c>
      <c r="X54" s="173" t="s">
        <v>136</v>
      </c>
      <c r="Y54" s="173" t="s">
        <v>136</v>
      </c>
      <c r="Z54" s="173" t="s">
        <v>136</v>
      </c>
      <c r="AA54" s="173" t="s">
        <v>136</v>
      </c>
      <c r="AB54" s="173" t="s">
        <v>132</v>
      </c>
      <c r="AC54" s="173" t="s">
        <v>136</v>
      </c>
      <c r="AD54" s="173" t="s">
        <v>136</v>
      </c>
      <c r="AE54" s="173" t="s">
        <v>136</v>
      </c>
      <c r="AF54" s="173" t="s">
        <v>136</v>
      </c>
      <c r="AG54" s="173" t="s">
        <v>136</v>
      </c>
      <c r="AH54" s="173" t="s">
        <v>136</v>
      </c>
      <c r="AI54" s="112"/>
      <c r="AJ54" s="112"/>
    </row>
    <row r="55" ht="27.75" customHeight="1">
      <c r="A55" s="147">
        <f t="shared" si="2"/>
        <v>48</v>
      </c>
      <c r="B55" s="148" t="s">
        <v>310</v>
      </c>
      <c r="C55" s="148" t="s">
        <v>311</v>
      </c>
      <c r="D55" s="147" t="s">
        <v>123</v>
      </c>
      <c r="E55" s="173" t="s">
        <v>136</v>
      </c>
      <c r="F55" s="173" t="s">
        <v>136</v>
      </c>
      <c r="G55" s="173" t="s">
        <v>132</v>
      </c>
      <c r="H55" s="173" t="s">
        <v>136</v>
      </c>
      <c r="I55" s="173" t="s">
        <v>136</v>
      </c>
      <c r="J55" s="173" t="s">
        <v>136</v>
      </c>
      <c r="K55" s="173" t="s">
        <v>136</v>
      </c>
      <c r="L55" s="173" t="s">
        <v>136</v>
      </c>
      <c r="M55" s="173" t="s">
        <v>136</v>
      </c>
      <c r="N55" s="173" t="s">
        <v>132</v>
      </c>
      <c r="O55" s="173" t="s">
        <v>136</v>
      </c>
      <c r="P55" s="173" t="s">
        <v>136</v>
      </c>
      <c r="Q55" s="173" t="s">
        <v>136</v>
      </c>
      <c r="R55" s="173" t="s">
        <v>136</v>
      </c>
      <c r="S55" s="173" t="s">
        <v>136</v>
      </c>
      <c r="T55" s="173" t="s">
        <v>136</v>
      </c>
      <c r="U55" s="173" t="s">
        <v>132</v>
      </c>
      <c r="V55" s="173" t="s">
        <v>136</v>
      </c>
      <c r="W55" s="173" t="s">
        <v>136</v>
      </c>
      <c r="X55" s="173" t="s">
        <v>136</v>
      </c>
      <c r="Y55" s="173" t="s">
        <v>136</v>
      </c>
      <c r="Z55" s="173" t="s">
        <v>136</v>
      </c>
      <c r="AA55" s="173" t="s">
        <v>136</v>
      </c>
      <c r="AB55" s="173" t="s">
        <v>132</v>
      </c>
      <c r="AC55" s="173" t="s">
        <v>136</v>
      </c>
      <c r="AD55" s="173" t="s">
        <v>136</v>
      </c>
      <c r="AE55" s="173" t="s">
        <v>136</v>
      </c>
      <c r="AF55" s="173" t="s">
        <v>136</v>
      </c>
      <c r="AG55" s="173" t="s">
        <v>136</v>
      </c>
      <c r="AH55" s="173" t="s">
        <v>136</v>
      </c>
      <c r="AI55" s="112"/>
      <c r="AJ55" s="112"/>
    </row>
    <row r="56" ht="27.75" customHeight="1">
      <c r="A56" s="147">
        <f t="shared" si="2"/>
        <v>49</v>
      </c>
      <c r="B56" s="148" t="s">
        <v>312</v>
      </c>
      <c r="C56" s="148" t="s">
        <v>313</v>
      </c>
      <c r="D56" s="147" t="s">
        <v>121</v>
      </c>
      <c r="E56" s="173" t="s">
        <v>132</v>
      </c>
      <c r="F56" s="173" t="s">
        <v>136</v>
      </c>
      <c r="G56" s="173" t="s">
        <v>136</v>
      </c>
      <c r="H56" s="173" t="s">
        <v>136</v>
      </c>
      <c r="I56" s="173" t="s">
        <v>136</v>
      </c>
      <c r="J56" s="173" t="s">
        <v>136</v>
      </c>
      <c r="K56" s="173" t="s">
        <v>136</v>
      </c>
      <c r="L56" s="173" t="s">
        <v>132</v>
      </c>
      <c r="M56" s="173" t="s">
        <v>136</v>
      </c>
      <c r="N56" s="173" t="s">
        <v>136</v>
      </c>
      <c r="O56" s="173" t="s">
        <v>136</v>
      </c>
      <c r="P56" s="173" t="s">
        <v>136</v>
      </c>
      <c r="Q56" s="173" t="s">
        <v>136</v>
      </c>
      <c r="R56" s="173" t="s">
        <v>136</v>
      </c>
      <c r="S56" s="173" t="s">
        <v>132</v>
      </c>
      <c r="T56" s="173" t="s">
        <v>136</v>
      </c>
      <c r="U56" s="173" t="s">
        <v>136</v>
      </c>
      <c r="V56" s="173" t="s">
        <v>136</v>
      </c>
      <c r="W56" s="173" t="s">
        <v>136</v>
      </c>
      <c r="X56" s="173" t="s">
        <v>136</v>
      </c>
      <c r="Y56" s="173" t="s">
        <v>136</v>
      </c>
      <c r="Z56" s="173" t="s">
        <v>132</v>
      </c>
      <c r="AA56" s="173" t="s">
        <v>136</v>
      </c>
      <c r="AB56" s="173" t="s">
        <v>136</v>
      </c>
      <c r="AC56" s="173" t="s">
        <v>136</v>
      </c>
      <c r="AD56" s="173" t="s">
        <v>136</v>
      </c>
      <c r="AE56" s="173" t="s">
        <v>136</v>
      </c>
      <c r="AF56" s="173" t="s">
        <v>136</v>
      </c>
      <c r="AG56" s="173" t="s">
        <v>132</v>
      </c>
      <c r="AH56" s="173" t="s">
        <v>136</v>
      </c>
      <c r="AI56" s="112"/>
      <c r="AJ56" s="112"/>
    </row>
    <row r="57" ht="27.75" customHeight="1">
      <c r="A57" s="147">
        <f t="shared" si="2"/>
        <v>50</v>
      </c>
      <c r="B57" s="148" t="s">
        <v>314</v>
      </c>
      <c r="C57" s="148" t="s">
        <v>315</v>
      </c>
      <c r="D57" s="147" t="s">
        <v>125</v>
      </c>
      <c r="E57" s="173" t="s">
        <v>139</v>
      </c>
      <c r="F57" s="173" t="s">
        <v>139</v>
      </c>
      <c r="G57" s="173" t="s">
        <v>139</v>
      </c>
      <c r="H57" s="173" t="s">
        <v>139</v>
      </c>
      <c r="I57" s="173" t="s">
        <v>132</v>
      </c>
      <c r="J57" s="173" t="s">
        <v>139</v>
      </c>
      <c r="K57" s="173" t="s">
        <v>139</v>
      </c>
      <c r="L57" s="173" t="s">
        <v>139</v>
      </c>
      <c r="M57" s="173" t="s">
        <v>139</v>
      </c>
      <c r="N57" s="173" t="s">
        <v>139</v>
      </c>
      <c r="O57" s="173" t="s">
        <v>139</v>
      </c>
      <c r="P57" s="173" t="s">
        <v>132</v>
      </c>
      <c r="Q57" s="173" t="s">
        <v>139</v>
      </c>
      <c r="R57" s="173" t="s">
        <v>139</v>
      </c>
      <c r="S57" s="173" t="s">
        <v>139</v>
      </c>
      <c r="T57" s="173" t="s">
        <v>139</v>
      </c>
      <c r="U57" s="173" t="s">
        <v>139</v>
      </c>
      <c r="V57" s="173" t="s">
        <v>139</v>
      </c>
      <c r="W57" s="173" t="s">
        <v>132</v>
      </c>
      <c r="X57" s="173" t="s">
        <v>139</v>
      </c>
      <c r="Y57" s="173" t="s">
        <v>139</v>
      </c>
      <c r="Z57" s="173" t="s">
        <v>139</v>
      </c>
      <c r="AA57" s="173" t="s">
        <v>139</v>
      </c>
      <c r="AB57" s="173" t="s">
        <v>139</v>
      </c>
      <c r="AC57" s="173" t="s">
        <v>139</v>
      </c>
      <c r="AD57" s="173" t="s">
        <v>132</v>
      </c>
      <c r="AE57" s="173" t="s">
        <v>139</v>
      </c>
      <c r="AF57" s="173" t="s">
        <v>139</v>
      </c>
      <c r="AG57" s="173" t="s">
        <v>139</v>
      </c>
      <c r="AH57" s="173" t="s">
        <v>139</v>
      </c>
      <c r="AI57" s="112"/>
      <c r="AJ57" s="112"/>
    </row>
    <row r="58" ht="31.5" customHeight="1">
      <c r="A58" s="147">
        <f t="shared" si="2"/>
        <v>51</v>
      </c>
      <c r="B58" s="148" t="s">
        <v>316</v>
      </c>
      <c r="C58" s="148" t="s">
        <v>317</v>
      </c>
      <c r="D58" s="147" t="s">
        <v>123</v>
      </c>
      <c r="E58" s="173" t="s">
        <v>136</v>
      </c>
      <c r="F58" s="173" t="s">
        <v>136</v>
      </c>
      <c r="G58" s="173" t="s">
        <v>132</v>
      </c>
      <c r="H58" s="173" t="s">
        <v>136</v>
      </c>
      <c r="I58" s="173" t="s">
        <v>136</v>
      </c>
      <c r="J58" s="173" t="s">
        <v>136</v>
      </c>
      <c r="K58" s="173" t="s">
        <v>136</v>
      </c>
      <c r="L58" s="173" t="s">
        <v>136</v>
      </c>
      <c r="M58" s="173" t="s">
        <v>136</v>
      </c>
      <c r="N58" s="173" t="s">
        <v>132</v>
      </c>
      <c r="O58" s="173" t="s">
        <v>136</v>
      </c>
      <c r="P58" s="173" t="s">
        <v>136</v>
      </c>
      <c r="Q58" s="173" t="s">
        <v>136</v>
      </c>
      <c r="R58" s="173" t="s">
        <v>136</v>
      </c>
      <c r="S58" s="173" t="s">
        <v>136</v>
      </c>
      <c r="T58" s="173" t="s">
        <v>136</v>
      </c>
      <c r="U58" s="173" t="s">
        <v>132</v>
      </c>
      <c r="V58" s="173" t="s">
        <v>136</v>
      </c>
      <c r="W58" s="173" t="s">
        <v>136</v>
      </c>
      <c r="X58" s="173" t="s">
        <v>136</v>
      </c>
      <c r="Y58" s="173" t="s">
        <v>136</v>
      </c>
      <c r="Z58" s="173" t="s">
        <v>136</v>
      </c>
      <c r="AA58" s="173" t="s">
        <v>136</v>
      </c>
      <c r="AB58" s="173" t="s">
        <v>132</v>
      </c>
      <c r="AC58" s="173" t="s">
        <v>136</v>
      </c>
      <c r="AD58" s="173" t="s">
        <v>136</v>
      </c>
      <c r="AE58" s="173" t="s">
        <v>136</v>
      </c>
      <c r="AF58" s="173" t="s">
        <v>136</v>
      </c>
      <c r="AG58" s="173" t="s">
        <v>136</v>
      </c>
      <c r="AH58" s="173" t="s">
        <v>136</v>
      </c>
      <c r="AI58" s="112"/>
      <c r="AJ58" s="112"/>
    </row>
    <row r="59" ht="15.75" customHeight="1">
      <c r="A59" s="178"/>
      <c r="B59" s="161"/>
      <c r="C59" s="161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79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65"/>
      <c r="AH59" s="165"/>
      <c r="AI59" s="165"/>
      <c r="AJ59" s="165"/>
    </row>
    <row r="60" ht="15.75" customHeight="1">
      <c r="A60" s="178"/>
      <c r="B60" s="161"/>
      <c r="C60" s="162">
        <v>51.0</v>
      </c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79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65"/>
      <c r="AH60" s="165"/>
      <c r="AI60" s="165"/>
      <c r="AJ60" s="165"/>
    </row>
    <row r="61" ht="15.75" customHeight="1">
      <c r="A61" s="178"/>
      <c r="B61" s="161"/>
      <c r="C61" s="161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79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65"/>
      <c r="AH61" s="165"/>
      <c r="AI61" s="165"/>
      <c r="AJ61" s="165"/>
    </row>
    <row r="62" ht="15.75" customHeight="1">
      <c r="A62" s="178"/>
      <c r="B62" s="161"/>
      <c r="C62" s="161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79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65"/>
      <c r="AH62" s="165"/>
      <c r="AI62" s="165"/>
      <c r="AJ62" s="165"/>
    </row>
    <row r="63" ht="15.75" customHeight="1">
      <c r="A63" s="178"/>
      <c r="B63" s="161"/>
      <c r="C63" s="161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79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65"/>
      <c r="AH63" s="165"/>
      <c r="AI63" s="165"/>
      <c r="AJ63" s="165"/>
    </row>
    <row r="64" ht="15.75" customHeight="1">
      <c r="A64" s="178"/>
      <c r="B64" s="161"/>
      <c r="C64" s="161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79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65"/>
      <c r="AH64" s="165"/>
      <c r="AI64" s="165"/>
      <c r="AJ64" s="165"/>
    </row>
    <row r="65" ht="15.0" customHeight="1">
      <c r="A65" s="178"/>
      <c r="B65" s="161"/>
      <c r="C65" s="161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79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65"/>
      <c r="AH65" s="165"/>
      <c r="AI65" s="165"/>
      <c r="AJ65" s="165"/>
    </row>
    <row r="66" ht="15.0" customHeight="1">
      <c r="A66" s="178"/>
      <c r="B66" s="161"/>
      <c r="C66" s="161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79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65"/>
      <c r="AH66" s="165"/>
      <c r="AI66" s="165"/>
      <c r="AJ66" s="165"/>
    </row>
    <row r="67" ht="15.0" customHeight="1">
      <c r="A67" s="178"/>
      <c r="B67" s="161"/>
      <c r="C67" s="161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79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65"/>
      <c r="AH67" s="165"/>
      <c r="AI67" s="165"/>
      <c r="AJ67" s="165"/>
    </row>
    <row r="68" ht="15.0" customHeight="1">
      <c r="A68" s="178"/>
      <c r="B68" s="161"/>
      <c r="C68" s="161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79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65"/>
      <c r="AH68" s="165"/>
      <c r="AI68" s="165"/>
      <c r="AJ68" s="165"/>
    </row>
    <row r="69" ht="15.0" customHeight="1">
      <c r="A69" s="178"/>
      <c r="B69" s="161"/>
      <c r="C69" s="161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79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65"/>
      <c r="AH69" s="165"/>
      <c r="AI69" s="165"/>
      <c r="AJ69" s="165"/>
    </row>
    <row r="70" ht="15.0" customHeight="1">
      <c r="A70" s="178"/>
      <c r="B70" s="161"/>
      <c r="C70" s="161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79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65"/>
      <c r="AH70" s="165"/>
      <c r="AI70" s="165"/>
      <c r="AJ70" s="165"/>
    </row>
    <row r="71" ht="15.0" customHeight="1">
      <c r="A71" s="178"/>
      <c r="B71" s="161"/>
      <c r="C71" s="161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79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65"/>
      <c r="AH71" s="165"/>
      <c r="AI71" s="165"/>
      <c r="AJ71" s="165"/>
    </row>
    <row r="72" ht="15.0" customHeight="1">
      <c r="A72" s="178"/>
      <c r="B72" s="161"/>
      <c r="C72" s="161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79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65"/>
      <c r="AH72" s="165"/>
      <c r="AI72" s="165"/>
      <c r="AJ72" s="165"/>
    </row>
    <row r="73" ht="15.0" customHeight="1">
      <c r="A73" s="178"/>
      <c r="B73" s="161"/>
      <c r="C73" s="161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79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65"/>
      <c r="AH73" s="165"/>
      <c r="AI73" s="165"/>
      <c r="AJ73" s="165"/>
    </row>
    <row r="74" ht="15.0" customHeight="1">
      <c r="A74" s="178"/>
      <c r="B74" s="161"/>
      <c r="C74" s="161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79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65"/>
      <c r="AH74" s="165"/>
      <c r="AI74" s="165"/>
      <c r="AJ74" s="165"/>
    </row>
    <row r="75" ht="15.0" customHeight="1">
      <c r="A75" s="178"/>
      <c r="B75" s="161"/>
      <c r="C75" s="161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79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65"/>
      <c r="AH75" s="165"/>
      <c r="AI75" s="165"/>
      <c r="AJ75" s="165"/>
    </row>
    <row r="76" ht="15.0" customHeight="1">
      <c r="A76" s="178"/>
      <c r="B76" s="161"/>
      <c r="C76" s="161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79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65"/>
      <c r="AH76" s="165"/>
      <c r="AI76" s="165"/>
      <c r="AJ76" s="165"/>
    </row>
    <row r="77" ht="15.0" customHeight="1">
      <c r="A77" s="178"/>
      <c r="B77" s="161"/>
      <c r="C77" s="161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79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65"/>
      <c r="AH77" s="165"/>
      <c r="AI77" s="165"/>
      <c r="AJ77" s="165"/>
    </row>
    <row r="78" ht="15.0" customHeight="1">
      <c r="A78" s="178"/>
      <c r="B78" s="161"/>
      <c r="C78" s="161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79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65"/>
      <c r="AH78" s="165"/>
      <c r="AI78" s="165"/>
      <c r="AJ78" s="165"/>
    </row>
    <row r="79" ht="15.0" customHeight="1">
      <c r="A79" s="178"/>
      <c r="B79" s="161"/>
      <c r="C79" s="161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79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65"/>
      <c r="AH79" s="165"/>
      <c r="AI79" s="165"/>
      <c r="AJ79" s="165"/>
    </row>
    <row r="80" ht="15.0" customHeight="1">
      <c r="A80" s="178"/>
      <c r="B80" s="161"/>
      <c r="C80" s="161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79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65"/>
      <c r="AH80" s="165"/>
      <c r="AI80" s="165"/>
      <c r="AJ80" s="165"/>
    </row>
    <row r="81" ht="15.0" customHeight="1">
      <c r="A81" s="178"/>
      <c r="B81" s="161"/>
      <c r="C81" s="161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79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65"/>
      <c r="AH81" s="165"/>
      <c r="AI81" s="165"/>
      <c r="AJ81" s="165"/>
    </row>
    <row r="82" ht="15.0" customHeight="1">
      <c r="A82" s="178"/>
      <c r="B82" s="161"/>
      <c r="C82" s="161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79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65"/>
      <c r="AH82" s="165"/>
      <c r="AI82" s="165"/>
      <c r="AJ82" s="165"/>
    </row>
    <row r="83" ht="15.0" customHeight="1">
      <c r="A83" s="178"/>
      <c r="B83" s="161"/>
      <c r="C83" s="161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79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65"/>
      <c r="AH83" s="165"/>
      <c r="AI83" s="165"/>
      <c r="AJ83" s="165"/>
    </row>
    <row r="84" ht="15.0" customHeight="1">
      <c r="A84" s="178"/>
      <c r="B84" s="161"/>
      <c r="C84" s="161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79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65"/>
      <c r="AH84" s="165"/>
      <c r="AI84" s="165"/>
      <c r="AJ84" s="165"/>
    </row>
    <row r="85" ht="15.0" customHeight="1">
      <c r="A85" s="178"/>
      <c r="B85" s="161"/>
      <c r="C85" s="161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79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65"/>
      <c r="AH85" s="165"/>
      <c r="AI85" s="165"/>
      <c r="AJ85" s="165"/>
    </row>
    <row r="86" ht="15.0" customHeight="1">
      <c r="A86" s="178"/>
      <c r="B86" s="161"/>
      <c r="C86" s="161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79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65"/>
      <c r="AH86" s="165"/>
      <c r="AI86" s="165"/>
      <c r="AJ86" s="165"/>
    </row>
    <row r="87" ht="15.75" customHeight="1">
      <c r="A87" s="178"/>
      <c r="B87" s="161"/>
      <c r="C87" s="161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79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65"/>
      <c r="AH87" s="165"/>
      <c r="AI87" s="165"/>
      <c r="AJ87" s="165"/>
    </row>
    <row r="88" ht="15.75" customHeight="1">
      <c r="A88" s="178"/>
      <c r="B88" s="161"/>
      <c r="C88" s="161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79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65"/>
      <c r="AH88" s="165"/>
      <c r="AI88" s="165"/>
      <c r="AJ88" s="165"/>
    </row>
    <row r="89" ht="15.75" customHeight="1">
      <c r="A89" s="178"/>
      <c r="B89" s="161"/>
      <c r="C89" s="161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79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65"/>
      <c r="AH89" s="165"/>
      <c r="AI89" s="165"/>
      <c r="AJ89" s="165"/>
    </row>
    <row r="90" ht="15.75" customHeight="1">
      <c r="A90" s="178"/>
      <c r="B90" s="161"/>
      <c r="C90" s="161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79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65"/>
      <c r="AH90" s="165"/>
      <c r="AI90" s="165"/>
      <c r="AJ90" s="165"/>
    </row>
    <row r="91" ht="15.75" customHeight="1">
      <c r="A91" s="178"/>
      <c r="B91" s="161"/>
      <c r="C91" s="161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79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65"/>
      <c r="AH91" s="165"/>
      <c r="AI91" s="165"/>
      <c r="AJ91" s="165"/>
    </row>
    <row r="92" ht="15.75" customHeight="1">
      <c r="A92" s="178"/>
      <c r="B92" s="161"/>
      <c r="C92" s="161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79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65"/>
      <c r="AH92" s="165"/>
      <c r="AI92" s="165"/>
      <c r="AJ92" s="165"/>
    </row>
    <row r="93" ht="15.75" customHeight="1">
      <c r="A93" s="178"/>
      <c r="B93" s="161"/>
      <c r="C93" s="161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79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65"/>
      <c r="AH93" s="165"/>
      <c r="AI93" s="165"/>
      <c r="AJ93" s="165"/>
    </row>
    <row r="94" ht="15.75" customHeight="1">
      <c r="A94" s="178"/>
      <c r="B94" s="161"/>
      <c r="C94" s="161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79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65"/>
      <c r="AH94" s="165"/>
      <c r="AI94" s="165"/>
      <c r="AJ94" s="165"/>
    </row>
    <row r="95" ht="15.75" customHeight="1">
      <c r="A95" s="178"/>
      <c r="B95" s="161"/>
      <c r="C95" s="161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79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65"/>
      <c r="AH95" s="165"/>
      <c r="AI95" s="165"/>
      <c r="AJ95" s="165"/>
    </row>
    <row r="96" ht="15.75" customHeight="1">
      <c r="A96" s="178"/>
      <c r="B96" s="161"/>
      <c r="C96" s="161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79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65"/>
      <c r="AH96" s="165"/>
      <c r="AI96" s="165"/>
      <c r="AJ96" s="165"/>
    </row>
    <row r="97" ht="15.75" customHeight="1">
      <c r="A97" s="178"/>
      <c r="B97" s="161"/>
      <c r="C97" s="161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79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65"/>
      <c r="AH97" s="165"/>
      <c r="AI97" s="165"/>
      <c r="AJ97" s="165"/>
    </row>
    <row r="98" ht="15.75" customHeight="1">
      <c r="A98" s="178"/>
      <c r="B98" s="161"/>
      <c r="C98" s="161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79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65"/>
      <c r="AH98" s="165"/>
      <c r="AI98" s="165"/>
      <c r="AJ98" s="165"/>
    </row>
    <row r="99" ht="15.75" customHeight="1">
      <c r="A99" s="178"/>
      <c r="B99" s="161"/>
      <c r="C99" s="161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79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65"/>
      <c r="AH99" s="165"/>
      <c r="AI99" s="165"/>
      <c r="AJ99" s="165"/>
    </row>
    <row r="100" ht="15.75" customHeight="1">
      <c r="A100" s="178"/>
      <c r="B100" s="161"/>
      <c r="C100" s="161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79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65"/>
      <c r="AH100" s="165"/>
      <c r="AI100" s="165"/>
      <c r="AJ100" s="165"/>
    </row>
    <row r="101" ht="15.75" customHeight="1">
      <c r="A101" s="178"/>
      <c r="B101" s="161"/>
      <c r="C101" s="161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79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65"/>
      <c r="AH101" s="165"/>
      <c r="AI101" s="165"/>
      <c r="AJ101" s="165"/>
    </row>
    <row r="102" ht="15.75" customHeight="1">
      <c r="A102" s="178"/>
      <c r="B102" s="161"/>
      <c r="C102" s="161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79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65"/>
      <c r="AH102" s="165"/>
      <c r="AI102" s="165"/>
      <c r="AJ102" s="165"/>
    </row>
    <row r="103" ht="15.75" customHeight="1">
      <c r="A103" s="178"/>
      <c r="B103" s="161"/>
      <c r="C103" s="161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79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65"/>
      <c r="AH103" s="165"/>
      <c r="AI103" s="165"/>
      <c r="AJ103" s="165"/>
    </row>
    <row r="104" ht="15.75" customHeight="1">
      <c r="A104" s="178"/>
      <c r="B104" s="161"/>
      <c r="C104" s="161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79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65"/>
      <c r="AH104" s="165"/>
      <c r="AI104" s="165"/>
      <c r="AJ104" s="165"/>
    </row>
    <row r="105" ht="15.75" customHeight="1">
      <c r="A105" s="178"/>
      <c r="B105" s="161"/>
      <c r="C105" s="161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79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65"/>
      <c r="AH105" s="165"/>
      <c r="AI105" s="165"/>
      <c r="AJ105" s="165"/>
    </row>
    <row r="106" ht="15.75" customHeight="1">
      <c r="A106" s="178"/>
      <c r="B106" s="161"/>
      <c r="C106" s="161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79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65"/>
      <c r="AH106" s="165"/>
      <c r="AI106" s="165"/>
      <c r="AJ106" s="165"/>
    </row>
    <row r="107" ht="15.75" customHeight="1">
      <c r="A107" s="178"/>
      <c r="B107" s="161"/>
      <c r="C107" s="161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79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65"/>
      <c r="AH107" s="165"/>
      <c r="AI107" s="165"/>
      <c r="AJ107" s="165"/>
    </row>
    <row r="108" ht="15.75" customHeight="1">
      <c r="A108" s="178"/>
      <c r="B108" s="161"/>
      <c r="C108" s="161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79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65"/>
      <c r="AH108" s="165"/>
      <c r="AI108" s="165"/>
      <c r="AJ108" s="165"/>
    </row>
    <row r="109" ht="15.75" customHeight="1">
      <c r="A109" s="178"/>
      <c r="B109" s="161"/>
      <c r="C109" s="161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79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65"/>
      <c r="AH109" s="165"/>
      <c r="AI109" s="165"/>
      <c r="AJ109" s="165"/>
    </row>
    <row r="110" ht="15.75" customHeight="1">
      <c r="A110" s="178"/>
      <c r="B110" s="161"/>
      <c r="C110" s="161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79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65"/>
      <c r="AH110" s="165"/>
      <c r="AI110" s="165"/>
      <c r="AJ110" s="165"/>
    </row>
    <row r="111" ht="15.75" customHeight="1">
      <c r="A111" s="178"/>
      <c r="B111" s="161"/>
      <c r="C111" s="161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79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65"/>
      <c r="AH111" s="165"/>
      <c r="AI111" s="165"/>
      <c r="AJ111" s="165"/>
    </row>
    <row r="112" ht="15.75" customHeight="1">
      <c r="A112" s="178"/>
      <c r="B112" s="161"/>
      <c r="C112" s="161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79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65"/>
      <c r="AH112" s="165"/>
      <c r="AI112" s="165"/>
      <c r="AJ112" s="165"/>
    </row>
    <row r="113" ht="15.75" customHeight="1">
      <c r="A113" s="178"/>
      <c r="B113" s="161"/>
      <c r="C113" s="161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79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65"/>
      <c r="AH113" s="165"/>
      <c r="AI113" s="165"/>
      <c r="AJ113" s="165"/>
    </row>
    <row r="114" ht="15.75" customHeight="1">
      <c r="A114" s="178"/>
      <c r="B114" s="161"/>
      <c r="C114" s="161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79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65"/>
      <c r="AH114" s="165"/>
      <c r="AI114" s="165"/>
      <c r="AJ114" s="165"/>
    </row>
    <row r="115" ht="15.75" customHeight="1">
      <c r="A115" s="178"/>
      <c r="B115" s="161"/>
      <c r="C115" s="161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79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65"/>
      <c r="AH115" s="165"/>
      <c r="AI115" s="165"/>
      <c r="AJ115" s="165"/>
    </row>
    <row r="116" ht="15.75" customHeight="1">
      <c r="A116" s="178"/>
      <c r="B116" s="161"/>
      <c r="C116" s="161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79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65"/>
      <c r="AH116" s="165"/>
      <c r="AI116" s="165"/>
      <c r="AJ116" s="165"/>
    </row>
    <row r="117" ht="15.75" customHeight="1">
      <c r="A117" s="178"/>
      <c r="B117" s="161"/>
      <c r="C117" s="161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79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65"/>
      <c r="AH117" s="165"/>
      <c r="AI117" s="165"/>
      <c r="AJ117" s="165"/>
    </row>
    <row r="118" ht="15.75" customHeight="1">
      <c r="A118" s="178"/>
      <c r="B118" s="161"/>
      <c r="C118" s="161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79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65"/>
      <c r="AH118" s="165"/>
      <c r="AI118" s="165"/>
      <c r="AJ118" s="165"/>
    </row>
    <row r="119" ht="15.75" customHeight="1">
      <c r="A119" s="178"/>
      <c r="B119" s="161"/>
      <c r="C119" s="161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79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65"/>
      <c r="AH119" s="165"/>
      <c r="AI119" s="165"/>
      <c r="AJ119" s="165"/>
    </row>
    <row r="120" ht="15.75" customHeight="1">
      <c r="A120" s="178"/>
      <c r="B120" s="161"/>
      <c r="C120" s="161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79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65"/>
      <c r="AH120" s="165"/>
      <c r="AI120" s="165"/>
      <c r="AJ120" s="165"/>
    </row>
    <row r="121" ht="15.75" customHeight="1">
      <c r="A121" s="178"/>
      <c r="B121" s="161"/>
      <c r="C121" s="161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79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65"/>
      <c r="AH121" s="165"/>
      <c r="AI121" s="165"/>
      <c r="AJ121" s="165"/>
    </row>
    <row r="122" ht="15.75" customHeight="1">
      <c r="A122" s="178"/>
      <c r="B122" s="161"/>
      <c r="C122" s="161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79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65"/>
      <c r="AH122" s="165"/>
      <c r="AI122" s="165"/>
      <c r="AJ122" s="165"/>
    </row>
    <row r="123" ht="15.75" customHeight="1">
      <c r="A123" s="178"/>
      <c r="B123" s="161"/>
      <c r="C123" s="161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79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65"/>
      <c r="AH123" s="165"/>
      <c r="AI123" s="165"/>
      <c r="AJ123" s="165"/>
    </row>
    <row r="124" ht="15.75" customHeight="1">
      <c r="A124" s="178"/>
      <c r="B124" s="161"/>
      <c r="C124" s="161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79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65"/>
      <c r="AH124" s="165"/>
      <c r="AI124" s="165"/>
      <c r="AJ124" s="165"/>
    </row>
    <row r="125" ht="15.75" customHeight="1">
      <c r="A125" s="178"/>
      <c r="B125" s="161"/>
      <c r="C125" s="161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79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65"/>
      <c r="AH125" s="165"/>
      <c r="AI125" s="165"/>
      <c r="AJ125" s="165"/>
    </row>
    <row r="126" ht="15.75" customHeight="1">
      <c r="A126" s="178"/>
      <c r="B126" s="161"/>
      <c r="C126" s="161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79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65"/>
      <c r="AH126" s="165"/>
      <c r="AI126" s="165"/>
      <c r="AJ126" s="165"/>
    </row>
    <row r="127" ht="15.75" customHeight="1">
      <c r="A127" s="178"/>
      <c r="B127" s="161"/>
      <c r="C127" s="161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79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65"/>
      <c r="AH127" s="165"/>
      <c r="AI127" s="165"/>
      <c r="AJ127" s="165"/>
    </row>
    <row r="128" ht="15.75" customHeight="1">
      <c r="A128" s="178"/>
      <c r="B128" s="161"/>
      <c r="C128" s="161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79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65"/>
      <c r="AH128" s="165"/>
      <c r="AI128" s="165"/>
      <c r="AJ128" s="165"/>
    </row>
    <row r="129" ht="15.75" customHeight="1">
      <c r="A129" s="178"/>
      <c r="B129" s="161"/>
      <c r="C129" s="161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79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65"/>
      <c r="AH129" s="165"/>
      <c r="AI129" s="165"/>
      <c r="AJ129" s="165"/>
    </row>
    <row r="130" ht="15.75" customHeight="1">
      <c r="A130" s="178"/>
      <c r="B130" s="161"/>
      <c r="C130" s="161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79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65"/>
      <c r="AH130" s="165"/>
      <c r="AI130" s="165"/>
      <c r="AJ130" s="165"/>
    </row>
    <row r="131" ht="15.75" customHeight="1">
      <c r="A131" s="178"/>
      <c r="B131" s="161"/>
      <c r="C131" s="161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79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65"/>
      <c r="AH131" s="165"/>
      <c r="AI131" s="165"/>
      <c r="AJ131" s="165"/>
    </row>
    <row r="132" ht="15.75" customHeight="1">
      <c r="A132" s="178"/>
      <c r="B132" s="161"/>
      <c r="C132" s="161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79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65"/>
      <c r="AH132" s="165"/>
      <c r="AI132" s="165"/>
      <c r="AJ132" s="165"/>
    </row>
    <row r="133" ht="15.75" customHeight="1">
      <c r="A133" s="178"/>
      <c r="B133" s="161"/>
      <c r="C133" s="161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79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65"/>
      <c r="AH133" s="165"/>
      <c r="AI133" s="165"/>
      <c r="AJ133" s="165"/>
    </row>
    <row r="134" ht="15.75" customHeight="1">
      <c r="A134" s="178"/>
      <c r="B134" s="161"/>
      <c r="C134" s="161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79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65"/>
      <c r="AH134" s="165"/>
      <c r="AI134" s="165"/>
      <c r="AJ134" s="165"/>
    </row>
    <row r="135" ht="15.75" customHeight="1">
      <c r="A135" s="178"/>
      <c r="B135" s="161"/>
      <c r="C135" s="161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79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65"/>
      <c r="AH135" s="165"/>
      <c r="AI135" s="165"/>
      <c r="AJ135" s="165"/>
    </row>
    <row r="136" ht="15.75" customHeight="1">
      <c r="A136" s="178"/>
      <c r="B136" s="161"/>
      <c r="C136" s="161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79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65"/>
      <c r="AH136" s="165"/>
      <c r="AI136" s="165"/>
      <c r="AJ136" s="165"/>
    </row>
    <row r="137" ht="15.75" customHeight="1">
      <c r="A137" s="178"/>
      <c r="B137" s="161"/>
      <c r="C137" s="161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79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65"/>
      <c r="AH137" s="165"/>
      <c r="AI137" s="165"/>
      <c r="AJ137" s="165"/>
    </row>
    <row r="138" ht="15.75" customHeight="1">
      <c r="A138" s="178"/>
      <c r="B138" s="161"/>
      <c r="C138" s="161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79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65"/>
      <c r="AH138" s="165"/>
      <c r="AI138" s="165"/>
      <c r="AJ138" s="165"/>
    </row>
    <row r="139" ht="15.75" customHeight="1">
      <c r="A139" s="178"/>
      <c r="B139" s="161"/>
      <c r="C139" s="161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79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65"/>
      <c r="AH139" s="165"/>
      <c r="AI139" s="165"/>
      <c r="AJ139" s="165"/>
    </row>
    <row r="140" ht="15.75" customHeight="1">
      <c r="A140" s="178"/>
      <c r="B140" s="161"/>
      <c r="C140" s="161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79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65"/>
      <c r="AH140" s="165"/>
      <c r="AI140" s="165"/>
      <c r="AJ140" s="165"/>
    </row>
    <row r="141" ht="15.75" customHeight="1">
      <c r="A141" s="178"/>
      <c r="B141" s="161"/>
      <c r="C141" s="161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79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65"/>
      <c r="AH141" s="165"/>
      <c r="AI141" s="165"/>
      <c r="AJ141" s="165"/>
    </row>
    <row r="142" ht="15.75" customHeight="1">
      <c r="A142" s="178"/>
      <c r="B142" s="161"/>
      <c r="C142" s="161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79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65"/>
      <c r="AH142" s="165"/>
      <c r="AI142" s="165"/>
      <c r="AJ142" s="165"/>
    </row>
    <row r="143" ht="15.75" customHeight="1">
      <c r="A143" s="178"/>
      <c r="B143" s="161"/>
      <c r="C143" s="161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79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65"/>
      <c r="AH143" s="165"/>
      <c r="AI143" s="165"/>
      <c r="AJ143" s="165"/>
    </row>
    <row r="144" ht="15.75" customHeight="1">
      <c r="A144" s="178"/>
      <c r="B144" s="161"/>
      <c r="C144" s="161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79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65"/>
      <c r="AH144" s="165"/>
      <c r="AI144" s="165"/>
      <c r="AJ144" s="165"/>
    </row>
    <row r="145" ht="15.75" customHeight="1">
      <c r="A145" s="178"/>
      <c r="B145" s="161"/>
      <c r="C145" s="161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79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65"/>
      <c r="AH145" s="165"/>
      <c r="AI145" s="165"/>
      <c r="AJ145" s="165"/>
    </row>
    <row r="146" ht="15.75" customHeight="1">
      <c r="A146" s="178"/>
      <c r="B146" s="161"/>
      <c r="C146" s="161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79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65"/>
      <c r="AH146" s="165"/>
      <c r="AI146" s="165"/>
      <c r="AJ146" s="165"/>
    </row>
    <row r="147" ht="15.75" customHeight="1">
      <c r="A147" s="178"/>
      <c r="B147" s="161"/>
      <c r="C147" s="161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79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65"/>
      <c r="AH147" s="165"/>
      <c r="AI147" s="165"/>
      <c r="AJ147" s="165"/>
    </row>
    <row r="148" ht="15.75" customHeight="1">
      <c r="A148" s="178"/>
      <c r="B148" s="161"/>
      <c r="C148" s="161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79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65"/>
      <c r="AH148" s="165"/>
      <c r="AI148" s="165"/>
      <c r="AJ148" s="165"/>
    </row>
    <row r="149" ht="15.75" customHeight="1">
      <c r="A149" s="178"/>
      <c r="B149" s="161"/>
      <c r="C149" s="161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79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65"/>
      <c r="AH149" s="165"/>
      <c r="AI149" s="165"/>
      <c r="AJ149" s="165"/>
    </row>
    <row r="150" ht="15.75" customHeight="1">
      <c r="A150" s="178"/>
      <c r="B150" s="161"/>
      <c r="C150" s="161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79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65"/>
      <c r="AH150" s="165"/>
      <c r="AI150" s="165"/>
      <c r="AJ150" s="165"/>
    </row>
    <row r="151" ht="15.75" customHeight="1">
      <c r="A151" s="178"/>
      <c r="B151" s="161"/>
      <c r="C151" s="161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79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65"/>
      <c r="AH151" s="165"/>
      <c r="AI151" s="165"/>
      <c r="AJ151" s="165"/>
    </row>
    <row r="152" ht="15.75" customHeight="1">
      <c r="A152" s="178"/>
      <c r="B152" s="161"/>
      <c r="C152" s="161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79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65"/>
      <c r="AH152" s="165"/>
      <c r="AI152" s="165"/>
      <c r="AJ152" s="165"/>
    </row>
    <row r="153" ht="15.75" customHeight="1">
      <c r="A153" s="178"/>
      <c r="B153" s="161"/>
      <c r="C153" s="161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79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65"/>
      <c r="AH153" s="165"/>
      <c r="AI153" s="165"/>
      <c r="AJ153" s="165"/>
    </row>
    <row r="154" ht="15.75" customHeight="1">
      <c r="A154" s="178"/>
      <c r="B154" s="161"/>
      <c r="C154" s="161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79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65"/>
      <c r="AH154" s="165"/>
      <c r="AI154" s="165"/>
      <c r="AJ154" s="165"/>
    </row>
    <row r="155" ht="15.75" customHeight="1">
      <c r="A155" s="178"/>
      <c r="B155" s="161"/>
      <c r="C155" s="161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79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65"/>
      <c r="AH155" s="165"/>
      <c r="AI155" s="165"/>
      <c r="AJ155" s="165"/>
    </row>
    <row r="156" ht="15.75" customHeight="1">
      <c r="A156" s="178"/>
      <c r="B156" s="161"/>
      <c r="C156" s="161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79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65"/>
      <c r="AH156" s="165"/>
      <c r="AI156" s="165"/>
      <c r="AJ156" s="165"/>
    </row>
    <row r="157" ht="15.75" customHeight="1">
      <c r="A157" s="178"/>
      <c r="B157" s="161"/>
      <c r="C157" s="161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79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65"/>
      <c r="AH157" s="165"/>
      <c r="AI157" s="165"/>
      <c r="AJ157" s="165"/>
    </row>
    <row r="158" ht="15.75" customHeight="1">
      <c r="A158" s="178"/>
      <c r="B158" s="161"/>
      <c r="C158" s="161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79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65"/>
      <c r="AH158" s="165"/>
      <c r="AI158" s="165"/>
      <c r="AJ158" s="165"/>
    </row>
    <row r="159" ht="15.75" customHeight="1">
      <c r="A159" s="178"/>
      <c r="B159" s="161"/>
      <c r="C159" s="161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79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65"/>
      <c r="AH159" s="165"/>
      <c r="AI159" s="165"/>
      <c r="AJ159" s="165"/>
    </row>
    <row r="160" ht="15.75" customHeight="1">
      <c r="A160" s="178"/>
      <c r="B160" s="161"/>
      <c r="C160" s="161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79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65"/>
      <c r="AH160" s="165"/>
      <c r="AI160" s="165"/>
      <c r="AJ160" s="165"/>
    </row>
    <row r="161" ht="15.75" customHeight="1">
      <c r="A161" s="178"/>
      <c r="B161" s="161"/>
      <c r="C161" s="161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79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65"/>
      <c r="AH161" s="165"/>
      <c r="AI161" s="165"/>
      <c r="AJ161" s="165"/>
    </row>
    <row r="162" ht="15.75" customHeight="1">
      <c r="A162" s="178"/>
      <c r="B162" s="161"/>
      <c r="C162" s="161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79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65"/>
      <c r="AH162" s="165"/>
      <c r="AI162" s="165"/>
      <c r="AJ162" s="165"/>
    </row>
    <row r="163" ht="15.75" customHeight="1">
      <c r="A163" s="178"/>
      <c r="B163" s="161"/>
      <c r="C163" s="161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79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65"/>
      <c r="AH163" s="165"/>
      <c r="AI163" s="165"/>
      <c r="AJ163" s="165"/>
    </row>
    <row r="164" ht="15.75" customHeight="1">
      <c r="A164" s="178"/>
      <c r="B164" s="161"/>
      <c r="C164" s="161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79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65"/>
      <c r="AH164" s="165"/>
      <c r="AI164" s="165"/>
      <c r="AJ164" s="165"/>
    </row>
    <row r="165" ht="15.75" customHeight="1">
      <c r="A165" s="178"/>
      <c r="B165" s="161"/>
      <c r="C165" s="161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79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65"/>
      <c r="AH165" s="165"/>
      <c r="AI165" s="165"/>
      <c r="AJ165" s="165"/>
    </row>
    <row r="166" ht="15.75" customHeight="1">
      <c r="A166" s="178"/>
      <c r="B166" s="161"/>
      <c r="C166" s="161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79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65"/>
      <c r="AH166" s="165"/>
      <c r="AI166" s="165"/>
      <c r="AJ166" s="165"/>
    </row>
    <row r="167" ht="15.75" customHeight="1">
      <c r="A167" s="178"/>
      <c r="B167" s="161"/>
      <c r="C167" s="161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79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65"/>
      <c r="AH167" s="165"/>
      <c r="AI167" s="165"/>
      <c r="AJ167" s="165"/>
    </row>
    <row r="168" ht="15.75" customHeight="1">
      <c r="A168" s="178"/>
      <c r="B168" s="161"/>
      <c r="C168" s="161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79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65"/>
      <c r="AH168" s="165"/>
      <c r="AI168" s="165"/>
      <c r="AJ168" s="165"/>
    </row>
    <row r="169" ht="15.75" customHeight="1">
      <c r="A169" s="178"/>
      <c r="B169" s="161"/>
      <c r="C169" s="161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79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65"/>
      <c r="AH169" s="165"/>
      <c r="AI169" s="165"/>
      <c r="AJ169" s="165"/>
    </row>
    <row r="170" ht="15.75" customHeight="1">
      <c r="A170" s="178"/>
      <c r="B170" s="161"/>
      <c r="C170" s="161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79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65"/>
      <c r="AH170" s="165"/>
      <c r="AI170" s="165"/>
      <c r="AJ170" s="165"/>
    </row>
    <row r="171" ht="15.75" customHeight="1">
      <c r="A171" s="178"/>
      <c r="B171" s="161"/>
      <c r="C171" s="161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79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65"/>
      <c r="AH171" s="165"/>
      <c r="AI171" s="165"/>
      <c r="AJ171" s="165"/>
    </row>
    <row r="172" ht="15.75" customHeight="1">
      <c r="A172" s="178"/>
      <c r="B172" s="161"/>
      <c r="C172" s="161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79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65"/>
      <c r="AH172" s="165"/>
      <c r="AI172" s="165"/>
      <c r="AJ172" s="165"/>
    </row>
    <row r="173" ht="15.75" customHeight="1">
      <c r="A173" s="178"/>
      <c r="B173" s="161"/>
      <c r="C173" s="161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79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65"/>
      <c r="AH173" s="165"/>
      <c r="AI173" s="165"/>
      <c r="AJ173" s="165"/>
    </row>
    <row r="174" ht="15.75" customHeight="1">
      <c r="A174" s="178"/>
      <c r="B174" s="161"/>
      <c r="C174" s="161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79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65"/>
      <c r="AH174" s="165"/>
      <c r="AI174" s="165"/>
      <c r="AJ174" s="165"/>
    </row>
    <row r="175" ht="15.75" customHeight="1">
      <c r="A175" s="178"/>
      <c r="B175" s="161"/>
      <c r="C175" s="161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79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65"/>
      <c r="AH175" s="165"/>
      <c r="AI175" s="165"/>
      <c r="AJ175" s="165"/>
    </row>
    <row r="176" ht="15.75" customHeight="1">
      <c r="A176" s="178"/>
      <c r="B176" s="161"/>
      <c r="C176" s="161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79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65"/>
      <c r="AH176" s="165"/>
      <c r="AI176" s="165"/>
      <c r="AJ176" s="165"/>
    </row>
    <row r="177" ht="15.75" customHeight="1">
      <c r="A177" s="178"/>
      <c r="B177" s="161"/>
      <c r="C177" s="161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79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65"/>
      <c r="AH177" s="165"/>
      <c r="AI177" s="165"/>
      <c r="AJ177" s="165"/>
    </row>
    <row r="178" ht="15.75" customHeight="1">
      <c r="A178" s="178"/>
      <c r="B178" s="161"/>
      <c r="C178" s="161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79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65"/>
      <c r="AH178" s="165"/>
      <c r="AI178" s="165"/>
      <c r="AJ178" s="165"/>
    </row>
    <row r="179" ht="15.75" customHeight="1">
      <c r="A179" s="178"/>
      <c r="B179" s="161"/>
      <c r="C179" s="161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79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65"/>
      <c r="AH179" s="165"/>
      <c r="AI179" s="165"/>
      <c r="AJ179" s="165"/>
    </row>
    <row r="180" ht="15.75" customHeight="1">
      <c r="A180" s="178"/>
      <c r="B180" s="161"/>
      <c r="C180" s="161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79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65"/>
      <c r="AH180" s="165"/>
      <c r="AI180" s="165"/>
      <c r="AJ180" s="165"/>
    </row>
    <row r="181" ht="15.75" customHeight="1">
      <c r="A181" s="178"/>
      <c r="B181" s="161"/>
      <c r="C181" s="161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79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65"/>
      <c r="AH181" s="165"/>
      <c r="AI181" s="165"/>
      <c r="AJ181" s="165"/>
    </row>
    <row r="182" ht="15.75" customHeight="1">
      <c r="A182" s="178"/>
      <c r="B182" s="161"/>
      <c r="C182" s="161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79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65"/>
      <c r="AH182" s="165"/>
      <c r="AI182" s="165"/>
      <c r="AJ182" s="165"/>
    </row>
    <row r="183" ht="15.75" customHeight="1">
      <c r="A183" s="178"/>
      <c r="B183" s="161"/>
      <c r="C183" s="161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79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65"/>
      <c r="AH183" s="165"/>
      <c r="AI183" s="165"/>
      <c r="AJ183" s="165"/>
    </row>
    <row r="184" ht="15.75" customHeight="1">
      <c r="A184" s="178"/>
      <c r="B184" s="161"/>
      <c r="C184" s="161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79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65"/>
      <c r="AH184" s="165"/>
      <c r="AI184" s="165"/>
      <c r="AJ184" s="165"/>
    </row>
    <row r="185" ht="15.75" customHeight="1">
      <c r="A185" s="178"/>
      <c r="B185" s="161"/>
      <c r="C185" s="161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79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65"/>
      <c r="AH185" s="165"/>
      <c r="AI185" s="165"/>
      <c r="AJ185" s="165"/>
    </row>
    <row r="186" ht="15.75" customHeight="1">
      <c r="A186" s="178"/>
      <c r="B186" s="161"/>
      <c r="C186" s="161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79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65"/>
      <c r="AH186" s="165"/>
      <c r="AI186" s="165"/>
      <c r="AJ186" s="165"/>
    </row>
    <row r="187" ht="15.75" customHeight="1">
      <c r="A187" s="178"/>
      <c r="B187" s="161"/>
      <c r="C187" s="161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79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65"/>
      <c r="AH187" s="165"/>
      <c r="AI187" s="165"/>
      <c r="AJ187" s="165"/>
    </row>
    <row r="188" ht="15.75" customHeight="1">
      <c r="A188" s="178"/>
      <c r="B188" s="161"/>
      <c r="C188" s="161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79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65"/>
      <c r="AH188" s="165"/>
      <c r="AI188" s="165"/>
      <c r="AJ188" s="165"/>
    </row>
    <row r="189" ht="15.75" customHeight="1">
      <c r="A189" s="178"/>
      <c r="B189" s="161"/>
      <c r="C189" s="161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79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65"/>
      <c r="AH189" s="165"/>
      <c r="AI189" s="165"/>
      <c r="AJ189" s="165"/>
    </row>
    <row r="190" ht="15.75" customHeight="1">
      <c r="A190" s="178"/>
      <c r="B190" s="161"/>
      <c r="C190" s="161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79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65"/>
      <c r="AH190" s="165"/>
      <c r="AI190" s="165"/>
      <c r="AJ190" s="165"/>
    </row>
    <row r="191" ht="15.75" customHeight="1">
      <c r="A191" s="178"/>
      <c r="B191" s="161"/>
      <c r="C191" s="161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79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65"/>
      <c r="AH191" s="165"/>
      <c r="AI191" s="165"/>
      <c r="AJ191" s="165"/>
    </row>
    <row r="192" ht="15.75" customHeight="1">
      <c r="A192" s="178"/>
      <c r="B192" s="161"/>
      <c r="C192" s="161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79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65"/>
      <c r="AH192" s="165"/>
      <c r="AI192" s="165"/>
      <c r="AJ192" s="165"/>
    </row>
    <row r="193" ht="15.75" customHeight="1">
      <c r="A193" s="178"/>
      <c r="B193" s="161"/>
      <c r="C193" s="161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79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65"/>
      <c r="AH193" s="165"/>
      <c r="AI193" s="165"/>
      <c r="AJ193" s="165"/>
    </row>
    <row r="194" ht="15.75" customHeight="1">
      <c r="A194" s="178"/>
      <c r="B194" s="161"/>
      <c r="C194" s="161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79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65"/>
      <c r="AH194" s="165"/>
      <c r="AI194" s="165"/>
      <c r="AJ194" s="165"/>
    </row>
    <row r="195" ht="15.75" customHeight="1">
      <c r="A195" s="178"/>
      <c r="B195" s="161"/>
      <c r="C195" s="161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79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65"/>
      <c r="AH195" s="165"/>
      <c r="AI195" s="165"/>
      <c r="AJ195" s="165"/>
    </row>
    <row r="196" ht="15.75" customHeight="1">
      <c r="A196" s="178"/>
      <c r="B196" s="161"/>
      <c r="C196" s="161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79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65"/>
      <c r="AH196" s="165"/>
      <c r="AI196" s="165"/>
      <c r="AJ196" s="165"/>
    </row>
    <row r="197" ht="15.75" customHeight="1">
      <c r="A197" s="178"/>
      <c r="B197" s="161"/>
      <c r="C197" s="161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79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65"/>
      <c r="AH197" s="165"/>
      <c r="AI197" s="165"/>
      <c r="AJ197" s="165"/>
    </row>
    <row r="198" ht="15.75" customHeight="1">
      <c r="A198" s="178"/>
      <c r="B198" s="161"/>
      <c r="C198" s="161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79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65"/>
      <c r="AH198" s="165"/>
      <c r="AI198" s="165"/>
      <c r="AJ198" s="165"/>
    </row>
    <row r="199" ht="15.75" customHeight="1">
      <c r="A199" s="178"/>
      <c r="B199" s="161"/>
      <c r="C199" s="161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79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65"/>
      <c r="AH199" s="165"/>
      <c r="AI199" s="165"/>
      <c r="AJ199" s="165"/>
    </row>
    <row r="200" ht="15.75" customHeight="1">
      <c r="A200" s="178"/>
      <c r="B200" s="161"/>
      <c r="C200" s="161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79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65"/>
      <c r="AH200" s="165"/>
      <c r="AI200" s="165"/>
      <c r="AJ200" s="165"/>
    </row>
    <row r="201" ht="15.75" customHeight="1">
      <c r="A201" s="178"/>
      <c r="B201" s="161"/>
      <c r="C201" s="161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79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65"/>
      <c r="AH201" s="165"/>
      <c r="AI201" s="165"/>
      <c r="AJ201" s="165"/>
    </row>
    <row r="202" ht="15.75" customHeight="1">
      <c r="A202" s="178"/>
      <c r="B202" s="161"/>
      <c r="C202" s="161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79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65"/>
      <c r="AH202" s="165"/>
      <c r="AI202" s="165"/>
      <c r="AJ202" s="165"/>
    </row>
    <row r="203" ht="15.75" customHeight="1">
      <c r="A203" s="178"/>
      <c r="B203" s="161"/>
      <c r="C203" s="161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79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65"/>
      <c r="AH203" s="165"/>
      <c r="AI203" s="165"/>
      <c r="AJ203" s="165"/>
    </row>
    <row r="204" ht="15.75" customHeight="1">
      <c r="A204" s="178"/>
      <c r="B204" s="161"/>
      <c r="C204" s="161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79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65"/>
      <c r="AH204" s="165"/>
      <c r="AI204" s="165"/>
      <c r="AJ204" s="165"/>
    </row>
    <row r="205" ht="15.75" customHeight="1">
      <c r="A205" s="178"/>
      <c r="B205" s="161"/>
      <c r="C205" s="161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79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65"/>
      <c r="AH205" s="165"/>
      <c r="AI205" s="165"/>
      <c r="AJ205" s="165"/>
    </row>
    <row r="206" ht="15.75" customHeight="1">
      <c r="A206" s="178"/>
      <c r="B206" s="161"/>
      <c r="C206" s="161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79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65"/>
      <c r="AH206" s="165"/>
      <c r="AI206" s="165"/>
      <c r="AJ206" s="165"/>
    </row>
    <row r="207" ht="15.75" customHeight="1">
      <c r="A207" s="178"/>
      <c r="B207" s="161"/>
      <c r="C207" s="161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79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65"/>
      <c r="AH207" s="165"/>
      <c r="AI207" s="165"/>
      <c r="AJ207" s="165"/>
    </row>
    <row r="208" ht="15.75" customHeight="1">
      <c r="A208" s="178"/>
      <c r="B208" s="161"/>
      <c r="C208" s="161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79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65"/>
      <c r="AH208" s="165"/>
      <c r="AI208" s="165"/>
      <c r="AJ208" s="165"/>
    </row>
    <row r="209" ht="15.75" customHeight="1">
      <c r="A209" s="178"/>
      <c r="B209" s="161"/>
      <c r="C209" s="161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79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65"/>
      <c r="AH209" s="165"/>
      <c r="AI209" s="165"/>
      <c r="AJ209" s="165"/>
    </row>
    <row r="210" ht="15.75" customHeight="1">
      <c r="A210" s="178"/>
      <c r="B210" s="161"/>
      <c r="C210" s="161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79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65"/>
      <c r="AH210" s="165"/>
      <c r="AI210" s="165"/>
      <c r="AJ210" s="165"/>
    </row>
    <row r="211" ht="15.75" customHeight="1">
      <c r="A211" s="178"/>
      <c r="B211" s="161"/>
      <c r="C211" s="161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79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65"/>
      <c r="AH211" s="165"/>
      <c r="AI211" s="165"/>
      <c r="AJ211" s="165"/>
    </row>
    <row r="212" ht="15.75" customHeight="1">
      <c r="A212" s="178"/>
      <c r="B212" s="161"/>
      <c r="C212" s="161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79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65"/>
      <c r="AH212" s="165"/>
      <c r="AI212" s="165"/>
      <c r="AJ212" s="165"/>
    </row>
    <row r="213" ht="15.75" customHeight="1">
      <c r="A213" s="178"/>
      <c r="B213" s="161"/>
      <c r="C213" s="161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79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65"/>
      <c r="AH213" s="165"/>
      <c r="AI213" s="165"/>
      <c r="AJ213" s="165"/>
    </row>
    <row r="214" ht="15.75" customHeight="1">
      <c r="A214" s="178"/>
      <c r="B214" s="161"/>
      <c r="C214" s="161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79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65"/>
      <c r="AH214" s="165"/>
      <c r="AI214" s="165"/>
      <c r="AJ214" s="165"/>
    </row>
    <row r="215" ht="15.75" customHeight="1">
      <c r="A215" s="178"/>
      <c r="B215" s="161"/>
      <c r="C215" s="161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79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65"/>
      <c r="AH215" s="165"/>
      <c r="AI215" s="165"/>
      <c r="AJ215" s="165"/>
    </row>
    <row r="216" ht="15.75" customHeight="1">
      <c r="A216" s="178"/>
      <c r="B216" s="161"/>
      <c r="C216" s="161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79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65"/>
      <c r="AH216" s="165"/>
      <c r="AI216" s="165"/>
      <c r="AJ216" s="165"/>
    </row>
    <row r="217" ht="15.75" customHeight="1">
      <c r="A217" s="178"/>
      <c r="B217" s="161"/>
      <c r="C217" s="161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79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65"/>
      <c r="AH217" s="165"/>
      <c r="AI217" s="165"/>
      <c r="AJ217" s="165"/>
    </row>
    <row r="218" ht="15.75" customHeight="1">
      <c r="A218" s="178"/>
      <c r="B218" s="161"/>
      <c r="C218" s="161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79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65"/>
      <c r="AH218" s="165"/>
      <c r="AI218" s="165"/>
      <c r="AJ218" s="165"/>
    </row>
    <row r="219" ht="15.75" customHeight="1">
      <c r="A219" s="178"/>
      <c r="B219" s="161"/>
      <c r="C219" s="161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79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65"/>
      <c r="AH219" s="165"/>
      <c r="AI219" s="165"/>
      <c r="AJ219" s="165"/>
    </row>
    <row r="220" ht="15.75" customHeight="1">
      <c r="A220" s="178"/>
      <c r="B220" s="161"/>
      <c r="C220" s="161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79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65"/>
      <c r="AH220" s="165"/>
      <c r="AI220" s="165"/>
      <c r="AJ220" s="165"/>
    </row>
    <row r="221" ht="15.75" customHeight="1">
      <c r="A221" s="178"/>
      <c r="B221" s="161"/>
      <c r="C221" s="161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79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65"/>
      <c r="AH221" s="165"/>
      <c r="AI221" s="165"/>
      <c r="AJ221" s="165"/>
    </row>
    <row r="222" ht="15.75" customHeight="1">
      <c r="A222" s="178"/>
      <c r="B222" s="161"/>
      <c r="C222" s="161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79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65"/>
      <c r="AH222" s="165"/>
      <c r="AI222" s="165"/>
      <c r="AJ222" s="165"/>
    </row>
    <row r="223" ht="15.75" customHeight="1">
      <c r="A223" s="178"/>
      <c r="B223" s="161"/>
      <c r="C223" s="161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79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65"/>
      <c r="AH223" s="165"/>
      <c r="AI223" s="165"/>
      <c r="AJ223" s="165"/>
    </row>
    <row r="224" ht="15.75" customHeight="1">
      <c r="A224" s="178"/>
      <c r="B224" s="161"/>
      <c r="C224" s="161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79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65"/>
      <c r="AH224" s="165"/>
      <c r="AI224" s="165"/>
      <c r="AJ224" s="165"/>
    </row>
    <row r="225" ht="15.75" customHeight="1">
      <c r="A225" s="178"/>
      <c r="B225" s="161"/>
      <c r="C225" s="161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79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65"/>
      <c r="AH225" s="165"/>
      <c r="AI225" s="165"/>
      <c r="AJ225" s="165"/>
    </row>
    <row r="226" ht="15.75" customHeight="1">
      <c r="A226" s="178"/>
      <c r="B226" s="161"/>
      <c r="C226" s="161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79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65"/>
      <c r="AH226" s="165"/>
      <c r="AI226" s="165"/>
      <c r="AJ226" s="165"/>
    </row>
    <row r="227" ht="15.75" customHeight="1">
      <c r="A227" s="178"/>
      <c r="B227" s="161"/>
      <c r="C227" s="161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79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65"/>
      <c r="AH227" s="165"/>
      <c r="AI227" s="165"/>
      <c r="AJ227" s="165"/>
    </row>
    <row r="228" ht="15.75" customHeight="1">
      <c r="A228" s="178"/>
      <c r="B228" s="161"/>
      <c r="C228" s="161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79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65"/>
      <c r="AH228" s="165"/>
      <c r="AI228" s="165"/>
      <c r="AJ228" s="165"/>
    </row>
    <row r="229" ht="15.75" customHeight="1">
      <c r="A229" s="178"/>
      <c r="B229" s="161"/>
      <c r="C229" s="161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79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65"/>
      <c r="AH229" s="165"/>
      <c r="AI229" s="165"/>
      <c r="AJ229" s="165"/>
    </row>
    <row r="230" ht="15.75" customHeight="1">
      <c r="A230" s="178"/>
      <c r="B230" s="161"/>
      <c r="C230" s="161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79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65"/>
      <c r="AH230" s="165"/>
      <c r="AI230" s="165"/>
      <c r="AJ230" s="165"/>
    </row>
    <row r="231" ht="15.75" customHeight="1">
      <c r="A231" s="178"/>
      <c r="B231" s="161"/>
      <c r="C231" s="161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79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65"/>
      <c r="AH231" s="165"/>
      <c r="AI231" s="165"/>
      <c r="AJ231" s="165"/>
    </row>
    <row r="232" ht="15.75" customHeight="1">
      <c r="A232" s="178"/>
      <c r="B232" s="161"/>
      <c r="C232" s="161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79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65"/>
      <c r="AH232" s="165"/>
      <c r="AI232" s="165"/>
      <c r="AJ232" s="165"/>
    </row>
    <row r="233" ht="15.75" customHeight="1">
      <c r="A233" s="178"/>
      <c r="B233" s="161"/>
      <c r="C233" s="161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79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65"/>
      <c r="AH233" s="165"/>
      <c r="AI233" s="165"/>
      <c r="AJ233" s="165"/>
    </row>
    <row r="234" ht="15.75" customHeight="1">
      <c r="A234" s="178"/>
      <c r="B234" s="161"/>
      <c r="C234" s="161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79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65"/>
      <c r="AH234" s="165"/>
      <c r="AI234" s="165"/>
      <c r="AJ234" s="165"/>
    </row>
    <row r="235" ht="15.75" customHeight="1">
      <c r="A235" s="178"/>
      <c r="B235" s="161"/>
      <c r="C235" s="161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79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65"/>
      <c r="AH235" s="165"/>
      <c r="AI235" s="165"/>
      <c r="AJ235" s="165"/>
    </row>
    <row r="236" ht="15.75" customHeight="1">
      <c r="A236" s="178"/>
      <c r="B236" s="161"/>
      <c r="C236" s="161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79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65"/>
      <c r="AH236" s="165"/>
      <c r="AI236" s="165"/>
      <c r="AJ236" s="165"/>
    </row>
    <row r="237" ht="15.75" customHeight="1">
      <c r="A237" s="178"/>
      <c r="B237" s="161"/>
      <c r="C237" s="161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79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65"/>
      <c r="AH237" s="165"/>
      <c r="AI237" s="165"/>
      <c r="AJ237" s="165"/>
    </row>
    <row r="238" ht="15.75" customHeight="1">
      <c r="A238" s="178"/>
      <c r="B238" s="161"/>
      <c r="C238" s="161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79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65"/>
      <c r="AH238" s="165"/>
      <c r="AI238" s="165"/>
      <c r="AJ238" s="165"/>
    </row>
    <row r="239" ht="15.75" customHeight="1">
      <c r="A239" s="178"/>
      <c r="B239" s="161"/>
      <c r="C239" s="161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79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65"/>
      <c r="AH239" s="165"/>
      <c r="AI239" s="165"/>
      <c r="AJ239" s="165"/>
    </row>
    <row r="240" ht="15.75" customHeight="1">
      <c r="A240" s="178"/>
      <c r="B240" s="161"/>
      <c r="C240" s="161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79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65"/>
      <c r="AH240" s="165"/>
      <c r="AI240" s="165"/>
      <c r="AJ240" s="165"/>
    </row>
    <row r="241" ht="15.75" customHeight="1">
      <c r="A241" s="178"/>
      <c r="B241" s="161"/>
      <c r="C241" s="161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79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65"/>
      <c r="AH241" s="165"/>
      <c r="AI241" s="165"/>
      <c r="AJ241" s="165"/>
    </row>
    <row r="242" ht="15.75" customHeight="1">
      <c r="A242" s="178"/>
      <c r="B242" s="161"/>
      <c r="C242" s="161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79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65"/>
      <c r="AH242" s="165"/>
      <c r="AI242" s="165"/>
      <c r="AJ242" s="165"/>
    </row>
    <row r="243" ht="15.75" customHeight="1">
      <c r="A243" s="178"/>
      <c r="B243" s="161"/>
      <c r="C243" s="161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79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65"/>
      <c r="AH243" s="165"/>
      <c r="AI243" s="165"/>
      <c r="AJ243" s="165"/>
    </row>
    <row r="244" ht="15.75" customHeight="1">
      <c r="A244" s="178"/>
      <c r="B244" s="161"/>
      <c r="C244" s="161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79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65"/>
      <c r="AH244" s="165"/>
      <c r="AI244" s="165"/>
      <c r="AJ244" s="165"/>
    </row>
    <row r="245" ht="15.75" customHeight="1">
      <c r="A245" s="178"/>
      <c r="B245" s="161"/>
      <c r="C245" s="161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79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65"/>
      <c r="AH245" s="165"/>
      <c r="AI245" s="165"/>
      <c r="AJ245" s="165"/>
    </row>
    <row r="246" ht="15.75" customHeight="1">
      <c r="A246" s="178"/>
      <c r="B246" s="161"/>
      <c r="C246" s="161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79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65"/>
      <c r="AH246" s="165"/>
      <c r="AI246" s="165"/>
      <c r="AJ246" s="165"/>
    </row>
    <row r="247" ht="15.75" customHeight="1">
      <c r="A247" s="178"/>
      <c r="B247" s="161"/>
      <c r="C247" s="161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79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65"/>
      <c r="AH247" s="165"/>
      <c r="AI247" s="165"/>
      <c r="AJ247" s="165"/>
    </row>
    <row r="248" ht="15.75" customHeight="1">
      <c r="A248" s="178"/>
      <c r="B248" s="161"/>
      <c r="C248" s="161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79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65"/>
      <c r="AH248" s="165"/>
      <c r="AI248" s="165"/>
      <c r="AJ248" s="165"/>
    </row>
    <row r="249" ht="15.75" customHeight="1">
      <c r="A249" s="178"/>
      <c r="B249" s="161"/>
      <c r="C249" s="161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79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65"/>
      <c r="AH249" s="165"/>
      <c r="AI249" s="165"/>
      <c r="AJ249" s="165"/>
    </row>
    <row r="250" ht="15.75" customHeight="1">
      <c r="A250" s="178"/>
      <c r="B250" s="161"/>
      <c r="C250" s="161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79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65"/>
      <c r="AH250" s="165"/>
      <c r="AI250" s="165"/>
      <c r="AJ250" s="165"/>
    </row>
    <row r="251" ht="15.75" customHeight="1">
      <c r="A251" s="178"/>
      <c r="B251" s="161"/>
      <c r="C251" s="161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79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65"/>
      <c r="AH251" s="165"/>
      <c r="AI251" s="165"/>
      <c r="AJ251" s="165"/>
    </row>
    <row r="252" ht="15.75" customHeight="1">
      <c r="A252" s="178"/>
      <c r="B252" s="161"/>
      <c r="C252" s="161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79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65"/>
      <c r="AH252" s="165"/>
      <c r="AI252" s="165"/>
      <c r="AJ252" s="165"/>
    </row>
    <row r="253" ht="15.75" customHeight="1">
      <c r="A253" s="178"/>
      <c r="B253" s="161"/>
      <c r="C253" s="161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79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65"/>
      <c r="AH253" s="165"/>
      <c r="AI253" s="165"/>
      <c r="AJ253" s="165"/>
    </row>
    <row r="254" ht="15.75" customHeight="1">
      <c r="A254" s="178"/>
      <c r="B254" s="161"/>
      <c r="C254" s="161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79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65"/>
      <c r="AH254" s="165"/>
      <c r="AI254" s="165"/>
      <c r="AJ254" s="165"/>
    </row>
    <row r="255" ht="15.75" customHeight="1">
      <c r="A255" s="178"/>
      <c r="B255" s="161"/>
      <c r="C255" s="161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79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65"/>
      <c r="AH255" s="165"/>
      <c r="AI255" s="165"/>
      <c r="AJ255" s="165"/>
    </row>
    <row r="256" ht="15.75" customHeight="1">
      <c r="A256" s="178"/>
      <c r="B256" s="161"/>
      <c r="C256" s="161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79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65"/>
      <c r="AH256" s="165"/>
      <c r="AI256" s="165"/>
      <c r="AJ256" s="165"/>
    </row>
    <row r="257" ht="15.75" customHeight="1">
      <c r="A257" s="178"/>
      <c r="B257" s="161"/>
      <c r="C257" s="161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79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65"/>
      <c r="AH257" s="165"/>
      <c r="AI257" s="165"/>
      <c r="AJ257" s="165"/>
    </row>
    <row r="258" ht="15.75" customHeight="1">
      <c r="A258" s="178"/>
      <c r="B258" s="161"/>
      <c r="C258" s="161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79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65"/>
      <c r="AH258" s="165"/>
      <c r="AI258" s="165"/>
      <c r="AJ258" s="165"/>
    </row>
    <row r="259" ht="15.75" customHeight="1">
      <c r="A259" s="178"/>
      <c r="B259" s="161"/>
      <c r="C259" s="161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79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65"/>
      <c r="AH259" s="165"/>
      <c r="AI259" s="165"/>
      <c r="AJ259" s="165"/>
    </row>
    <row r="260" ht="15.75" customHeight="1">
      <c r="A260" s="178"/>
      <c r="B260" s="161"/>
      <c r="C260" s="161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79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65"/>
      <c r="AH260" s="165"/>
      <c r="AI260" s="165"/>
      <c r="AJ260" s="165"/>
    </row>
    <row r="261" ht="15.75" customHeight="1">
      <c r="A261" s="178"/>
      <c r="B261" s="161"/>
      <c r="C261" s="161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79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65"/>
      <c r="AH261" s="165"/>
      <c r="AI261" s="165"/>
      <c r="AJ261" s="165"/>
    </row>
    <row r="262" ht="15.75" customHeight="1">
      <c r="A262" s="178"/>
      <c r="B262" s="161"/>
      <c r="C262" s="161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79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65"/>
      <c r="AH262" s="165"/>
      <c r="AI262" s="165"/>
      <c r="AJ262" s="165"/>
    </row>
    <row r="263" ht="15.75" customHeight="1">
      <c r="A263" s="178"/>
      <c r="B263" s="161"/>
      <c r="C263" s="161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79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65"/>
      <c r="AH263" s="165"/>
      <c r="AI263" s="165"/>
      <c r="AJ263" s="165"/>
    </row>
    <row r="264" ht="15.75" customHeight="1">
      <c r="A264" s="178"/>
      <c r="B264" s="161"/>
      <c r="C264" s="161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79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65"/>
      <c r="AH264" s="165"/>
      <c r="AI264" s="165"/>
      <c r="AJ264" s="165"/>
    </row>
    <row r="265" ht="15.75" customHeight="1">
      <c r="A265" s="178"/>
      <c r="B265" s="161"/>
      <c r="C265" s="161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79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65"/>
      <c r="AH265" s="165"/>
      <c r="AI265" s="165"/>
      <c r="AJ265" s="165"/>
    </row>
    <row r="266" ht="15.75" customHeight="1">
      <c r="A266" s="178"/>
      <c r="B266" s="161"/>
      <c r="C266" s="161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79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65"/>
      <c r="AH266" s="165"/>
      <c r="AI266" s="165"/>
      <c r="AJ266" s="165"/>
    </row>
    <row r="267" ht="15.75" customHeight="1">
      <c r="A267" s="178"/>
      <c r="B267" s="161"/>
      <c r="C267" s="161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79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65"/>
      <c r="AH267" s="165"/>
      <c r="AI267" s="165"/>
      <c r="AJ267" s="165"/>
    </row>
    <row r="268" ht="15.75" customHeight="1">
      <c r="A268" s="178"/>
      <c r="B268" s="161"/>
      <c r="C268" s="161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79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65"/>
      <c r="AH268" s="165"/>
      <c r="AI268" s="165"/>
      <c r="AJ268" s="165"/>
    </row>
    <row r="269" ht="15.75" customHeight="1">
      <c r="A269" s="178"/>
      <c r="B269" s="161"/>
      <c r="C269" s="161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79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65"/>
      <c r="AH269" s="165"/>
      <c r="AI269" s="165"/>
      <c r="AJ269" s="165"/>
    </row>
    <row r="270" ht="15.75" customHeight="1">
      <c r="A270" s="178"/>
      <c r="B270" s="161"/>
      <c r="C270" s="161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79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65"/>
      <c r="AH270" s="165"/>
      <c r="AI270" s="165"/>
      <c r="AJ270" s="165"/>
    </row>
    <row r="271" ht="15.75" customHeight="1">
      <c r="A271" s="178"/>
      <c r="B271" s="161"/>
      <c r="C271" s="161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79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65"/>
      <c r="AH271" s="165"/>
      <c r="AI271" s="165"/>
      <c r="AJ271" s="165"/>
    </row>
    <row r="272" ht="15.75" customHeight="1">
      <c r="A272" s="178"/>
      <c r="B272" s="161"/>
      <c r="C272" s="161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79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65"/>
      <c r="AH272" s="165"/>
      <c r="AI272" s="165"/>
      <c r="AJ272" s="165"/>
    </row>
    <row r="273" ht="15.75" customHeight="1">
      <c r="A273" s="178"/>
      <c r="B273" s="161"/>
      <c r="C273" s="161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79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65"/>
      <c r="AH273" s="165"/>
      <c r="AI273" s="165"/>
      <c r="AJ273" s="165"/>
    </row>
    <row r="274" ht="15.75" customHeight="1">
      <c r="A274" s="178"/>
      <c r="B274" s="161"/>
      <c r="C274" s="161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79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65"/>
      <c r="AH274" s="165"/>
      <c r="AI274" s="165"/>
      <c r="AJ274" s="165"/>
    </row>
    <row r="275" ht="15.75" customHeight="1">
      <c r="A275" s="178"/>
      <c r="B275" s="161"/>
      <c r="C275" s="161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79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65"/>
      <c r="AH275" s="165"/>
      <c r="AI275" s="165"/>
      <c r="AJ275" s="165"/>
    </row>
    <row r="276" ht="15.75" customHeight="1">
      <c r="A276" s="178"/>
      <c r="B276" s="161"/>
      <c r="C276" s="161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79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65"/>
      <c r="AH276" s="165"/>
      <c r="AI276" s="165"/>
      <c r="AJ276" s="165"/>
    </row>
    <row r="277" ht="15.75" customHeight="1">
      <c r="A277" s="178"/>
      <c r="B277" s="161"/>
      <c r="C277" s="161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79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65"/>
      <c r="AH277" s="165"/>
      <c r="AI277" s="165"/>
      <c r="AJ277" s="165"/>
    </row>
    <row r="278" ht="15.75" customHeight="1">
      <c r="A278" s="178"/>
      <c r="B278" s="161"/>
      <c r="C278" s="161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79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65"/>
      <c r="AH278" s="165"/>
      <c r="AI278" s="165"/>
      <c r="AJ278" s="165"/>
    </row>
    <row r="279" ht="15.75" customHeight="1">
      <c r="A279" s="178"/>
      <c r="B279" s="161"/>
      <c r="C279" s="161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79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65"/>
      <c r="AH279" s="165"/>
      <c r="AI279" s="165"/>
      <c r="AJ279" s="165"/>
    </row>
    <row r="280" ht="15.75" customHeight="1">
      <c r="A280" s="178"/>
      <c r="B280" s="161"/>
      <c r="C280" s="161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79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65"/>
      <c r="AH280" s="165"/>
      <c r="AI280" s="165"/>
      <c r="AJ280" s="165"/>
    </row>
    <row r="281" ht="15.75" customHeight="1">
      <c r="A281" s="178"/>
      <c r="B281" s="161"/>
      <c r="C281" s="161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79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65"/>
      <c r="AH281" s="165"/>
      <c r="AI281" s="165"/>
      <c r="AJ281" s="165"/>
    </row>
    <row r="282" ht="15.75" customHeight="1">
      <c r="A282" s="178"/>
      <c r="B282" s="161"/>
      <c r="C282" s="161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79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65"/>
      <c r="AH282" s="165"/>
      <c r="AI282" s="165"/>
      <c r="AJ282" s="165"/>
    </row>
    <row r="283" ht="15.75" customHeight="1">
      <c r="A283" s="178"/>
      <c r="B283" s="161"/>
      <c r="C283" s="161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79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65"/>
      <c r="AH283" s="165"/>
      <c r="AI283" s="165"/>
      <c r="AJ283" s="165"/>
    </row>
    <row r="284" ht="15.75" customHeight="1">
      <c r="A284" s="178"/>
      <c r="B284" s="161"/>
      <c r="C284" s="161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79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65"/>
      <c r="AH284" s="165"/>
      <c r="AI284" s="165"/>
      <c r="AJ284" s="165"/>
    </row>
    <row r="285" ht="15.75" customHeight="1">
      <c r="A285" s="178"/>
      <c r="B285" s="161"/>
      <c r="C285" s="161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79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65"/>
      <c r="AH285" s="165"/>
      <c r="AI285" s="165"/>
      <c r="AJ285" s="165"/>
    </row>
    <row r="286" ht="15.75" customHeight="1">
      <c r="A286" s="178"/>
      <c r="B286" s="161"/>
      <c r="C286" s="161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79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65"/>
      <c r="AH286" s="165"/>
      <c r="AI286" s="165"/>
      <c r="AJ286" s="165"/>
    </row>
    <row r="287" ht="15.75" customHeight="1">
      <c r="A287" s="178"/>
      <c r="B287" s="161"/>
      <c r="C287" s="161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79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65"/>
      <c r="AH287" s="165"/>
      <c r="AI287" s="165"/>
      <c r="AJ287" s="165"/>
    </row>
    <row r="288" ht="15.75" customHeight="1">
      <c r="A288" s="178"/>
      <c r="B288" s="161"/>
      <c r="C288" s="161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79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65"/>
      <c r="AH288" s="165"/>
      <c r="AI288" s="165"/>
      <c r="AJ288" s="165"/>
    </row>
    <row r="289" ht="15.75" customHeight="1">
      <c r="A289" s="178"/>
      <c r="B289" s="161"/>
      <c r="C289" s="161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79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65"/>
      <c r="AH289" s="165"/>
      <c r="AI289" s="165"/>
      <c r="AJ289" s="165"/>
    </row>
    <row r="290" ht="15.75" customHeight="1">
      <c r="A290" s="178"/>
      <c r="B290" s="161"/>
      <c r="C290" s="161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79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65"/>
      <c r="AH290" s="165"/>
      <c r="AI290" s="165"/>
      <c r="AJ290" s="165"/>
    </row>
    <row r="291" ht="15.75" customHeight="1">
      <c r="A291" s="178"/>
      <c r="B291" s="161"/>
      <c r="C291" s="161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79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65"/>
      <c r="AH291" s="165"/>
      <c r="AI291" s="165"/>
      <c r="AJ291" s="165"/>
    </row>
    <row r="292" ht="15.75" customHeight="1">
      <c r="A292" s="178"/>
      <c r="B292" s="161"/>
      <c r="C292" s="161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79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65"/>
      <c r="AH292" s="165"/>
      <c r="AI292" s="165"/>
      <c r="AJ292" s="165"/>
    </row>
    <row r="293" ht="15.75" customHeight="1">
      <c r="A293" s="178"/>
      <c r="B293" s="161"/>
      <c r="C293" s="161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79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65"/>
      <c r="AH293" s="165"/>
      <c r="AI293" s="165"/>
      <c r="AJ293" s="165"/>
    </row>
    <row r="294" ht="15.75" customHeight="1">
      <c r="A294" s="178"/>
      <c r="B294" s="161"/>
      <c r="C294" s="161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79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65"/>
      <c r="AH294" s="165"/>
      <c r="AI294" s="165"/>
      <c r="AJ294" s="165"/>
    </row>
    <row r="295" ht="15.75" customHeight="1">
      <c r="A295" s="178"/>
      <c r="B295" s="161"/>
      <c r="C295" s="161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79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65"/>
      <c r="AH295" s="165"/>
      <c r="AI295" s="165"/>
      <c r="AJ295" s="165"/>
    </row>
    <row r="296" ht="15.75" customHeight="1">
      <c r="A296" s="178"/>
      <c r="B296" s="161"/>
      <c r="C296" s="161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79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65"/>
      <c r="AH296" s="165"/>
      <c r="AI296" s="165"/>
      <c r="AJ296" s="165"/>
    </row>
    <row r="297" ht="15.75" customHeight="1">
      <c r="A297" s="178"/>
      <c r="B297" s="161"/>
      <c r="C297" s="161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79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65"/>
      <c r="AH297" s="165"/>
      <c r="AI297" s="165"/>
      <c r="AJ297" s="165"/>
    </row>
    <row r="298" ht="15.75" customHeight="1">
      <c r="A298" s="178"/>
      <c r="B298" s="161"/>
      <c r="C298" s="161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79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65"/>
      <c r="AH298" s="165"/>
      <c r="AI298" s="165"/>
      <c r="AJ298" s="165"/>
    </row>
    <row r="299" ht="15.75" customHeight="1">
      <c r="A299" s="178"/>
      <c r="B299" s="161"/>
      <c r="C299" s="161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79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65"/>
      <c r="AH299" s="165"/>
      <c r="AI299" s="165"/>
      <c r="AJ299" s="165"/>
    </row>
    <row r="300" ht="15.75" customHeight="1">
      <c r="A300" s="178"/>
      <c r="B300" s="161"/>
      <c r="C300" s="161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79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65"/>
      <c r="AH300" s="165"/>
      <c r="AI300" s="165"/>
      <c r="AJ300" s="165"/>
    </row>
    <row r="301" ht="15.75" customHeight="1">
      <c r="A301" s="178"/>
      <c r="B301" s="161"/>
      <c r="C301" s="161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79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65"/>
      <c r="AH301" s="165"/>
      <c r="AI301" s="165"/>
      <c r="AJ301" s="165"/>
    </row>
    <row r="302" ht="15.75" customHeight="1">
      <c r="A302" s="178"/>
      <c r="B302" s="161"/>
      <c r="C302" s="161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79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65"/>
      <c r="AH302" s="165"/>
      <c r="AI302" s="165"/>
      <c r="AJ302" s="165"/>
    </row>
    <row r="303" ht="15.75" customHeight="1">
      <c r="A303" s="178"/>
      <c r="B303" s="161"/>
      <c r="C303" s="161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79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65"/>
      <c r="AH303" s="165"/>
      <c r="AI303" s="165"/>
      <c r="AJ303" s="165"/>
    </row>
    <row r="304" ht="15.75" customHeight="1">
      <c r="A304" s="178"/>
      <c r="B304" s="161"/>
      <c r="C304" s="161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79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65"/>
      <c r="AH304" s="165"/>
      <c r="AI304" s="165"/>
      <c r="AJ304" s="165"/>
    </row>
    <row r="305" ht="15.75" customHeight="1">
      <c r="A305" s="178"/>
      <c r="B305" s="161"/>
      <c r="C305" s="161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79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65"/>
      <c r="AH305" s="165"/>
      <c r="AI305" s="165"/>
      <c r="AJ305" s="165"/>
    </row>
    <row r="306" ht="15.75" customHeight="1">
      <c r="A306" s="178"/>
      <c r="B306" s="161"/>
      <c r="C306" s="161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79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65"/>
      <c r="AH306" s="165"/>
      <c r="AI306" s="165"/>
      <c r="AJ306" s="165"/>
    </row>
    <row r="307" ht="15.75" customHeight="1">
      <c r="A307" s="178"/>
      <c r="B307" s="161"/>
      <c r="C307" s="161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79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65"/>
      <c r="AH307" s="165"/>
      <c r="AI307" s="165"/>
      <c r="AJ307" s="165"/>
    </row>
    <row r="308" ht="15.75" customHeight="1">
      <c r="A308" s="178"/>
      <c r="B308" s="161"/>
      <c r="C308" s="161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79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65"/>
      <c r="AH308" s="165"/>
      <c r="AI308" s="165"/>
      <c r="AJ308" s="165"/>
    </row>
    <row r="309" ht="15.75" customHeight="1">
      <c r="A309" s="178"/>
      <c r="B309" s="161"/>
      <c r="C309" s="161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79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65"/>
      <c r="AH309" s="165"/>
      <c r="AI309" s="165"/>
      <c r="AJ309" s="165"/>
    </row>
    <row r="310" ht="15.75" customHeight="1">
      <c r="A310" s="178"/>
      <c r="B310" s="161"/>
      <c r="C310" s="161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79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65"/>
      <c r="AH310" s="165"/>
      <c r="AI310" s="165"/>
      <c r="AJ310" s="165"/>
    </row>
    <row r="311" ht="15.75" customHeight="1">
      <c r="A311" s="178"/>
      <c r="B311" s="161"/>
      <c r="C311" s="161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79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65"/>
      <c r="AH311" s="165"/>
      <c r="AI311" s="165"/>
      <c r="AJ311" s="165"/>
    </row>
    <row r="312" ht="15.75" customHeight="1">
      <c r="A312" s="178"/>
      <c r="B312" s="161"/>
      <c r="C312" s="161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79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65"/>
      <c r="AH312" s="165"/>
      <c r="AI312" s="165"/>
      <c r="AJ312" s="165"/>
    </row>
    <row r="313" ht="15.75" customHeight="1">
      <c r="A313" s="178"/>
      <c r="B313" s="161"/>
      <c r="C313" s="161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79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65"/>
      <c r="AH313" s="165"/>
      <c r="AI313" s="165"/>
      <c r="AJ313" s="165"/>
    </row>
    <row r="314" ht="15.75" customHeight="1">
      <c r="A314" s="178"/>
      <c r="B314" s="161"/>
      <c r="C314" s="161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79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65"/>
      <c r="AH314" s="165"/>
      <c r="AI314" s="165"/>
      <c r="AJ314" s="165"/>
    </row>
    <row r="315" ht="15.75" customHeight="1">
      <c r="A315" s="178"/>
      <c r="B315" s="161"/>
      <c r="C315" s="161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79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65"/>
      <c r="AH315" s="165"/>
      <c r="AI315" s="165"/>
      <c r="AJ315" s="165"/>
    </row>
    <row r="316" ht="15.75" customHeight="1">
      <c r="A316" s="178"/>
      <c r="B316" s="161"/>
      <c r="C316" s="161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79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65"/>
      <c r="AH316" s="165"/>
      <c r="AI316" s="165"/>
      <c r="AJ316" s="165"/>
    </row>
    <row r="317" ht="15.75" customHeight="1">
      <c r="A317" s="178"/>
      <c r="B317" s="161"/>
      <c r="C317" s="161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79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65"/>
      <c r="AH317" s="165"/>
      <c r="AI317" s="165"/>
      <c r="AJ317" s="165"/>
    </row>
    <row r="318" ht="15.75" customHeight="1">
      <c r="A318" s="178"/>
      <c r="B318" s="161"/>
      <c r="C318" s="161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79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65"/>
      <c r="AH318" s="165"/>
      <c r="AI318" s="165"/>
      <c r="AJ318" s="165"/>
    </row>
    <row r="319" ht="15.75" customHeight="1">
      <c r="A319" s="178"/>
      <c r="B319" s="161"/>
      <c r="C319" s="161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79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65"/>
      <c r="AH319" s="165"/>
      <c r="AI319" s="165"/>
      <c r="AJ319" s="165"/>
    </row>
    <row r="320" ht="15.75" customHeight="1">
      <c r="A320" s="178"/>
      <c r="B320" s="161"/>
      <c r="C320" s="161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79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65"/>
      <c r="AH320" s="165"/>
      <c r="AI320" s="165"/>
      <c r="AJ320" s="165"/>
    </row>
    <row r="321" ht="15.75" customHeight="1">
      <c r="A321" s="178"/>
      <c r="B321" s="161"/>
      <c r="C321" s="161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79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65"/>
      <c r="AH321" s="165"/>
      <c r="AI321" s="165"/>
      <c r="AJ321" s="165"/>
    </row>
    <row r="322" ht="15.75" customHeight="1">
      <c r="A322" s="178"/>
      <c r="B322" s="161"/>
      <c r="C322" s="161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79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65"/>
      <c r="AH322" s="165"/>
      <c r="AI322" s="165"/>
      <c r="AJ322" s="165"/>
    </row>
    <row r="323" ht="15.75" customHeight="1">
      <c r="A323" s="178"/>
      <c r="B323" s="161"/>
      <c r="C323" s="161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79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65"/>
      <c r="AH323" s="165"/>
      <c r="AI323" s="165"/>
      <c r="AJ323" s="165"/>
    </row>
    <row r="324" ht="15.75" customHeight="1">
      <c r="A324" s="178"/>
      <c r="B324" s="161"/>
      <c r="C324" s="161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79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65"/>
      <c r="AH324" s="165"/>
      <c r="AI324" s="165"/>
      <c r="AJ324" s="165"/>
    </row>
    <row r="325" ht="15.75" customHeight="1">
      <c r="A325" s="178"/>
      <c r="B325" s="161"/>
      <c r="C325" s="161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79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65"/>
      <c r="AH325" s="165"/>
      <c r="AI325" s="165"/>
      <c r="AJ325" s="165"/>
    </row>
    <row r="326" ht="15.75" customHeight="1">
      <c r="A326" s="178"/>
      <c r="B326" s="161"/>
      <c r="C326" s="161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79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65"/>
      <c r="AH326" s="165"/>
      <c r="AI326" s="165"/>
      <c r="AJ326" s="165"/>
    </row>
    <row r="327" ht="15.75" customHeight="1">
      <c r="A327" s="178"/>
      <c r="B327" s="161"/>
      <c r="C327" s="161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79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65"/>
      <c r="AH327" s="165"/>
      <c r="AI327" s="165"/>
      <c r="AJ327" s="165"/>
    </row>
    <row r="328" ht="15.75" customHeight="1">
      <c r="A328" s="178"/>
      <c r="B328" s="161"/>
      <c r="C328" s="161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79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65"/>
      <c r="AH328" s="165"/>
      <c r="AI328" s="165"/>
      <c r="AJ328" s="165"/>
    </row>
    <row r="329" ht="15.75" customHeight="1">
      <c r="A329" s="178"/>
      <c r="B329" s="161"/>
      <c r="C329" s="161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79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65"/>
      <c r="AH329" s="165"/>
      <c r="AI329" s="165"/>
      <c r="AJ329" s="165"/>
    </row>
    <row r="330" ht="15.75" customHeight="1">
      <c r="A330" s="178"/>
      <c r="B330" s="161"/>
      <c r="C330" s="161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79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65"/>
      <c r="AH330" s="165"/>
      <c r="AI330" s="165"/>
      <c r="AJ330" s="165"/>
    </row>
    <row r="331" ht="15.75" customHeight="1">
      <c r="A331" s="178"/>
      <c r="B331" s="161"/>
      <c r="C331" s="161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79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65"/>
      <c r="AH331" s="165"/>
      <c r="AI331" s="165"/>
      <c r="AJ331" s="165"/>
    </row>
    <row r="332" ht="15.75" customHeight="1">
      <c r="A332" s="178"/>
      <c r="B332" s="161"/>
      <c r="C332" s="161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79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65"/>
      <c r="AH332" s="165"/>
      <c r="AI332" s="165"/>
      <c r="AJ332" s="165"/>
    </row>
    <row r="333" ht="15.75" customHeight="1">
      <c r="A333" s="178"/>
      <c r="B333" s="161"/>
      <c r="C333" s="161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79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65"/>
      <c r="AH333" s="165"/>
      <c r="AI333" s="165"/>
      <c r="AJ333" s="165"/>
    </row>
    <row r="334" ht="15.75" customHeight="1">
      <c r="A334" s="178"/>
      <c r="B334" s="161"/>
      <c r="C334" s="161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79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65"/>
      <c r="AH334" s="165"/>
      <c r="AI334" s="165"/>
      <c r="AJ334" s="165"/>
    </row>
    <row r="335" ht="15.75" customHeight="1">
      <c r="A335" s="178"/>
      <c r="B335" s="161"/>
      <c r="C335" s="161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79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65"/>
      <c r="AH335" s="165"/>
      <c r="AI335" s="165"/>
      <c r="AJ335" s="165"/>
    </row>
    <row r="336" ht="15.75" customHeight="1">
      <c r="A336" s="178"/>
      <c r="B336" s="161"/>
      <c r="C336" s="161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79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65"/>
      <c r="AH336" s="165"/>
      <c r="AI336" s="165"/>
      <c r="AJ336" s="165"/>
    </row>
    <row r="337" ht="15.75" customHeight="1">
      <c r="A337" s="178"/>
      <c r="B337" s="161"/>
      <c r="C337" s="161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79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65"/>
      <c r="AH337" s="165"/>
      <c r="AI337" s="165"/>
      <c r="AJ337" s="165"/>
    </row>
    <row r="338" ht="15.75" customHeight="1">
      <c r="A338" s="178"/>
      <c r="B338" s="161"/>
      <c r="C338" s="161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79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65"/>
      <c r="AH338" s="165"/>
      <c r="AI338" s="165"/>
      <c r="AJ338" s="165"/>
    </row>
    <row r="339" ht="15.75" customHeight="1">
      <c r="A339" s="178"/>
      <c r="B339" s="161"/>
      <c r="C339" s="161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79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65"/>
      <c r="AH339" s="165"/>
      <c r="AI339" s="165"/>
      <c r="AJ339" s="165"/>
    </row>
    <row r="340" ht="15.75" customHeight="1">
      <c r="A340" s="178"/>
      <c r="B340" s="161"/>
      <c r="C340" s="161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79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65"/>
      <c r="AH340" s="165"/>
      <c r="AI340" s="165"/>
      <c r="AJ340" s="165"/>
    </row>
    <row r="341" ht="15.75" customHeight="1">
      <c r="A341" s="178"/>
      <c r="B341" s="161"/>
      <c r="C341" s="161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79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65"/>
      <c r="AH341" s="165"/>
      <c r="AI341" s="165"/>
      <c r="AJ341" s="165"/>
    </row>
    <row r="342" ht="15.75" customHeight="1">
      <c r="A342" s="178"/>
      <c r="B342" s="161"/>
      <c r="C342" s="161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79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65"/>
      <c r="AH342" s="165"/>
      <c r="AI342" s="165"/>
      <c r="AJ342" s="165"/>
    </row>
    <row r="343" ht="15.75" customHeight="1">
      <c r="A343" s="178"/>
      <c r="B343" s="161"/>
      <c r="C343" s="161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79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65"/>
      <c r="AH343" s="165"/>
      <c r="AI343" s="165"/>
      <c r="AJ343" s="165"/>
    </row>
    <row r="344" ht="15.75" customHeight="1">
      <c r="A344" s="178"/>
      <c r="B344" s="161"/>
      <c r="C344" s="161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79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65"/>
      <c r="AH344" s="165"/>
      <c r="AI344" s="165"/>
      <c r="AJ344" s="165"/>
    </row>
    <row r="345" ht="15.75" customHeight="1">
      <c r="A345" s="178"/>
      <c r="B345" s="161"/>
      <c r="C345" s="161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79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65"/>
      <c r="AH345" s="165"/>
      <c r="AI345" s="165"/>
      <c r="AJ345" s="165"/>
    </row>
    <row r="346" ht="15.75" customHeight="1">
      <c r="A346" s="178"/>
      <c r="B346" s="161"/>
      <c r="C346" s="161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79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65"/>
      <c r="AH346" s="165"/>
      <c r="AI346" s="165"/>
      <c r="AJ346" s="165"/>
    </row>
    <row r="347" ht="15.75" customHeight="1">
      <c r="A347" s="178"/>
      <c r="B347" s="161"/>
      <c r="C347" s="161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79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65"/>
      <c r="AH347" s="165"/>
      <c r="AI347" s="165"/>
      <c r="AJ347" s="165"/>
    </row>
    <row r="348" ht="15.75" customHeight="1">
      <c r="A348" s="178"/>
      <c r="B348" s="161"/>
      <c r="C348" s="161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79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65"/>
      <c r="AH348" s="165"/>
      <c r="AI348" s="165"/>
      <c r="AJ348" s="165"/>
    </row>
    <row r="349" ht="15.75" customHeight="1">
      <c r="A349" s="178"/>
      <c r="B349" s="161"/>
      <c r="C349" s="161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79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65"/>
      <c r="AH349" s="165"/>
      <c r="AI349" s="165"/>
      <c r="AJ349" s="165"/>
    </row>
    <row r="350" ht="15.75" customHeight="1">
      <c r="A350" s="178"/>
      <c r="B350" s="161"/>
      <c r="C350" s="161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79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65"/>
      <c r="AH350" s="165"/>
      <c r="AI350" s="165"/>
      <c r="AJ350" s="165"/>
    </row>
    <row r="351" ht="15.75" customHeight="1">
      <c r="A351" s="178"/>
      <c r="B351" s="161"/>
      <c r="C351" s="161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79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65"/>
      <c r="AH351" s="165"/>
      <c r="AI351" s="165"/>
      <c r="AJ351" s="165"/>
    </row>
    <row r="352" ht="15.75" customHeight="1">
      <c r="A352" s="178"/>
      <c r="B352" s="161"/>
      <c r="C352" s="161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79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65"/>
      <c r="AH352" s="165"/>
      <c r="AI352" s="165"/>
      <c r="AJ352" s="165"/>
    </row>
    <row r="353" ht="15.75" customHeight="1">
      <c r="A353" s="178"/>
      <c r="B353" s="161"/>
      <c r="C353" s="161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79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65"/>
      <c r="AH353" s="165"/>
      <c r="AI353" s="165"/>
      <c r="AJ353" s="165"/>
    </row>
    <row r="354" ht="15.75" customHeight="1">
      <c r="A354" s="178"/>
      <c r="B354" s="161"/>
      <c r="C354" s="161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79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65"/>
      <c r="AH354" s="165"/>
      <c r="AI354" s="165"/>
      <c r="AJ354" s="165"/>
    </row>
    <row r="355" ht="15.75" customHeight="1">
      <c r="A355" s="178"/>
      <c r="B355" s="161"/>
      <c r="C355" s="161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79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65"/>
      <c r="AH355" s="165"/>
      <c r="AI355" s="165"/>
      <c r="AJ355" s="165"/>
    </row>
    <row r="356" ht="15.75" customHeight="1">
      <c r="A356" s="178"/>
      <c r="B356" s="161"/>
      <c r="C356" s="161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79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65"/>
      <c r="AH356" s="165"/>
      <c r="AI356" s="165"/>
      <c r="AJ356" s="165"/>
    </row>
    <row r="357" ht="15.75" customHeight="1">
      <c r="A357" s="178"/>
      <c r="B357" s="161"/>
      <c r="C357" s="161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79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65"/>
      <c r="AH357" s="165"/>
      <c r="AI357" s="165"/>
      <c r="AJ357" s="165"/>
    </row>
    <row r="358" ht="15.75" customHeight="1">
      <c r="A358" s="178"/>
      <c r="B358" s="161"/>
      <c r="C358" s="161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79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65"/>
      <c r="AH358" s="165"/>
      <c r="AI358" s="165"/>
      <c r="AJ358" s="165"/>
    </row>
    <row r="359" ht="15.75" customHeight="1">
      <c r="A359" s="178"/>
      <c r="B359" s="161"/>
      <c r="C359" s="161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79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65"/>
      <c r="AH359" s="165"/>
      <c r="AI359" s="165"/>
      <c r="AJ359" s="165"/>
    </row>
    <row r="360" ht="15.75" customHeight="1">
      <c r="A360" s="178"/>
      <c r="B360" s="161"/>
      <c r="C360" s="161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79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65"/>
      <c r="AH360" s="165"/>
      <c r="AI360" s="165"/>
      <c r="AJ360" s="165"/>
    </row>
    <row r="361" ht="15.75" customHeight="1">
      <c r="A361" s="178"/>
      <c r="B361" s="161"/>
      <c r="C361" s="161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79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65"/>
      <c r="AH361" s="165"/>
      <c r="AI361" s="165"/>
      <c r="AJ361" s="165"/>
    </row>
    <row r="362" ht="15.75" customHeight="1">
      <c r="A362" s="178"/>
      <c r="B362" s="161"/>
      <c r="C362" s="161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79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65"/>
      <c r="AH362" s="165"/>
      <c r="AI362" s="165"/>
      <c r="AJ362" s="165"/>
    </row>
    <row r="363" ht="15.75" customHeight="1">
      <c r="A363" s="178"/>
      <c r="B363" s="161"/>
      <c r="C363" s="161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79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65"/>
      <c r="AH363" s="165"/>
      <c r="AI363" s="165"/>
      <c r="AJ363" s="165"/>
    </row>
    <row r="364" ht="15.75" customHeight="1">
      <c r="A364" s="178"/>
      <c r="B364" s="161"/>
      <c r="C364" s="161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79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65"/>
      <c r="AH364" s="165"/>
      <c r="AI364" s="165"/>
      <c r="AJ364" s="165"/>
    </row>
    <row r="365" ht="15.75" customHeight="1">
      <c r="A365" s="178"/>
      <c r="B365" s="161"/>
      <c r="C365" s="161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79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65"/>
      <c r="AH365" s="165"/>
      <c r="AI365" s="165"/>
      <c r="AJ365" s="165"/>
    </row>
    <row r="366" ht="15.75" customHeight="1">
      <c r="A366" s="178"/>
      <c r="B366" s="161"/>
      <c r="C366" s="161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79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65"/>
      <c r="AH366" s="165"/>
      <c r="AI366" s="165"/>
      <c r="AJ366" s="165"/>
    </row>
    <row r="367" ht="15.75" customHeight="1">
      <c r="A367" s="178"/>
      <c r="B367" s="161"/>
      <c r="C367" s="161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79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65"/>
      <c r="AH367" s="165"/>
      <c r="AI367" s="165"/>
      <c r="AJ367" s="165"/>
    </row>
    <row r="368" ht="15.75" customHeight="1">
      <c r="A368" s="178"/>
      <c r="B368" s="161"/>
      <c r="C368" s="161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79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65"/>
      <c r="AH368" s="165"/>
      <c r="AI368" s="165"/>
      <c r="AJ368" s="165"/>
    </row>
    <row r="369" ht="15.75" customHeight="1">
      <c r="A369" s="178"/>
      <c r="B369" s="161"/>
      <c r="C369" s="161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79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65"/>
      <c r="AH369" s="165"/>
      <c r="AI369" s="165"/>
      <c r="AJ369" s="165"/>
    </row>
    <row r="370" ht="15.75" customHeight="1">
      <c r="A370" s="178"/>
      <c r="B370" s="161"/>
      <c r="C370" s="161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79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65"/>
      <c r="AH370" s="165"/>
      <c r="AI370" s="165"/>
      <c r="AJ370" s="165"/>
    </row>
    <row r="371" ht="15.75" customHeight="1">
      <c r="A371" s="178"/>
      <c r="B371" s="161"/>
      <c r="C371" s="161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79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65"/>
      <c r="AH371" s="165"/>
      <c r="AI371" s="165"/>
      <c r="AJ371" s="165"/>
    </row>
    <row r="372" ht="15.75" customHeight="1">
      <c r="A372" s="178"/>
      <c r="B372" s="161"/>
      <c r="C372" s="161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79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65"/>
      <c r="AH372" s="165"/>
      <c r="AI372" s="165"/>
      <c r="AJ372" s="165"/>
    </row>
    <row r="373" ht="15.75" customHeight="1">
      <c r="A373" s="178"/>
      <c r="B373" s="161"/>
      <c r="C373" s="161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79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65"/>
      <c r="AH373" s="165"/>
      <c r="AI373" s="165"/>
      <c r="AJ373" s="165"/>
    </row>
    <row r="374" ht="15.75" customHeight="1">
      <c r="A374" s="178"/>
      <c r="B374" s="161"/>
      <c r="C374" s="161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79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65"/>
      <c r="AH374" s="165"/>
      <c r="AI374" s="165"/>
      <c r="AJ374" s="165"/>
    </row>
    <row r="375" ht="15.75" customHeight="1">
      <c r="A375" s="178"/>
      <c r="B375" s="161"/>
      <c r="C375" s="161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79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65"/>
      <c r="AH375" s="165"/>
      <c r="AI375" s="165"/>
      <c r="AJ375" s="165"/>
    </row>
    <row r="376" ht="15.75" customHeight="1">
      <c r="A376" s="178"/>
      <c r="B376" s="161"/>
      <c r="C376" s="161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79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65"/>
      <c r="AH376" s="165"/>
      <c r="AI376" s="165"/>
      <c r="AJ376" s="165"/>
    </row>
    <row r="377" ht="15.75" customHeight="1">
      <c r="A377" s="178"/>
      <c r="B377" s="161"/>
      <c r="C377" s="161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79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65"/>
      <c r="AH377" s="165"/>
      <c r="AI377" s="165"/>
      <c r="AJ377" s="165"/>
    </row>
    <row r="378" ht="15.75" customHeight="1">
      <c r="A378" s="178"/>
      <c r="B378" s="161"/>
      <c r="C378" s="161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79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65"/>
      <c r="AH378" s="165"/>
      <c r="AI378" s="165"/>
      <c r="AJ378" s="165"/>
    </row>
    <row r="379" ht="15.75" customHeight="1">
      <c r="A379" s="178"/>
      <c r="B379" s="161"/>
      <c r="C379" s="161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79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65"/>
      <c r="AH379" s="165"/>
      <c r="AI379" s="165"/>
      <c r="AJ379" s="165"/>
    </row>
    <row r="380" ht="15.75" customHeight="1">
      <c r="A380" s="178"/>
      <c r="B380" s="161"/>
      <c r="C380" s="161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79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65"/>
      <c r="AH380" s="165"/>
      <c r="AI380" s="165"/>
      <c r="AJ380" s="165"/>
    </row>
    <row r="381" ht="15.75" customHeight="1">
      <c r="A381" s="178"/>
      <c r="B381" s="161"/>
      <c r="C381" s="161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79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65"/>
      <c r="AH381" s="165"/>
      <c r="AI381" s="165"/>
      <c r="AJ381" s="165"/>
    </row>
    <row r="382" ht="15.75" customHeight="1">
      <c r="A382" s="178"/>
      <c r="B382" s="161"/>
      <c r="C382" s="161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79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65"/>
      <c r="AH382" s="165"/>
      <c r="AI382" s="165"/>
      <c r="AJ382" s="165"/>
    </row>
    <row r="383" ht="15.75" customHeight="1">
      <c r="A383" s="178"/>
      <c r="B383" s="161"/>
      <c r="C383" s="161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79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65"/>
      <c r="AH383" s="165"/>
      <c r="AI383" s="165"/>
      <c r="AJ383" s="165"/>
    </row>
    <row r="384" ht="15.75" customHeight="1">
      <c r="A384" s="178"/>
      <c r="B384" s="161"/>
      <c r="C384" s="161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79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65"/>
      <c r="AH384" s="165"/>
      <c r="AI384" s="165"/>
      <c r="AJ384" s="165"/>
    </row>
    <row r="385" ht="15.75" customHeight="1">
      <c r="A385" s="178"/>
      <c r="B385" s="161"/>
      <c r="C385" s="161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79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65"/>
      <c r="AH385" s="165"/>
      <c r="AI385" s="165"/>
      <c r="AJ385" s="165"/>
    </row>
    <row r="386" ht="15.75" customHeight="1">
      <c r="A386" s="178"/>
      <c r="B386" s="161"/>
      <c r="C386" s="161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79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65"/>
      <c r="AH386" s="165"/>
      <c r="AI386" s="165"/>
      <c r="AJ386" s="165"/>
    </row>
    <row r="387" ht="15.75" customHeight="1">
      <c r="A387" s="178"/>
      <c r="B387" s="161"/>
      <c r="C387" s="161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79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65"/>
      <c r="AH387" s="165"/>
      <c r="AI387" s="165"/>
      <c r="AJ387" s="165"/>
    </row>
    <row r="388" ht="15.75" customHeight="1">
      <c r="A388" s="178"/>
      <c r="B388" s="161"/>
      <c r="C388" s="161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79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65"/>
      <c r="AH388" s="165"/>
      <c r="AI388" s="165"/>
      <c r="AJ388" s="165"/>
    </row>
    <row r="389" ht="15.75" customHeight="1">
      <c r="A389" s="178"/>
      <c r="B389" s="161"/>
      <c r="C389" s="161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79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65"/>
      <c r="AH389" s="165"/>
      <c r="AI389" s="165"/>
      <c r="AJ389" s="165"/>
    </row>
    <row r="390" ht="15.75" customHeight="1">
      <c r="A390" s="178"/>
      <c r="B390" s="161"/>
      <c r="C390" s="161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79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65"/>
      <c r="AH390" s="165"/>
      <c r="AI390" s="165"/>
      <c r="AJ390" s="165"/>
    </row>
    <row r="391" ht="15.75" customHeight="1">
      <c r="A391" s="178"/>
      <c r="B391" s="161"/>
      <c r="C391" s="161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79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65"/>
      <c r="AH391" s="165"/>
      <c r="AI391" s="165"/>
      <c r="AJ391" s="165"/>
    </row>
    <row r="392" ht="15.75" customHeight="1">
      <c r="A392" s="178"/>
      <c r="B392" s="161"/>
      <c r="C392" s="161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79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65"/>
      <c r="AH392" s="165"/>
      <c r="AI392" s="165"/>
      <c r="AJ392" s="165"/>
    </row>
    <row r="393" ht="15.75" customHeight="1">
      <c r="A393" s="178"/>
      <c r="B393" s="161"/>
      <c r="C393" s="161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79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65"/>
      <c r="AH393" s="165"/>
      <c r="AI393" s="165"/>
      <c r="AJ393" s="165"/>
    </row>
    <row r="394" ht="15.75" customHeight="1">
      <c r="A394" s="178"/>
      <c r="B394" s="161"/>
      <c r="C394" s="161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79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65"/>
      <c r="AH394" s="165"/>
      <c r="AI394" s="165"/>
      <c r="AJ394" s="165"/>
    </row>
    <row r="395" ht="15.75" customHeight="1">
      <c r="A395" s="178"/>
      <c r="B395" s="161"/>
      <c r="C395" s="161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79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65"/>
      <c r="AH395" s="165"/>
      <c r="AI395" s="165"/>
      <c r="AJ395" s="165"/>
    </row>
    <row r="396" ht="15.75" customHeight="1">
      <c r="A396" s="178"/>
      <c r="B396" s="161"/>
      <c r="C396" s="161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79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65"/>
      <c r="AH396" s="165"/>
      <c r="AI396" s="165"/>
      <c r="AJ396" s="165"/>
    </row>
    <row r="397" ht="15.75" customHeight="1">
      <c r="A397" s="178"/>
      <c r="B397" s="161"/>
      <c r="C397" s="161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79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65"/>
      <c r="AH397" s="165"/>
      <c r="AI397" s="165"/>
      <c r="AJ397" s="165"/>
    </row>
    <row r="398" ht="15.75" customHeight="1">
      <c r="A398" s="178"/>
      <c r="B398" s="161"/>
      <c r="C398" s="161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79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65"/>
      <c r="AH398" s="165"/>
      <c r="AI398" s="165"/>
      <c r="AJ398" s="165"/>
    </row>
    <row r="399" ht="15.75" customHeight="1">
      <c r="A399" s="178"/>
      <c r="B399" s="161"/>
      <c r="C399" s="161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79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65"/>
      <c r="AH399" s="165"/>
      <c r="AI399" s="165"/>
      <c r="AJ399" s="165"/>
    </row>
    <row r="400" ht="15.75" customHeight="1">
      <c r="A400" s="178"/>
      <c r="B400" s="161"/>
      <c r="C400" s="161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79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65"/>
      <c r="AH400" s="165"/>
      <c r="AI400" s="165"/>
      <c r="AJ400" s="165"/>
    </row>
    <row r="401" ht="15.75" customHeight="1">
      <c r="A401" s="178"/>
      <c r="B401" s="161"/>
      <c r="C401" s="161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79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65"/>
      <c r="AH401" s="165"/>
      <c r="AI401" s="165"/>
      <c r="AJ401" s="165"/>
    </row>
    <row r="402" ht="15.75" customHeight="1">
      <c r="A402" s="178"/>
      <c r="B402" s="161"/>
      <c r="C402" s="161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79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65"/>
      <c r="AH402" s="165"/>
      <c r="AI402" s="165"/>
      <c r="AJ402" s="165"/>
    </row>
    <row r="403" ht="15.75" customHeight="1">
      <c r="A403" s="178"/>
      <c r="B403" s="161"/>
      <c r="C403" s="161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79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65"/>
      <c r="AH403" s="165"/>
      <c r="AI403" s="165"/>
      <c r="AJ403" s="165"/>
    </row>
    <row r="404" ht="15.75" customHeight="1">
      <c r="A404" s="178"/>
      <c r="B404" s="161"/>
      <c r="C404" s="161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79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65"/>
      <c r="AH404" s="165"/>
      <c r="AI404" s="165"/>
      <c r="AJ404" s="165"/>
    </row>
    <row r="405" ht="15.75" customHeight="1">
      <c r="A405" s="178"/>
      <c r="B405" s="161"/>
      <c r="C405" s="161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79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65"/>
      <c r="AH405" s="165"/>
      <c r="AI405" s="165"/>
      <c r="AJ405" s="165"/>
    </row>
    <row r="406" ht="15.75" customHeight="1">
      <c r="A406" s="178"/>
      <c r="B406" s="161"/>
      <c r="C406" s="161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79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65"/>
      <c r="AH406" s="165"/>
      <c r="AI406" s="165"/>
      <c r="AJ406" s="165"/>
    </row>
    <row r="407" ht="15.75" customHeight="1">
      <c r="A407" s="178"/>
      <c r="B407" s="161"/>
      <c r="C407" s="161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79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65"/>
      <c r="AH407" s="165"/>
      <c r="AI407" s="165"/>
      <c r="AJ407" s="165"/>
    </row>
    <row r="408" ht="15.75" customHeight="1">
      <c r="A408" s="178"/>
      <c r="B408" s="161"/>
      <c r="C408" s="161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79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65"/>
      <c r="AH408" s="165"/>
      <c r="AI408" s="165"/>
      <c r="AJ408" s="165"/>
    </row>
    <row r="409" ht="15.75" customHeight="1">
      <c r="A409" s="178"/>
      <c r="B409" s="161"/>
      <c r="C409" s="161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79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65"/>
      <c r="AH409" s="165"/>
      <c r="AI409" s="165"/>
      <c r="AJ409" s="165"/>
    </row>
    <row r="410" ht="15.75" customHeight="1">
      <c r="A410" s="178"/>
      <c r="B410" s="161"/>
      <c r="C410" s="161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79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65"/>
      <c r="AH410" s="165"/>
      <c r="AI410" s="165"/>
      <c r="AJ410" s="165"/>
    </row>
    <row r="411" ht="15.75" customHeight="1">
      <c r="A411" s="178"/>
      <c r="B411" s="161"/>
      <c r="C411" s="161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79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65"/>
      <c r="AH411" s="165"/>
      <c r="AI411" s="165"/>
      <c r="AJ411" s="165"/>
    </row>
    <row r="412" ht="15.75" customHeight="1">
      <c r="A412" s="178"/>
      <c r="B412" s="161"/>
      <c r="C412" s="161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79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65"/>
      <c r="AH412" s="165"/>
      <c r="AI412" s="165"/>
      <c r="AJ412" s="165"/>
    </row>
    <row r="413" ht="15.75" customHeight="1">
      <c r="A413" s="178"/>
      <c r="B413" s="161"/>
      <c r="C413" s="161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79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65"/>
      <c r="AH413" s="165"/>
      <c r="AI413" s="165"/>
      <c r="AJ413" s="165"/>
    </row>
    <row r="414" ht="15.75" customHeight="1">
      <c r="A414" s="178"/>
      <c r="B414" s="161"/>
      <c r="C414" s="161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79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65"/>
      <c r="AH414" s="165"/>
      <c r="AI414" s="165"/>
      <c r="AJ414" s="165"/>
    </row>
    <row r="415" ht="15.75" customHeight="1">
      <c r="A415" s="178"/>
      <c r="B415" s="161"/>
      <c r="C415" s="161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79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65"/>
      <c r="AH415" s="165"/>
      <c r="AI415" s="165"/>
      <c r="AJ415" s="165"/>
    </row>
    <row r="416" ht="15.75" customHeight="1">
      <c r="A416" s="178"/>
      <c r="B416" s="161"/>
      <c r="C416" s="161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79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65"/>
      <c r="AH416" s="165"/>
      <c r="AI416" s="165"/>
      <c r="AJ416" s="165"/>
    </row>
    <row r="417" ht="15.75" customHeight="1">
      <c r="A417" s="178"/>
      <c r="B417" s="161"/>
      <c r="C417" s="161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79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65"/>
      <c r="AH417" s="165"/>
      <c r="AI417" s="165"/>
      <c r="AJ417" s="165"/>
    </row>
    <row r="418" ht="15.75" customHeight="1">
      <c r="A418" s="178"/>
      <c r="B418" s="161"/>
      <c r="C418" s="161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79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65"/>
      <c r="AH418" s="165"/>
      <c r="AI418" s="165"/>
      <c r="AJ418" s="165"/>
    </row>
    <row r="419" ht="15.75" customHeight="1">
      <c r="A419" s="178"/>
      <c r="B419" s="161"/>
      <c r="C419" s="161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79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65"/>
      <c r="AH419" s="165"/>
      <c r="AI419" s="165"/>
      <c r="AJ419" s="165"/>
    </row>
    <row r="420" ht="15.75" customHeight="1">
      <c r="A420" s="178"/>
      <c r="B420" s="161"/>
      <c r="C420" s="161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79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65"/>
      <c r="AH420" s="165"/>
      <c r="AI420" s="165"/>
      <c r="AJ420" s="165"/>
    </row>
    <row r="421" ht="15.75" customHeight="1">
      <c r="A421" s="178"/>
      <c r="B421" s="161"/>
      <c r="C421" s="161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79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65"/>
      <c r="AH421" s="165"/>
      <c r="AI421" s="165"/>
      <c r="AJ421" s="165"/>
    </row>
    <row r="422" ht="15.75" customHeight="1">
      <c r="A422" s="178"/>
      <c r="B422" s="161"/>
      <c r="C422" s="161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79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65"/>
      <c r="AH422" s="165"/>
      <c r="AI422" s="165"/>
      <c r="AJ422" s="165"/>
    </row>
    <row r="423" ht="15.75" customHeight="1">
      <c r="A423" s="178"/>
      <c r="B423" s="161"/>
      <c r="C423" s="161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79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65"/>
      <c r="AH423" s="165"/>
      <c r="AI423" s="165"/>
      <c r="AJ423" s="165"/>
    </row>
    <row r="424" ht="15.75" customHeight="1">
      <c r="A424" s="178"/>
      <c r="B424" s="161"/>
      <c r="C424" s="161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79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65"/>
      <c r="AH424" s="165"/>
      <c r="AI424" s="165"/>
      <c r="AJ424" s="165"/>
    </row>
    <row r="425" ht="15.75" customHeight="1">
      <c r="A425" s="178"/>
      <c r="B425" s="161"/>
      <c r="C425" s="161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79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65"/>
      <c r="AH425" s="165"/>
      <c r="AI425" s="165"/>
      <c r="AJ425" s="165"/>
    </row>
    <row r="426" ht="15.75" customHeight="1">
      <c r="A426" s="178"/>
      <c r="B426" s="161"/>
      <c r="C426" s="161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79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65"/>
      <c r="AH426" s="165"/>
      <c r="AI426" s="165"/>
      <c r="AJ426" s="165"/>
    </row>
    <row r="427" ht="15.75" customHeight="1">
      <c r="A427" s="178"/>
      <c r="B427" s="161"/>
      <c r="C427" s="161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79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65"/>
      <c r="AH427" s="165"/>
      <c r="AI427" s="165"/>
      <c r="AJ427" s="165"/>
    </row>
    <row r="428" ht="15.75" customHeight="1">
      <c r="A428" s="178"/>
      <c r="B428" s="161"/>
      <c r="C428" s="161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79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65"/>
      <c r="AH428" s="165"/>
      <c r="AI428" s="165"/>
      <c r="AJ428" s="165"/>
    </row>
    <row r="429" ht="15.75" customHeight="1">
      <c r="A429" s="178"/>
      <c r="B429" s="161"/>
      <c r="C429" s="161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79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65"/>
      <c r="AH429" s="165"/>
      <c r="AI429" s="165"/>
      <c r="AJ429" s="165"/>
    </row>
    <row r="430" ht="15.75" customHeight="1">
      <c r="A430" s="178"/>
      <c r="B430" s="161"/>
      <c r="C430" s="161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79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65"/>
      <c r="AH430" s="165"/>
      <c r="AI430" s="165"/>
      <c r="AJ430" s="165"/>
    </row>
    <row r="431" ht="15.75" customHeight="1">
      <c r="A431" s="178"/>
      <c r="B431" s="161"/>
      <c r="C431" s="161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79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65"/>
      <c r="AH431" s="165"/>
      <c r="AI431" s="165"/>
      <c r="AJ431" s="165"/>
    </row>
    <row r="432" ht="15.75" customHeight="1">
      <c r="A432" s="178"/>
      <c r="B432" s="161"/>
      <c r="C432" s="161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79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65"/>
      <c r="AH432" s="165"/>
      <c r="AI432" s="165"/>
      <c r="AJ432" s="165"/>
    </row>
    <row r="433" ht="15.75" customHeight="1">
      <c r="A433" s="178"/>
      <c r="B433" s="161"/>
      <c r="C433" s="161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79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65"/>
      <c r="AH433" s="165"/>
      <c r="AI433" s="165"/>
      <c r="AJ433" s="165"/>
    </row>
    <row r="434" ht="15.75" customHeight="1">
      <c r="A434" s="178"/>
      <c r="B434" s="161"/>
      <c r="C434" s="161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79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65"/>
      <c r="AH434" s="165"/>
      <c r="AI434" s="165"/>
      <c r="AJ434" s="165"/>
    </row>
    <row r="435" ht="15.75" customHeight="1">
      <c r="A435" s="178"/>
      <c r="B435" s="161"/>
      <c r="C435" s="161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79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65"/>
      <c r="AH435" s="165"/>
      <c r="AI435" s="165"/>
      <c r="AJ435" s="165"/>
    </row>
    <row r="436" ht="15.75" customHeight="1">
      <c r="A436" s="178"/>
      <c r="B436" s="161"/>
      <c r="C436" s="161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79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65"/>
      <c r="AH436" s="165"/>
      <c r="AI436" s="165"/>
      <c r="AJ436" s="165"/>
    </row>
    <row r="437" ht="15.75" customHeight="1">
      <c r="A437" s="178"/>
      <c r="B437" s="161"/>
      <c r="C437" s="161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79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65"/>
      <c r="AH437" s="165"/>
      <c r="AI437" s="165"/>
      <c r="AJ437" s="165"/>
    </row>
    <row r="438" ht="15.75" customHeight="1">
      <c r="A438" s="178"/>
      <c r="B438" s="161"/>
      <c r="C438" s="161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79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65"/>
      <c r="AH438" s="165"/>
      <c r="AI438" s="165"/>
      <c r="AJ438" s="165"/>
    </row>
    <row r="439" ht="15.75" customHeight="1">
      <c r="A439" s="178"/>
      <c r="B439" s="161"/>
      <c r="C439" s="161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79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65"/>
      <c r="AH439" s="165"/>
      <c r="AI439" s="165"/>
      <c r="AJ439" s="165"/>
    </row>
    <row r="440" ht="15.75" customHeight="1">
      <c r="A440" s="178"/>
      <c r="B440" s="161"/>
      <c r="C440" s="161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79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65"/>
      <c r="AH440" s="165"/>
      <c r="AI440" s="165"/>
      <c r="AJ440" s="165"/>
    </row>
    <row r="441" ht="15.75" customHeight="1">
      <c r="A441" s="178"/>
      <c r="B441" s="161"/>
      <c r="C441" s="161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79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65"/>
      <c r="AH441" s="165"/>
      <c r="AI441" s="165"/>
      <c r="AJ441" s="165"/>
    </row>
    <row r="442" ht="15.75" customHeight="1">
      <c r="A442" s="178"/>
      <c r="B442" s="161"/>
      <c r="C442" s="161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79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65"/>
      <c r="AH442" s="165"/>
      <c r="AI442" s="165"/>
      <c r="AJ442" s="165"/>
    </row>
    <row r="443" ht="15.75" customHeight="1">
      <c r="A443" s="178"/>
      <c r="B443" s="161"/>
      <c r="C443" s="161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79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65"/>
      <c r="AH443" s="165"/>
      <c r="AI443" s="165"/>
      <c r="AJ443" s="165"/>
    </row>
    <row r="444" ht="15.75" customHeight="1">
      <c r="A444" s="178"/>
      <c r="B444" s="161"/>
      <c r="C444" s="161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79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65"/>
      <c r="AH444" s="165"/>
      <c r="AI444" s="165"/>
      <c r="AJ444" s="165"/>
    </row>
    <row r="445" ht="15.75" customHeight="1">
      <c r="A445" s="178"/>
      <c r="B445" s="161"/>
      <c r="C445" s="161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79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65"/>
      <c r="AH445" s="165"/>
      <c r="AI445" s="165"/>
      <c r="AJ445" s="165"/>
    </row>
    <row r="446" ht="15.75" customHeight="1">
      <c r="A446" s="178"/>
      <c r="B446" s="161"/>
      <c r="C446" s="161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79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65"/>
      <c r="AH446" s="165"/>
      <c r="AI446" s="165"/>
      <c r="AJ446" s="165"/>
    </row>
    <row r="447" ht="15.75" customHeight="1">
      <c r="A447" s="178"/>
      <c r="B447" s="161"/>
      <c r="C447" s="161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79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65"/>
      <c r="AH447" s="165"/>
      <c r="AI447" s="165"/>
      <c r="AJ447" s="165"/>
    </row>
    <row r="448" ht="15.75" customHeight="1">
      <c r="A448" s="178"/>
      <c r="B448" s="161"/>
      <c r="C448" s="161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79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65"/>
      <c r="AH448" s="165"/>
      <c r="AI448" s="165"/>
      <c r="AJ448" s="165"/>
    </row>
    <row r="449" ht="15.75" customHeight="1">
      <c r="A449" s="178"/>
      <c r="B449" s="161"/>
      <c r="C449" s="161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79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65"/>
      <c r="AH449" s="165"/>
      <c r="AI449" s="165"/>
      <c r="AJ449" s="165"/>
    </row>
    <row r="450" ht="15.75" customHeight="1">
      <c r="A450" s="178"/>
      <c r="B450" s="161"/>
      <c r="C450" s="161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79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65"/>
      <c r="AH450" s="165"/>
      <c r="AI450" s="165"/>
      <c r="AJ450" s="165"/>
    </row>
    <row r="451" ht="15.75" customHeight="1">
      <c r="A451" s="178"/>
      <c r="B451" s="161"/>
      <c r="C451" s="161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79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65"/>
      <c r="AH451" s="165"/>
      <c r="AI451" s="165"/>
      <c r="AJ451" s="165"/>
    </row>
    <row r="452" ht="15.75" customHeight="1">
      <c r="A452" s="178"/>
      <c r="B452" s="161"/>
      <c r="C452" s="161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79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65"/>
      <c r="AH452" s="165"/>
      <c r="AI452" s="165"/>
      <c r="AJ452" s="165"/>
    </row>
    <row r="453" ht="15.75" customHeight="1">
      <c r="A453" s="178"/>
      <c r="B453" s="161"/>
      <c r="C453" s="161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79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65"/>
      <c r="AH453" s="165"/>
      <c r="AI453" s="165"/>
      <c r="AJ453" s="165"/>
    </row>
    <row r="454" ht="15.75" customHeight="1">
      <c r="A454" s="178"/>
      <c r="B454" s="161"/>
      <c r="C454" s="161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79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65"/>
      <c r="AH454" s="165"/>
      <c r="AI454" s="165"/>
      <c r="AJ454" s="165"/>
    </row>
    <row r="455" ht="15.75" customHeight="1">
      <c r="A455" s="178"/>
      <c r="B455" s="161"/>
      <c r="C455" s="161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79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65"/>
      <c r="AH455" s="165"/>
      <c r="AI455" s="165"/>
      <c r="AJ455" s="165"/>
    </row>
    <row r="456" ht="15.75" customHeight="1">
      <c r="A456" s="178"/>
      <c r="B456" s="161"/>
      <c r="C456" s="161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79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65"/>
      <c r="AH456" s="165"/>
      <c r="AI456" s="165"/>
      <c r="AJ456" s="165"/>
    </row>
    <row r="457" ht="15.75" customHeight="1">
      <c r="A457" s="178"/>
      <c r="B457" s="161"/>
      <c r="C457" s="161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79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65"/>
      <c r="AH457" s="165"/>
      <c r="AI457" s="165"/>
      <c r="AJ457" s="165"/>
    </row>
    <row r="458" ht="15.75" customHeight="1">
      <c r="A458" s="178"/>
      <c r="B458" s="161"/>
      <c r="C458" s="161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79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65"/>
      <c r="AH458" s="165"/>
      <c r="AI458" s="165"/>
      <c r="AJ458" s="165"/>
    </row>
    <row r="459" ht="15.75" customHeight="1">
      <c r="A459" s="178"/>
      <c r="B459" s="161"/>
      <c r="C459" s="161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79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65"/>
      <c r="AH459" s="165"/>
      <c r="AI459" s="165"/>
      <c r="AJ459" s="165"/>
    </row>
    <row r="460" ht="15.75" customHeight="1">
      <c r="A460" s="178"/>
      <c r="B460" s="161"/>
      <c r="C460" s="161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79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65"/>
      <c r="AH460" s="165"/>
      <c r="AI460" s="165"/>
      <c r="AJ460" s="165"/>
    </row>
    <row r="461" ht="15.75" customHeight="1">
      <c r="A461" s="178"/>
      <c r="B461" s="161"/>
      <c r="C461" s="161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79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65"/>
      <c r="AH461" s="165"/>
      <c r="AI461" s="165"/>
      <c r="AJ461" s="165"/>
    </row>
    <row r="462" ht="15.75" customHeight="1">
      <c r="A462" s="178"/>
      <c r="B462" s="161"/>
      <c r="C462" s="161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79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65"/>
      <c r="AH462" s="165"/>
      <c r="AI462" s="165"/>
      <c r="AJ462" s="165"/>
    </row>
    <row r="463" ht="15.75" customHeight="1">
      <c r="A463" s="178"/>
      <c r="B463" s="161"/>
      <c r="C463" s="161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79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65"/>
      <c r="AH463" s="165"/>
      <c r="AI463" s="165"/>
      <c r="AJ463" s="165"/>
    </row>
    <row r="464" ht="15.75" customHeight="1">
      <c r="A464" s="178"/>
      <c r="B464" s="161"/>
      <c r="C464" s="161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79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65"/>
      <c r="AH464" s="165"/>
      <c r="AI464" s="165"/>
      <c r="AJ464" s="165"/>
    </row>
    <row r="465" ht="15.75" customHeight="1">
      <c r="A465" s="178"/>
      <c r="B465" s="161"/>
      <c r="C465" s="161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79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65"/>
      <c r="AH465" s="165"/>
      <c r="AI465" s="165"/>
      <c r="AJ465" s="165"/>
    </row>
    <row r="466" ht="15.75" customHeight="1">
      <c r="A466" s="178"/>
      <c r="B466" s="161"/>
      <c r="C466" s="161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79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65"/>
      <c r="AH466" s="165"/>
      <c r="AI466" s="165"/>
      <c r="AJ466" s="165"/>
    </row>
    <row r="467" ht="15.75" customHeight="1">
      <c r="A467" s="178"/>
      <c r="B467" s="161"/>
      <c r="C467" s="161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79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65"/>
      <c r="AH467" s="165"/>
      <c r="AI467" s="165"/>
      <c r="AJ467" s="165"/>
    </row>
    <row r="468" ht="15.75" customHeight="1">
      <c r="A468" s="178"/>
      <c r="B468" s="161"/>
      <c r="C468" s="161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79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65"/>
      <c r="AH468" s="165"/>
      <c r="AI468" s="165"/>
      <c r="AJ468" s="165"/>
    </row>
    <row r="469" ht="15.75" customHeight="1">
      <c r="A469" s="178"/>
      <c r="B469" s="161"/>
      <c r="C469" s="161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79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65"/>
      <c r="AH469" s="165"/>
      <c r="AI469" s="165"/>
      <c r="AJ469" s="165"/>
    </row>
    <row r="470" ht="15.75" customHeight="1">
      <c r="A470" s="178"/>
      <c r="B470" s="161"/>
      <c r="C470" s="161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79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65"/>
      <c r="AH470" s="165"/>
      <c r="AI470" s="165"/>
      <c r="AJ470" s="165"/>
    </row>
    <row r="471" ht="15.75" customHeight="1">
      <c r="A471" s="178"/>
      <c r="B471" s="161"/>
      <c r="C471" s="161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79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65"/>
      <c r="AH471" s="165"/>
      <c r="AI471" s="165"/>
      <c r="AJ471" s="165"/>
    </row>
    <row r="472" ht="15.75" customHeight="1">
      <c r="A472" s="178"/>
      <c r="B472" s="161"/>
      <c r="C472" s="161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79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65"/>
      <c r="AH472" s="165"/>
      <c r="AI472" s="165"/>
      <c r="AJ472" s="165"/>
    </row>
    <row r="473" ht="15.75" customHeight="1">
      <c r="A473" s="178"/>
      <c r="B473" s="161"/>
      <c r="C473" s="161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79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65"/>
      <c r="AH473" s="165"/>
      <c r="AI473" s="165"/>
      <c r="AJ473" s="165"/>
    </row>
    <row r="474" ht="15.75" customHeight="1">
      <c r="A474" s="178"/>
      <c r="B474" s="161"/>
      <c r="C474" s="161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79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65"/>
      <c r="AH474" s="165"/>
      <c r="AI474" s="165"/>
      <c r="AJ474" s="165"/>
    </row>
    <row r="475" ht="15.75" customHeight="1">
      <c r="A475" s="178"/>
      <c r="B475" s="161"/>
      <c r="C475" s="161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79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65"/>
      <c r="AH475" s="165"/>
      <c r="AI475" s="165"/>
      <c r="AJ475" s="165"/>
    </row>
    <row r="476" ht="15.75" customHeight="1">
      <c r="A476" s="178"/>
      <c r="B476" s="161"/>
      <c r="C476" s="161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79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65"/>
      <c r="AH476" s="165"/>
      <c r="AI476" s="165"/>
      <c r="AJ476" s="165"/>
    </row>
    <row r="477" ht="15.75" customHeight="1">
      <c r="A477" s="178"/>
      <c r="B477" s="161"/>
      <c r="C477" s="161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79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65"/>
      <c r="AH477" s="165"/>
      <c r="AI477" s="165"/>
      <c r="AJ477" s="165"/>
    </row>
    <row r="478" ht="15.75" customHeight="1">
      <c r="A478" s="178"/>
      <c r="B478" s="161"/>
      <c r="C478" s="161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79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65"/>
      <c r="AH478" s="165"/>
      <c r="AI478" s="165"/>
      <c r="AJ478" s="165"/>
    </row>
    <row r="479" ht="15.75" customHeight="1">
      <c r="A479" s="178"/>
      <c r="B479" s="161"/>
      <c r="C479" s="161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79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65"/>
      <c r="AH479" s="165"/>
      <c r="AI479" s="165"/>
      <c r="AJ479" s="165"/>
    </row>
    <row r="480" ht="15.75" customHeight="1">
      <c r="A480" s="178"/>
      <c r="B480" s="161"/>
      <c r="C480" s="161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79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65"/>
      <c r="AH480" s="165"/>
      <c r="AI480" s="165"/>
      <c r="AJ480" s="165"/>
    </row>
    <row r="481" ht="15.75" customHeight="1">
      <c r="A481" s="178"/>
      <c r="B481" s="161"/>
      <c r="C481" s="161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79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65"/>
      <c r="AH481" s="165"/>
      <c r="AI481" s="165"/>
      <c r="AJ481" s="165"/>
    </row>
    <row r="482" ht="15.75" customHeight="1">
      <c r="A482" s="178"/>
      <c r="B482" s="161"/>
      <c r="C482" s="161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79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65"/>
      <c r="AH482" s="165"/>
      <c r="AI482" s="165"/>
      <c r="AJ482" s="165"/>
    </row>
    <row r="483" ht="15.75" customHeight="1">
      <c r="A483" s="178"/>
      <c r="B483" s="161"/>
      <c r="C483" s="161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79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65"/>
      <c r="AH483" s="165"/>
      <c r="AI483" s="165"/>
      <c r="AJ483" s="165"/>
    </row>
    <row r="484" ht="15.75" customHeight="1">
      <c r="A484" s="178"/>
      <c r="B484" s="161"/>
      <c r="C484" s="161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79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65"/>
      <c r="AH484" s="165"/>
      <c r="AI484" s="165"/>
      <c r="AJ484" s="165"/>
    </row>
    <row r="485" ht="15.75" customHeight="1">
      <c r="A485" s="178"/>
      <c r="B485" s="161"/>
      <c r="C485" s="161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79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65"/>
      <c r="AH485" s="165"/>
      <c r="AI485" s="165"/>
      <c r="AJ485" s="165"/>
    </row>
    <row r="486" ht="15.75" customHeight="1">
      <c r="A486" s="178"/>
      <c r="B486" s="161"/>
      <c r="C486" s="161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79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65"/>
      <c r="AH486" s="165"/>
      <c r="AI486" s="165"/>
      <c r="AJ486" s="165"/>
    </row>
    <row r="487" ht="15.75" customHeight="1">
      <c r="A487" s="178"/>
      <c r="B487" s="161"/>
      <c r="C487" s="161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79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65"/>
      <c r="AH487" s="165"/>
      <c r="AI487" s="165"/>
      <c r="AJ487" s="165"/>
    </row>
    <row r="488" ht="15.75" customHeight="1">
      <c r="A488" s="178"/>
      <c r="B488" s="161"/>
      <c r="C488" s="161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79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65"/>
      <c r="AH488" s="165"/>
      <c r="AI488" s="165"/>
      <c r="AJ488" s="165"/>
    </row>
    <row r="489" ht="15.75" customHeight="1">
      <c r="A489" s="178"/>
      <c r="B489" s="161"/>
      <c r="C489" s="161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79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65"/>
      <c r="AH489" s="165"/>
      <c r="AI489" s="165"/>
      <c r="AJ489" s="165"/>
    </row>
    <row r="490" ht="15.75" customHeight="1">
      <c r="A490" s="178"/>
      <c r="B490" s="161"/>
      <c r="C490" s="161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79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65"/>
      <c r="AH490" s="165"/>
      <c r="AI490" s="165"/>
      <c r="AJ490" s="165"/>
    </row>
    <row r="491" ht="15.75" customHeight="1">
      <c r="A491" s="178"/>
      <c r="B491" s="161"/>
      <c r="C491" s="161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79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65"/>
      <c r="AH491" s="165"/>
      <c r="AI491" s="165"/>
      <c r="AJ491" s="165"/>
    </row>
    <row r="492" ht="15.75" customHeight="1">
      <c r="A492" s="178"/>
      <c r="B492" s="161"/>
      <c r="C492" s="161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79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65"/>
      <c r="AH492" s="165"/>
      <c r="AI492" s="165"/>
      <c r="AJ492" s="165"/>
    </row>
    <row r="493" ht="15.75" customHeight="1">
      <c r="A493" s="178"/>
      <c r="B493" s="161"/>
      <c r="C493" s="161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79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65"/>
      <c r="AH493" s="165"/>
      <c r="AI493" s="165"/>
      <c r="AJ493" s="165"/>
    </row>
    <row r="494" ht="15.75" customHeight="1">
      <c r="A494" s="178"/>
      <c r="B494" s="161"/>
      <c r="C494" s="161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79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65"/>
      <c r="AH494" s="165"/>
      <c r="AI494" s="165"/>
      <c r="AJ494" s="165"/>
    </row>
    <row r="495" ht="15.75" customHeight="1">
      <c r="A495" s="178"/>
      <c r="B495" s="161"/>
      <c r="C495" s="161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79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65"/>
      <c r="AH495" s="165"/>
      <c r="AI495" s="165"/>
      <c r="AJ495" s="165"/>
    </row>
    <row r="496" ht="15.75" customHeight="1">
      <c r="A496" s="178"/>
      <c r="B496" s="161"/>
      <c r="C496" s="161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79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65"/>
      <c r="AH496" s="165"/>
      <c r="AI496" s="165"/>
      <c r="AJ496" s="165"/>
    </row>
    <row r="497" ht="15.75" customHeight="1">
      <c r="A497" s="178"/>
      <c r="B497" s="161"/>
      <c r="C497" s="161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79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65"/>
      <c r="AH497" s="165"/>
      <c r="AI497" s="165"/>
      <c r="AJ497" s="165"/>
    </row>
    <row r="498" ht="15.75" customHeight="1">
      <c r="A498" s="178"/>
      <c r="B498" s="161"/>
      <c r="C498" s="161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79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65"/>
      <c r="AH498" s="165"/>
      <c r="AI498" s="165"/>
      <c r="AJ498" s="165"/>
    </row>
    <row r="499" ht="15.75" customHeight="1">
      <c r="A499" s="178"/>
      <c r="B499" s="161"/>
      <c r="C499" s="161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79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65"/>
      <c r="AH499" s="165"/>
      <c r="AI499" s="165"/>
      <c r="AJ499" s="165"/>
    </row>
    <row r="500" ht="15.75" customHeight="1">
      <c r="A500" s="178"/>
      <c r="B500" s="161"/>
      <c r="C500" s="161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79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65"/>
      <c r="AH500" s="165"/>
      <c r="AI500" s="165"/>
      <c r="AJ500" s="165"/>
    </row>
    <row r="501" ht="15.75" customHeight="1">
      <c r="A501" s="178"/>
      <c r="B501" s="161"/>
      <c r="C501" s="161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79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65"/>
      <c r="AH501" s="165"/>
      <c r="AI501" s="165"/>
      <c r="AJ501" s="165"/>
    </row>
    <row r="502" ht="15.75" customHeight="1">
      <c r="A502" s="178"/>
      <c r="B502" s="161"/>
      <c r="C502" s="161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79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65"/>
      <c r="AH502" s="165"/>
      <c r="AI502" s="165"/>
      <c r="AJ502" s="165"/>
    </row>
    <row r="503" ht="15.75" customHeight="1">
      <c r="A503" s="178"/>
      <c r="B503" s="161"/>
      <c r="C503" s="161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79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65"/>
      <c r="AH503" s="165"/>
      <c r="AI503" s="165"/>
      <c r="AJ503" s="165"/>
    </row>
    <row r="504" ht="15.75" customHeight="1">
      <c r="A504" s="178"/>
      <c r="B504" s="161"/>
      <c r="C504" s="161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79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65"/>
      <c r="AH504" s="165"/>
      <c r="AI504" s="165"/>
      <c r="AJ504" s="165"/>
    </row>
    <row r="505" ht="15.75" customHeight="1">
      <c r="A505" s="178"/>
      <c r="B505" s="161"/>
      <c r="C505" s="161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79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65"/>
      <c r="AH505" s="165"/>
      <c r="AI505" s="165"/>
      <c r="AJ505" s="165"/>
    </row>
    <row r="506" ht="15.75" customHeight="1">
      <c r="A506" s="178"/>
      <c r="B506" s="161"/>
      <c r="C506" s="161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79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65"/>
      <c r="AH506" s="165"/>
      <c r="AI506" s="165"/>
      <c r="AJ506" s="165"/>
    </row>
    <row r="507" ht="15.75" customHeight="1">
      <c r="A507" s="178"/>
      <c r="B507" s="161"/>
      <c r="C507" s="161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79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65"/>
      <c r="AH507" s="165"/>
      <c r="AI507" s="165"/>
      <c r="AJ507" s="165"/>
    </row>
    <row r="508" ht="15.75" customHeight="1">
      <c r="A508" s="178"/>
      <c r="B508" s="161"/>
      <c r="C508" s="161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79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65"/>
      <c r="AH508" s="165"/>
      <c r="AI508" s="165"/>
      <c r="AJ508" s="165"/>
    </row>
    <row r="509" ht="15.75" customHeight="1">
      <c r="A509" s="178"/>
      <c r="B509" s="161"/>
      <c r="C509" s="161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79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65"/>
      <c r="AH509" s="165"/>
      <c r="AI509" s="165"/>
      <c r="AJ509" s="165"/>
    </row>
    <row r="510" ht="15.75" customHeight="1">
      <c r="A510" s="178"/>
      <c r="B510" s="161"/>
      <c r="C510" s="161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79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65"/>
      <c r="AH510" s="165"/>
      <c r="AI510" s="165"/>
      <c r="AJ510" s="165"/>
    </row>
    <row r="511" ht="15.75" customHeight="1">
      <c r="A511" s="178"/>
      <c r="B511" s="161"/>
      <c r="C511" s="161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79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65"/>
      <c r="AH511" s="165"/>
      <c r="AI511" s="165"/>
      <c r="AJ511" s="165"/>
    </row>
    <row r="512" ht="15.75" customHeight="1">
      <c r="A512" s="178"/>
      <c r="B512" s="161"/>
      <c r="C512" s="161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79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65"/>
      <c r="AH512" s="165"/>
      <c r="AI512" s="165"/>
      <c r="AJ512" s="165"/>
    </row>
    <row r="513" ht="15.75" customHeight="1">
      <c r="A513" s="178"/>
      <c r="B513" s="161"/>
      <c r="C513" s="161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79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65"/>
      <c r="AH513" s="165"/>
      <c r="AI513" s="165"/>
      <c r="AJ513" s="165"/>
    </row>
    <row r="514" ht="15.75" customHeight="1">
      <c r="A514" s="178"/>
      <c r="B514" s="161"/>
      <c r="C514" s="161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79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65"/>
      <c r="AH514" s="165"/>
      <c r="AI514" s="165"/>
      <c r="AJ514" s="165"/>
    </row>
    <row r="515" ht="15.75" customHeight="1">
      <c r="A515" s="178"/>
      <c r="B515" s="161"/>
      <c r="C515" s="161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79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65"/>
      <c r="AH515" s="165"/>
      <c r="AI515" s="165"/>
      <c r="AJ515" s="165"/>
    </row>
    <row r="516" ht="15.75" customHeight="1">
      <c r="A516" s="178"/>
      <c r="B516" s="161"/>
      <c r="C516" s="161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79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65"/>
      <c r="AH516" s="165"/>
      <c r="AI516" s="165"/>
      <c r="AJ516" s="165"/>
    </row>
    <row r="517" ht="15.75" customHeight="1">
      <c r="A517" s="178"/>
      <c r="B517" s="161"/>
      <c r="C517" s="161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79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65"/>
      <c r="AH517" s="165"/>
      <c r="AI517" s="165"/>
      <c r="AJ517" s="165"/>
    </row>
    <row r="518" ht="15.75" customHeight="1">
      <c r="A518" s="178"/>
      <c r="B518" s="161"/>
      <c r="C518" s="161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79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65"/>
      <c r="AH518" s="165"/>
      <c r="AI518" s="165"/>
      <c r="AJ518" s="165"/>
    </row>
    <row r="519" ht="15.75" customHeight="1">
      <c r="A519" s="178"/>
      <c r="B519" s="161"/>
      <c r="C519" s="161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79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65"/>
      <c r="AH519" s="165"/>
      <c r="AI519" s="165"/>
      <c r="AJ519" s="165"/>
    </row>
    <row r="520" ht="15.75" customHeight="1">
      <c r="A520" s="178"/>
      <c r="B520" s="161"/>
      <c r="C520" s="161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79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65"/>
      <c r="AH520" s="165"/>
      <c r="AI520" s="165"/>
      <c r="AJ520" s="165"/>
    </row>
    <row r="521" ht="15.75" customHeight="1">
      <c r="A521" s="178"/>
      <c r="B521" s="161"/>
      <c r="C521" s="161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79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65"/>
      <c r="AH521" s="165"/>
      <c r="AI521" s="165"/>
      <c r="AJ521" s="165"/>
    </row>
    <row r="522" ht="15.75" customHeight="1">
      <c r="A522" s="178"/>
      <c r="B522" s="161"/>
      <c r="C522" s="161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79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65"/>
      <c r="AH522" s="165"/>
      <c r="AI522" s="165"/>
      <c r="AJ522" s="165"/>
    </row>
    <row r="523" ht="15.75" customHeight="1">
      <c r="A523" s="178"/>
      <c r="B523" s="161"/>
      <c r="C523" s="161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79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65"/>
      <c r="AH523" s="165"/>
      <c r="AI523" s="165"/>
      <c r="AJ523" s="165"/>
    </row>
    <row r="524" ht="15.75" customHeight="1">
      <c r="A524" s="178"/>
      <c r="B524" s="161"/>
      <c r="C524" s="161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79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65"/>
      <c r="AH524" s="165"/>
      <c r="AI524" s="165"/>
      <c r="AJ524" s="165"/>
    </row>
    <row r="525" ht="15.75" customHeight="1">
      <c r="A525" s="178"/>
      <c r="B525" s="161"/>
      <c r="C525" s="161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79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65"/>
      <c r="AH525" s="165"/>
      <c r="AI525" s="165"/>
      <c r="AJ525" s="165"/>
    </row>
    <row r="526" ht="15.75" customHeight="1">
      <c r="A526" s="178"/>
      <c r="B526" s="161"/>
      <c r="C526" s="161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79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65"/>
      <c r="AH526" s="165"/>
      <c r="AI526" s="165"/>
      <c r="AJ526" s="165"/>
    </row>
    <row r="527" ht="15.75" customHeight="1">
      <c r="A527" s="178"/>
      <c r="B527" s="161"/>
      <c r="C527" s="161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79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65"/>
      <c r="AH527" s="165"/>
      <c r="AI527" s="165"/>
      <c r="AJ527" s="165"/>
    </row>
    <row r="528" ht="15.75" customHeight="1">
      <c r="A528" s="178"/>
      <c r="B528" s="161"/>
      <c r="C528" s="161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79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65"/>
      <c r="AH528" s="165"/>
      <c r="AI528" s="165"/>
      <c r="AJ528" s="165"/>
    </row>
    <row r="529" ht="15.75" customHeight="1">
      <c r="A529" s="178"/>
      <c r="B529" s="161"/>
      <c r="C529" s="161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79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65"/>
      <c r="AH529" s="165"/>
      <c r="AI529" s="165"/>
      <c r="AJ529" s="165"/>
    </row>
    <row r="530" ht="15.75" customHeight="1">
      <c r="A530" s="178"/>
      <c r="B530" s="161"/>
      <c r="C530" s="161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79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65"/>
      <c r="AH530" s="165"/>
      <c r="AI530" s="165"/>
      <c r="AJ530" s="165"/>
    </row>
    <row r="531" ht="15.75" customHeight="1">
      <c r="A531" s="178"/>
      <c r="B531" s="161"/>
      <c r="C531" s="161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79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65"/>
      <c r="AH531" s="165"/>
      <c r="AI531" s="165"/>
      <c r="AJ531" s="165"/>
    </row>
    <row r="532" ht="15.75" customHeight="1">
      <c r="A532" s="178"/>
      <c r="B532" s="161"/>
      <c r="C532" s="161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79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65"/>
      <c r="AH532" s="165"/>
      <c r="AI532" s="165"/>
      <c r="AJ532" s="165"/>
    </row>
    <row r="533" ht="15.75" customHeight="1">
      <c r="A533" s="178"/>
      <c r="B533" s="161"/>
      <c r="C533" s="161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79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65"/>
      <c r="AH533" s="165"/>
      <c r="AI533" s="165"/>
      <c r="AJ533" s="165"/>
    </row>
    <row r="534" ht="15.75" customHeight="1">
      <c r="A534" s="178"/>
      <c r="B534" s="161"/>
      <c r="C534" s="161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79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65"/>
      <c r="AH534" s="165"/>
      <c r="AI534" s="165"/>
      <c r="AJ534" s="165"/>
    </row>
    <row r="535" ht="15.75" customHeight="1">
      <c r="A535" s="178"/>
      <c r="B535" s="161"/>
      <c r="C535" s="161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79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65"/>
      <c r="AH535" s="165"/>
      <c r="AI535" s="165"/>
      <c r="AJ535" s="165"/>
    </row>
    <row r="536" ht="15.75" customHeight="1">
      <c r="A536" s="178"/>
      <c r="B536" s="161"/>
      <c r="C536" s="161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79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65"/>
      <c r="AH536" s="165"/>
      <c r="AI536" s="165"/>
      <c r="AJ536" s="165"/>
    </row>
    <row r="537" ht="15.75" customHeight="1">
      <c r="A537" s="178"/>
      <c r="B537" s="161"/>
      <c r="C537" s="161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79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65"/>
      <c r="AH537" s="165"/>
      <c r="AI537" s="165"/>
      <c r="AJ537" s="165"/>
    </row>
    <row r="538" ht="15.75" customHeight="1">
      <c r="A538" s="178"/>
      <c r="B538" s="161"/>
      <c r="C538" s="161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79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65"/>
      <c r="AH538" s="165"/>
      <c r="AI538" s="165"/>
      <c r="AJ538" s="165"/>
    </row>
    <row r="539" ht="15.75" customHeight="1">
      <c r="A539" s="178"/>
      <c r="B539" s="161"/>
      <c r="C539" s="161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79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65"/>
      <c r="AH539" s="165"/>
      <c r="AI539" s="165"/>
      <c r="AJ539" s="165"/>
    </row>
    <row r="540" ht="15.75" customHeight="1">
      <c r="A540" s="178"/>
      <c r="B540" s="161"/>
      <c r="C540" s="161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79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65"/>
      <c r="AH540" s="165"/>
      <c r="AI540" s="165"/>
      <c r="AJ540" s="165"/>
    </row>
    <row r="541" ht="15.75" customHeight="1">
      <c r="A541" s="178"/>
      <c r="B541" s="161"/>
      <c r="C541" s="161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79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65"/>
      <c r="AH541" s="165"/>
      <c r="AI541" s="165"/>
      <c r="AJ541" s="165"/>
    </row>
    <row r="542" ht="15.75" customHeight="1">
      <c r="A542" s="178"/>
      <c r="B542" s="161"/>
      <c r="C542" s="161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79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65"/>
      <c r="AH542" s="165"/>
      <c r="AI542" s="165"/>
      <c r="AJ542" s="165"/>
    </row>
    <row r="543" ht="15.75" customHeight="1">
      <c r="A543" s="178"/>
      <c r="B543" s="161"/>
      <c r="C543" s="161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79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65"/>
      <c r="AH543" s="165"/>
      <c r="AI543" s="165"/>
      <c r="AJ543" s="165"/>
    </row>
    <row r="544" ht="15.75" customHeight="1">
      <c r="A544" s="178"/>
      <c r="B544" s="161"/>
      <c r="C544" s="161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79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65"/>
      <c r="AH544" s="165"/>
      <c r="AI544" s="165"/>
      <c r="AJ544" s="165"/>
    </row>
    <row r="545" ht="15.75" customHeight="1">
      <c r="A545" s="178"/>
      <c r="B545" s="161"/>
      <c r="C545" s="161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79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65"/>
      <c r="AH545" s="165"/>
      <c r="AI545" s="165"/>
      <c r="AJ545" s="165"/>
    </row>
    <row r="546" ht="15.75" customHeight="1">
      <c r="A546" s="178"/>
      <c r="B546" s="161"/>
      <c r="C546" s="161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79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65"/>
      <c r="AH546" s="165"/>
      <c r="AI546" s="165"/>
      <c r="AJ546" s="165"/>
    </row>
    <row r="547" ht="15.75" customHeight="1">
      <c r="A547" s="178"/>
      <c r="B547" s="161"/>
      <c r="C547" s="161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79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65"/>
      <c r="AH547" s="165"/>
      <c r="AI547" s="165"/>
      <c r="AJ547" s="165"/>
    </row>
    <row r="548" ht="15.75" customHeight="1">
      <c r="A548" s="178"/>
      <c r="B548" s="161"/>
      <c r="C548" s="161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79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65"/>
      <c r="AH548" s="165"/>
      <c r="AI548" s="165"/>
      <c r="AJ548" s="165"/>
    </row>
    <row r="549" ht="15.75" customHeight="1">
      <c r="A549" s="178"/>
      <c r="B549" s="161"/>
      <c r="C549" s="161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79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65"/>
      <c r="AH549" s="165"/>
      <c r="AI549" s="165"/>
      <c r="AJ549" s="165"/>
    </row>
    <row r="550" ht="15.75" customHeight="1">
      <c r="A550" s="178"/>
      <c r="B550" s="161"/>
      <c r="C550" s="161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79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65"/>
      <c r="AH550" s="165"/>
      <c r="AI550" s="165"/>
      <c r="AJ550" s="165"/>
    </row>
    <row r="551" ht="15.75" customHeight="1">
      <c r="A551" s="178"/>
      <c r="B551" s="161"/>
      <c r="C551" s="161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79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65"/>
      <c r="AH551" s="165"/>
      <c r="AI551" s="165"/>
      <c r="AJ551" s="165"/>
    </row>
    <row r="552" ht="15.75" customHeight="1">
      <c r="A552" s="178"/>
      <c r="B552" s="161"/>
      <c r="C552" s="161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79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65"/>
      <c r="AH552" s="165"/>
      <c r="AI552" s="165"/>
      <c r="AJ552" s="165"/>
    </row>
    <row r="553" ht="15.75" customHeight="1">
      <c r="A553" s="178"/>
      <c r="B553" s="161"/>
      <c r="C553" s="161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79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65"/>
      <c r="AH553" s="165"/>
      <c r="AI553" s="165"/>
      <c r="AJ553" s="165"/>
    </row>
    <row r="554" ht="15.75" customHeight="1">
      <c r="A554" s="178"/>
      <c r="B554" s="161"/>
      <c r="C554" s="161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79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65"/>
      <c r="AH554" s="165"/>
      <c r="AI554" s="165"/>
      <c r="AJ554" s="165"/>
    </row>
    <row r="555" ht="15.75" customHeight="1">
      <c r="A555" s="178"/>
      <c r="B555" s="161"/>
      <c r="C555" s="161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79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65"/>
      <c r="AH555" s="165"/>
      <c r="AI555" s="165"/>
      <c r="AJ555" s="165"/>
    </row>
    <row r="556" ht="15.75" customHeight="1">
      <c r="A556" s="178"/>
      <c r="B556" s="161"/>
      <c r="C556" s="161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79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65"/>
      <c r="AH556" s="165"/>
      <c r="AI556" s="165"/>
      <c r="AJ556" s="165"/>
    </row>
    <row r="557" ht="15.75" customHeight="1">
      <c r="A557" s="178"/>
      <c r="B557" s="161"/>
      <c r="C557" s="161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79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65"/>
      <c r="AH557" s="165"/>
      <c r="AI557" s="165"/>
      <c r="AJ557" s="165"/>
    </row>
    <row r="558" ht="15.75" customHeight="1">
      <c r="A558" s="178"/>
      <c r="B558" s="161"/>
      <c r="C558" s="161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79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65"/>
      <c r="AH558" s="165"/>
      <c r="AI558" s="165"/>
      <c r="AJ558" s="165"/>
    </row>
    <row r="559" ht="15.75" customHeight="1">
      <c r="A559" s="178"/>
      <c r="B559" s="161"/>
      <c r="C559" s="161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79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65"/>
      <c r="AH559" s="165"/>
      <c r="AI559" s="165"/>
      <c r="AJ559" s="165"/>
    </row>
    <row r="560" ht="15.75" customHeight="1">
      <c r="A560" s="178"/>
      <c r="B560" s="161"/>
      <c r="C560" s="161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79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65"/>
      <c r="AH560" s="165"/>
      <c r="AI560" s="165"/>
      <c r="AJ560" s="165"/>
    </row>
    <row r="561" ht="15.75" customHeight="1">
      <c r="A561" s="178"/>
      <c r="B561" s="161"/>
      <c r="C561" s="161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79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65"/>
      <c r="AH561" s="165"/>
      <c r="AI561" s="165"/>
      <c r="AJ561" s="165"/>
    </row>
    <row r="562" ht="15.75" customHeight="1">
      <c r="A562" s="178"/>
      <c r="B562" s="161"/>
      <c r="C562" s="161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79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65"/>
      <c r="AH562" s="165"/>
      <c r="AI562" s="165"/>
      <c r="AJ562" s="165"/>
    </row>
    <row r="563" ht="15.75" customHeight="1">
      <c r="A563" s="178"/>
      <c r="B563" s="161"/>
      <c r="C563" s="161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79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65"/>
      <c r="AH563" s="165"/>
      <c r="AI563" s="165"/>
      <c r="AJ563" s="165"/>
    </row>
    <row r="564" ht="15.75" customHeight="1">
      <c r="A564" s="178"/>
      <c r="B564" s="161"/>
      <c r="C564" s="161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79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65"/>
      <c r="AH564" s="165"/>
      <c r="AI564" s="165"/>
      <c r="AJ564" s="165"/>
    </row>
    <row r="565" ht="15.75" customHeight="1">
      <c r="A565" s="178"/>
      <c r="B565" s="161"/>
      <c r="C565" s="161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79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65"/>
      <c r="AH565" s="165"/>
      <c r="AI565" s="165"/>
      <c r="AJ565" s="165"/>
    </row>
    <row r="566" ht="15.75" customHeight="1">
      <c r="A566" s="178"/>
      <c r="B566" s="161"/>
      <c r="C566" s="161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79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65"/>
      <c r="AH566" s="165"/>
      <c r="AI566" s="165"/>
      <c r="AJ566" s="165"/>
    </row>
    <row r="567" ht="15.75" customHeight="1">
      <c r="A567" s="178"/>
      <c r="B567" s="161"/>
      <c r="C567" s="161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79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65"/>
      <c r="AH567" s="165"/>
      <c r="AI567" s="165"/>
      <c r="AJ567" s="165"/>
    </row>
    <row r="568" ht="15.75" customHeight="1">
      <c r="A568" s="178"/>
      <c r="B568" s="161"/>
      <c r="C568" s="161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79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65"/>
      <c r="AH568" s="165"/>
      <c r="AI568" s="165"/>
      <c r="AJ568" s="165"/>
    </row>
    <row r="569" ht="15.75" customHeight="1">
      <c r="A569" s="178"/>
      <c r="B569" s="161"/>
      <c r="C569" s="161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79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65"/>
      <c r="AH569" s="165"/>
      <c r="AI569" s="165"/>
      <c r="AJ569" s="165"/>
    </row>
    <row r="570" ht="15.75" customHeight="1">
      <c r="A570" s="178"/>
      <c r="B570" s="161"/>
      <c r="C570" s="161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79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65"/>
      <c r="AH570" s="165"/>
      <c r="AI570" s="165"/>
      <c r="AJ570" s="165"/>
    </row>
    <row r="571" ht="15.75" customHeight="1">
      <c r="A571" s="178"/>
      <c r="B571" s="161"/>
      <c r="C571" s="161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79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65"/>
      <c r="AH571" s="165"/>
      <c r="AI571" s="165"/>
      <c r="AJ571" s="165"/>
    </row>
    <row r="572" ht="15.75" customHeight="1">
      <c r="A572" s="178"/>
      <c r="B572" s="161"/>
      <c r="C572" s="161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79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65"/>
      <c r="AH572" s="165"/>
      <c r="AI572" s="165"/>
      <c r="AJ572" s="165"/>
    </row>
    <row r="573" ht="15.75" customHeight="1">
      <c r="A573" s="178"/>
      <c r="B573" s="161"/>
      <c r="C573" s="161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79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65"/>
      <c r="AH573" s="165"/>
      <c r="AI573" s="165"/>
      <c r="AJ573" s="165"/>
    </row>
    <row r="574" ht="15.75" customHeight="1">
      <c r="A574" s="178"/>
      <c r="B574" s="161"/>
      <c r="C574" s="161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79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65"/>
      <c r="AH574" s="165"/>
      <c r="AI574" s="165"/>
      <c r="AJ574" s="165"/>
    </row>
    <row r="575" ht="15.75" customHeight="1">
      <c r="A575" s="178"/>
      <c r="B575" s="161"/>
      <c r="C575" s="161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79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65"/>
      <c r="AH575" s="165"/>
      <c r="AI575" s="165"/>
      <c r="AJ575" s="165"/>
    </row>
    <row r="576" ht="15.75" customHeight="1">
      <c r="A576" s="178"/>
      <c r="B576" s="161"/>
      <c r="C576" s="161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79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65"/>
      <c r="AH576" s="165"/>
      <c r="AI576" s="165"/>
      <c r="AJ576" s="165"/>
    </row>
    <row r="577" ht="15.75" customHeight="1">
      <c r="A577" s="178"/>
      <c r="B577" s="161"/>
      <c r="C577" s="161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79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65"/>
      <c r="AH577" s="165"/>
      <c r="AI577" s="165"/>
      <c r="AJ577" s="165"/>
    </row>
    <row r="578" ht="15.75" customHeight="1">
      <c r="A578" s="178"/>
      <c r="B578" s="161"/>
      <c r="C578" s="161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79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65"/>
      <c r="AH578" s="165"/>
      <c r="AI578" s="165"/>
      <c r="AJ578" s="165"/>
    </row>
    <row r="579" ht="15.75" customHeight="1">
      <c r="A579" s="178"/>
      <c r="B579" s="161"/>
      <c r="C579" s="161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79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65"/>
      <c r="AH579" s="165"/>
      <c r="AI579" s="165"/>
      <c r="AJ579" s="165"/>
    </row>
    <row r="580" ht="15.75" customHeight="1">
      <c r="A580" s="178"/>
      <c r="B580" s="161"/>
      <c r="C580" s="161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79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65"/>
      <c r="AH580" s="165"/>
      <c r="AI580" s="165"/>
      <c r="AJ580" s="165"/>
    </row>
    <row r="581" ht="15.75" customHeight="1">
      <c r="A581" s="178"/>
      <c r="B581" s="161"/>
      <c r="C581" s="161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79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65"/>
      <c r="AH581" s="165"/>
      <c r="AI581" s="165"/>
      <c r="AJ581" s="165"/>
    </row>
    <row r="582" ht="15.75" customHeight="1">
      <c r="A582" s="178"/>
      <c r="B582" s="161"/>
      <c r="C582" s="161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79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65"/>
      <c r="AH582" s="165"/>
      <c r="AI582" s="165"/>
      <c r="AJ582" s="165"/>
    </row>
    <row r="583" ht="15.75" customHeight="1">
      <c r="A583" s="178"/>
      <c r="B583" s="161"/>
      <c r="C583" s="161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79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65"/>
      <c r="AH583" s="165"/>
      <c r="AI583" s="165"/>
      <c r="AJ583" s="165"/>
    </row>
    <row r="584" ht="15.75" customHeight="1">
      <c r="A584" s="178"/>
      <c r="B584" s="161"/>
      <c r="C584" s="161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79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65"/>
      <c r="AH584" s="165"/>
      <c r="AI584" s="165"/>
      <c r="AJ584" s="165"/>
    </row>
    <row r="585" ht="15.75" customHeight="1">
      <c r="A585" s="178"/>
      <c r="B585" s="161"/>
      <c r="C585" s="161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79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65"/>
      <c r="AH585" s="165"/>
      <c r="AI585" s="165"/>
      <c r="AJ585" s="165"/>
    </row>
    <row r="586" ht="15.75" customHeight="1">
      <c r="A586" s="178"/>
      <c r="B586" s="161"/>
      <c r="C586" s="161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79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65"/>
      <c r="AH586" s="165"/>
      <c r="AI586" s="165"/>
      <c r="AJ586" s="165"/>
    </row>
    <row r="587" ht="15.75" customHeight="1">
      <c r="A587" s="178"/>
      <c r="B587" s="161"/>
      <c r="C587" s="161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79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65"/>
      <c r="AH587" s="165"/>
      <c r="AI587" s="165"/>
      <c r="AJ587" s="165"/>
    </row>
    <row r="588" ht="15.75" customHeight="1">
      <c r="A588" s="178"/>
      <c r="B588" s="161"/>
      <c r="C588" s="161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79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65"/>
      <c r="AH588" s="165"/>
      <c r="AI588" s="165"/>
      <c r="AJ588" s="165"/>
    </row>
    <row r="589" ht="15.75" customHeight="1">
      <c r="A589" s="178"/>
      <c r="B589" s="161"/>
      <c r="C589" s="161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79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65"/>
      <c r="AH589" s="165"/>
      <c r="AI589" s="165"/>
      <c r="AJ589" s="165"/>
    </row>
    <row r="590" ht="15.75" customHeight="1">
      <c r="A590" s="178"/>
      <c r="B590" s="161"/>
      <c r="C590" s="161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79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65"/>
      <c r="AH590" s="165"/>
      <c r="AI590" s="165"/>
      <c r="AJ590" s="165"/>
    </row>
    <row r="591" ht="15.75" customHeight="1">
      <c r="A591" s="178"/>
      <c r="B591" s="161"/>
      <c r="C591" s="161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79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65"/>
      <c r="AH591" s="165"/>
      <c r="AI591" s="165"/>
      <c r="AJ591" s="165"/>
    </row>
    <row r="592" ht="15.75" customHeight="1">
      <c r="A592" s="178"/>
      <c r="B592" s="161"/>
      <c r="C592" s="161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79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65"/>
      <c r="AH592" s="165"/>
      <c r="AI592" s="165"/>
      <c r="AJ592" s="165"/>
    </row>
    <row r="593" ht="15.75" customHeight="1">
      <c r="A593" s="178"/>
      <c r="B593" s="161"/>
      <c r="C593" s="161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79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65"/>
      <c r="AH593" s="165"/>
      <c r="AI593" s="165"/>
      <c r="AJ593" s="165"/>
    </row>
    <row r="594" ht="15.75" customHeight="1">
      <c r="A594" s="178"/>
      <c r="B594" s="161"/>
      <c r="C594" s="161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79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65"/>
      <c r="AH594" s="165"/>
      <c r="AI594" s="165"/>
      <c r="AJ594" s="165"/>
    </row>
    <row r="595" ht="15.75" customHeight="1">
      <c r="A595" s="178"/>
      <c r="B595" s="161"/>
      <c r="C595" s="161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79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65"/>
      <c r="AH595" s="165"/>
      <c r="AI595" s="165"/>
      <c r="AJ595" s="165"/>
    </row>
    <row r="596" ht="15.75" customHeight="1">
      <c r="A596" s="178"/>
      <c r="B596" s="161"/>
      <c r="C596" s="161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79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65"/>
      <c r="AH596" s="165"/>
      <c r="AI596" s="165"/>
      <c r="AJ596" s="165"/>
    </row>
    <row r="597" ht="15.75" customHeight="1">
      <c r="A597" s="178"/>
      <c r="B597" s="161"/>
      <c r="C597" s="161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79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65"/>
      <c r="AH597" s="165"/>
      <c r="AI597" s="165"/>
      <c r="AJ597" s="165"/>
    </row>
    <row r="598" ht="15.75" customHeight="1">
      <c r="A598" s="178"/>
      <c r="B598" s="161"/>
      <c r="C598" s="161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79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65"/>
      <c r="AH598" s="165"/>
      <c r="AI598" s="165"/>
      <c r="AJ598" s="165"/>
    </row>
    <row r="599" ht="15.75" customHeight="1">
      <c r="A599" s="178"/>
      <c r="B599" s="161"/>
      <c r="C599" s="161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79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65"/>
      <c r="AH599" s="165"/>
      <c r="AI599" s="165"/>
      <c r="AJ599" s="165"/>
    </row>
    <row r="600" ht="15.75" customHeight="1">
      <c r="A600" s="178"/>
      <c r="B600" s="161"/>
      <c r="C600" s="161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79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65"/>
      <c r="AH600" s="165"/>
      <c r="AI600" s="165"/>
      <c r="AJ600" s="165"/>
    </row>
    <row r="601" ht="15.75" customHeight="1">
      <c r="A601" s="178"/>
      <c r="B601" s="161"/>
      <c r="C601" s="161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79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65"/>
      <c r="AH601" s="165"/>
      <c r="AI601" s="165"/>
      <c r="AJ601" s="165"/>
    </row>
    <row r="602" ht="15.75" customHeight="1">
      <c r="A602" s="178"/>
      <c r="B602" s="161"/>
      <c r="C602" s="161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79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65"/>
      <c r="AH602" s="165"/>
      <c r="AI602" s="165"/>
      <c r="AJ602" s="165"/>
    </row>
    <row r="603" ht="15.75" customHeight="1">
      <c r="A603" s="178"/>
      <c r="B603" s="161"/>
      <c r="C603" s="161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79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65"/>
      <c r="AH603" s="165"/>
      <c r="AI603" s="165"/>
      <c r="AJ603" s="165"/>
    </row>
    <row r="604" ht="15.75" customHeight="1">
      <c r="A604" s="178"/>
      <c r="B604" s="161"/>
      <c r="C604" s="161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79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65"/>
      <c r="AH604" s="165"/>
      <c r="AI604" s="165"/>
      <c r="AJ604" s="165"/>
    </row>
    <row r="605" ht="15.75" customHeight="1">
      <c r="A605" s="178"/>
      <c r="B605" s="161"/>
      <c r="C605" s="161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79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65"/>
      <c r="AH605" s="165"/>
      <c r="AI605" s="165"/>
      <c r="AJ605" s="165"/>
    </row>
    <row r="606" ht="15.75" customHeight="1">
      <c r="A606" s="178"/>
      <c r="B606" s="161"/>
      <c r="C606" s="161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79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65"/>
      <c r="AH606" s="165"/>
      <c r="AI606" s="165"/>
      <c r="AJ606" s="165"/>
    </row>
    <row r="607" ht="15.75" customHeight="1">
      <c r="A607" s="178"/>
      <c r="B607" s="161"/>
      <c r="C607" s="161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79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65"/>
      <c r="AH607" s="165"/>
      <c r="AI607" s="165"/>
      <c r="AJ607" s="165"/>
    </row>
    <row r="608" ht="15.75" customHeight="1">
      <c r="A608" s="178"/>
      <c r="B608" s="161"/>
      <c r="C608" s="161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79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65"/>
      <c r="AH608" s="165"/>
      <c r="AI608" s="165"/>
      <c r="AJ608" s="165"/>
    </row>
    <row r="609" ht="15.75" customHeight="1">
      <c r="A609" s="178"/>
      <c r="B609" s="161"/>
      <c r="C609" s="161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79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65"/>
      <c r="AH609" s="165"/>
      <c r="AI609" s="165"/>
      <c r="AJ609" s="165"/>
    </row>
    <row r="610" ht="15.75" customHeight="1">
      <c r="A610" s="178"/>
      <c r="B610" s="161"/>
      <c r="C610" s="161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79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65"/>
      <c r="AH610" s="165"/>
      <c r="AI610" s="165"/>
      <c r="AJ610" s="165"/>
    </row>
    <row r="611" ht="15.75" customHeight="1">
      <c r="A611" s="178"/>
      <c r="B611" s="161"/>
      <c r="C611" s="161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79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65"/>
      <c r="AH611" s="165"/>
      <c r="AI611" s="165"/>
      <c r="AJ611" s="165"/>
    </row>
    <row r="612" ht="15.75" customHeight="1">
      <c r="A612" s="178"/>
      <c r="B612" s="161"/>
      <c r="C612" s="161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79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65"/>
      <c r="AH612" s="165"/>
      <c r="AI612" s="165"/>
      <c r="AJ612" s="165"/>
    </row>
    <row r="613" ht="15.75" customHeight="1">
      <c r="A613" s="178"/>
      <c r="B613" s="161"/>
      <c r="C613" s="161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79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65"/>
      <c r="AH613" s="165"/>
      <c r="AI613" s="165"/>
      <c r="AJ613" s="165"/>
    </row>
    <row r="614" ht="15.75" customHeight="1">
      <c r="A614" s="178"/>
      <c r="B614" s="161"/>
      <c r="C614" s="161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79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65"/>
      <c r="AH614" s="165"/>
      <c r="AI614" s="165"/>
      <c r="AJ614" s="165"/>
    </row>
    <row r="615" ht="15.75" customHeight="1">
      <c r="A615" s="178"/>
      <c r="B615" s="161"/>
      <c r="C615" s="161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79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65"/>
      <c r="AH615" s="165"/>
      <c r="AI615" s="165"/>
      <c r="AJ615" s="165"/>
    </row>
    <row r="616" ht="15.75" customHeight="1">
      <c r="A616" s="178"/>
      <c r="B616" s="161"/>
      <c r="C616" s="161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79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65"/>
      <c r="AH616" s="165"/>
      <c r="AI616" s="165"/>
      <c r="AJ616" s="165"/>
    </row>
    <row r="617" ht="15.75" customHeight="1">
      <c r="A617" s="178"/>
      <c r="B617" s="161"/>
      <c r="C617" s="161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79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65"/>
      <c r="AH617" s="165"/>
      <c r="AI617" s="165"/>
      <c r="AJ617" s="165"/>
    </row>
    <row r="618" ht="15.75" customHeight="1">
      <c r="A618" s="178"/>
      <c r="B618" s="161"/>
      <c r="C618" s="161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79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65"/>
      <c r="AH618" s="165"/>
      <c r="AI618" s="165"/>
      <c r="AJ618" s="165"/>
    </row>
    <row r="619" ht="15.75" customHeight="1">
      <c r="A619" s="178"/>
      <c r="B619" s="161"/>
      <c r="C619" s="161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79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65"/>
      <c r="AH619" s="165"/>
      <c r="AI619" s="165"/>
      <c r="AJ619" s="165"/>
    </row>
    <row r="620" ht="15.75" customHeight="1">
      <c r="A620" s="178"/>
      <c r="B620" s="161"/>
      <c r="C620" s="161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79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65"/>
      <c r="AH620" s="165"/>
      <c r="AI620" s="165"/>
      <c r="AJ620" s="165"/>
    </row>
    <row r="621" ht="15.75" customHeight="1">
      <c r="A621" s="178"/>
      <c r="B621" s="161"/>
      <c r="C621" s="161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79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65"/>
      <c r="AH621" s="165"/>
      <c r="AI621" s="165"/>
      <c r="AJ621" s="165"/>
    </row>
    <row r="622" ht="15.75" customHeight="1">
      <c r="A622" s="178"/>
      <c r="B622" s="161"/>
      <c r="C622" s="161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79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65"/>
      <c r="AH622" s="165"/>
      <c r="AI622" s="165"/>
      <c r="AJ622" s="165"/>
    </row>
    <row r="623" ht="15.75" customHeight="1">
      <c r="A623" s="178"/>
      <c r="B623" s="161"/>
      <c r="C623" s="161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79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65"/>
      <c r="AH623" s="165"/>
      <c r="AI623" s="165"/>
      <c r="AJ623" s="165"/>
    </row>
    <row r="624" ht="15.75" customHeight="1">
      <c r="A624" s="178"/>
      <c r="B624" s="161"/>
      <c r="C624" s="161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79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65"/>
      <c r="AH624" s="165"/>
      <c r="AI624" s="165"/>
      <c r="AJ624" s="165"/>
    </row>
    <row r="625" ht="15.75" customHeight="1">
      <c r="A625" s="178"/>
      <c r="B625" s="161"/>
      <c r="C625" s="161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79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65"/>
      <c r="AH625" s="165"/>
      <c r="AI625" s="165"/>
      <c r="AJ625" s="165"/>
    </row>
    <row r="626" ht="15.75" customHeight="1">
      <c r="A626" s="178"/>
      <c r="B626" s="161"/>
      <c r="C626" s="161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79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65"/>
      <c r="AH626" s="165"/>
      <c r="AI626" s="165"/>
      <c r="AJ626" s="165"/>
    </row>
    <row r="627" ht="15.75" customHeight="1">
      <c r="A627" s="178"/>
      <c r="B627" s="161"/>
      <c r="C627" s="161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79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65"/>
      <c r="AH627" s="165"/>
      <c r="AI627" s="165"/>
      <c r="AJ627" s="165"/>
    </row>
    <row r="628" ht="15.75" customHeight="1">
      <c r="A628" s="178"/>
      <c r="B628" s="161"/>
      <c r="C628" s="161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79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65"/>
      <c r="AH628" s="165"/>
      <c r="AI628" s="165"/>
      <c r="AJ628" s="165"/>
    </row>
    <row r="629" ht="15.75" customHeight="1">
      <c r="A629" s="178"/>
      <c r="B629" s="161"/>
      <c r="C629" s="161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79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65"/>
      <c r="AH629" s="165"/>
      <c r="AI629" s="165"/>
      <c r="AJ629" s="165"/>
    </row>
    <row r="630" ht="15.75" customHeight="1">
      <c r="A630" s="178"/>
      <c r="B630" s="161"/>
      <c r="C630" s="161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79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65"/>
      <c r="AH630" s="165"/>
      <c r="AI630" s="165"/>
      <c r="AJ630" s="165"/>
    </row>
    <row r="631" ht="15.75" customHeight="1">
      <c r="A631" s="178"/>
      <c r="B631" s="161"/>
      <c r="C631" s="161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79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65"/>
      <c r="AH631" s="165"/>
      <c r="AI631" s="165"/>
      <c r="AJ631" s="165"/>
    </row>
    <row r="632" ht="15.75" customHeight="1">
      <c r="A632" s="178"/>
      <c r="B632" s="161"/>
      <c r="C632" s="161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79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65"/>
      <c r="AH632" s="165"/>
      <c r="AI632" s="165"/>
      <c r="AJ632" s="165"/>
    </row>
    <row r="633" ht="15.75" customHeight="1">
      <c r="A633" s="178"/>
      <c r="B633" s="161"/>
      <c r="C633" s="161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79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65"/>
      <c r="AH633" s="165"/>
      <c r="AI633" s="165"/>
      <c r="AJ633" s="165"/>
    </row>
    <row r="634" ht="15.75" customHeight="1">
      <c r="A634" s="178"/>
      <c r="B634" s="161"/>
      <c r="C634" s="161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79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65"/>
      <c r="AH634" s="165"/>
      <c r="AI634" s="165"/>
      <c r="AJ634" s="165"/>
    </row>
    <row r="635" ht="15.75" customHeight="1">
      <c r="A635" s="178"/>
      <c r="B635" s="161"/>
      <c r="C635" s="161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79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65"/>
      <c r="AH635" s="165"/>
      <c r="AI635" s="165"/>
      <c r="AJ635" s="165"/>
    </row>
    <row r="636" ht="15.75" customHeight="1">
      <c r="A636" s="178"/>
      <c r="B636" s="161"/>
      <c r="C636" s="161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79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65"/>
      <c r="AH636" s="165"/>
      <c r="AI636" s="165"/>
      <c r="AJ636" s="165"/>
    </row>
    <row r="637" ht="15.75" customHeight="1">
      <c r="A637" s="178"/>
      <c r="B637" s="161"/>
      <c r="C637" s="161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79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65"/>
      <c r="AH637" s="165"/>
      <c r="AI637" s="165"/>
      <c r="AJ637" s="165"/>
    </row>
    <row r="638" ht="15.75" customHeight="1">
      <c r="A638" s="178"/>
      <c r="B638" s="161"/>
      <c r="C638" s="161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79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65"/>
      <c r="AH638" s="165"/>
      <c r="AI638" s="165"/>
      <c r="AJ638" s="165"/>
    </row>
    <row r="639" ht="15.75" customHeight="1">
      <c r="A639" s="178"/>
      <c r="B639" s="161"/>
      <c r="C639" s="161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79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65"/>
      <c r="AH639" s="165"/>
      <c r="AI639" s="165"/>
      <c r="AJ639" s="165"/>
    </row>
    <row r="640" ht="15.75" customHeight="1">
      <c r="A640" s="178"/>
      <c r="B640" s="161"/>
      <c r="C640" s="161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79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65"/>
      <c r="AH640" s="165"/>
      <c r="AI640" s="165"/>
      <c r="AJ640" s="165"/>
    </row>
    <row r="641" ht="15.75" customHeight="1">
      <c r="A641" s="178"/>
      <c r="B641" s="161"/>
      <c r="C641" s="161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79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65"/>
      <c r="AH641" s="165"/>
      <c r="AI641" s="165"/>
      <c r="AJ641" s="165"/>
    </row>
    <row r="642" ht="15.75" customHeight="1">
      <c r="A642" s="178"/>
      <c r="B642" s="161"/>
      <c r="C642" s="161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79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65"/>
      <c r="AH642" s="165"/>
      <c r="AI642" s="165"/>
      <c r="AJ642" s="165"/>
    </row>
    <row r="643" ht="15.75" customHeight="1">
      <c r="A643" s="178"/>
      <c r="B643" s="161"/>
      <c r="C643" s="161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79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65"/>
      <c r="AH643" s="165"/>
      <c r="AI643" s="165"/>
      <c r="AJ643" s="165"/>
    </row>
    <row r="644" ht="15.75" customHeight="1">
      <c r="A644" s="178"/>
      <c r="B644" s="161"/>
      <c r="C644" s="161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79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65"/>
      <c r="AH644" s="165"/>
      <c r="AI644" s="165"/>
      <c r="AJ644" s="165"/>
    </row>
    <row r="645" ht="15.75" customHeight="1">
      <c r="A645" s="178"/>
      <c r="B645" s="161"/>
      <c r="C645" s="161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79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65"/>
      <c r="AH645" s="165"/>
      <c r="AI645" s="165"/>
      <c r="AJ645" s="165"/>
    </row>
    <row r="646" ht="15.75" customHeight="1">
      <c r="A646" s="178"/>
      <c r="B646" s="161"/>
      <c r="C646" s="161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79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65"/>
      <c r="AH646" s="165"/>
      <c r="AI646" s="165"/>
      <c r="AJ646" s="165"/>
    </row>
    <row r="647" ht="15.75" customHeight="1">
      <c r="A647" s="178"/>
      <c r="B647" s="161"/>
      <c r="C647" s="161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79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65"/>
      <c r="AH647" s="165"/>
      <c r="AI647" s="165"/>
      <c r="AJ647" s="165"/>
    </row>
    <row r="648" ht="15.75" customHeight="1">
      <c r="A648" s="178"/>
      <c r="B648" s="161"/>
      <c r="C648" s="161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79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65"/>
      <c r="AH648" s="165"/>
      <c r="AI648" s="165"/>
      <c r="AJ648" s="165"/>
    </row>
    <row r="649" ht="15.75" customHeight="1">
      <c r="A649" s="178"/>
      <c r="B649" s="161"/>
      <c r="C649" s="161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79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65"/>
      <c r="AH649" s="165"/>
      <c r="AI649" s="165"/>
      <c r="AJ649" s="165"/>
    </row>
    <row r="650" ht="15.75" customHeight="1">
      <c r="A650" s="178"/>
      <c r="B650" s="161"/>
      <c r="C650" s="161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79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65"/>
      <c r="AH650" s="165"/>
      <c r="AI650" s="165"/>
      <c r="AJ650" s="165"/>
    </row>
    <row r="651" ht="15.75" customHeight="1">
      <c r="A651" s="178"/>
      <c r="B651" s="161"/>
      <c r="C651" s="161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79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65"/>
      <c r="AH651" s="165"/>
      <c r="AI651" s="165"/>
      <c r="AJ651" s="165"/>
    </row>
    <row r="652" ht="15.75" customHeight="1">
      <c r="A652" s="178"/>
      <c r="B652" s="161"/>
      <c r="C652" s="161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79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65"/>
      <c r="AH652" s="165"/>
      <c r="AI652" s="165"/>
      <c r="AJ652" s="165"/>
    </row>
    <row r="653" ht="15.75" customHeight="1">
      <c r="A653" s="178"/>
      <c r="B653" s="161"/>
      <c r="C653" s="161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79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65"/>
      <c r="AH653" s="165"/>
      <c r="AI653" s="165"/>
      <c r="AJ653" s="165"/>
    </row>
    <row r="654" ht="15.75" customHeight="1">
      <c r="A654" s="178"/>
      <c r="B654" s="161"/>
      <c r="C654" s="161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79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65"/>
      <c r="AH654" s="165"/>
      <c r="AI654" s="165"/>
      <c r="AJ654" s="165"/>
    </row>
    <row r="655" ht="15.75" customHeight="1">
      <c r="A655" s="178"/>
      <c r="B655" s="161"/>
      <c r="C655" s="161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79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65"/>
      <c r="AH655" s="165"/>
      <c r="AI655" s="165"/>
      <c r="AJ655" s="165"/>
    </row>
    <row r="656" ht="15.75" customHeight="1">
      <c r="A656" s="178"/>
      <c r="B656" s="161"/>
      <c r="C656" s="161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79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65"/>
      <c r="AH656" s="165"/>
      <c r="AI656" s="165"/>
      <c r="AJ656" s="165"/>
    </row>
    <row r="657" ht="15.75" customHeight="1">
      <c r="A657" s="178"/>
      <c r="B657" s="161"/>
      <c r="C657" s="161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79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65"/>
      <c r="AH657" s="165"/>
      <c r="AI657" s="165"/>
      <c r="AJ657" s="165"/>
    </row>
    <row r="658" ht="15.75" customHeight="1">
      <c r="A658" s="178"/>
      <c r="B658" s="161"/>
      <c r="C658" s="161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79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65"/>
      <c r="AH658" s="165"/>
      <c r="AI658" s="165"/>
      <c r="AJ658" s="165"/>
    </row>
    <row r="659" ht="15.75" customHeight="1">
      <c r="A659" s="178"/>
      <c r="B659" s="161"/>
      <c r="C659" s="161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79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65"/>
      <c r="AH659" s="165"/>
      <c r="AI659" s="165"/>
      <c r="AJ659" s="165"/>
    </row>
    <row r="660" ht="15.75" customHeight="1">
      <c r="A660" s="178"/>
      <c r="B660" s="161"/>
      <c r="C660" s="161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79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65"/>
      <c r="AH660" s="165"/>
      <c r="AI660" s="165"/>
      <c r="AJ660" s="165"/>
    </row>
    <row r="661" ht="15.75" customHeight="1">
      <c r="A661" s="178"/>
      <c r="B661" s="161"/>
      <c r="C661" s="161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79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65"/>
      <c r="AH661" s="165"/>
      <c r="AI661" s="165"/>
      <c r="AJ661" s="165"/>
    </row>
    <row r="662" ht="15.75" customHeight="1">
      <c r="A662" s="178"/>
      <c r="B662" s="161"/>
      <c r="C662" s="161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79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65"/>
      <c r="AH662" s="165"/>
      <c r="AI662" s="165"/>
      <c r="AJ662" s="165"/>
    </row>
    <row r="663" ht="15.75" customHeight="1">
      <c r="A663" s="178"/>
      <c r="B663" s="161"/>
      <c r="C663" s="161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79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65"/>
      <c r="AH663" s="165"/>
      <c r="AI663" s="165"/>
      <c r="AJ663" s="165"/>
    </row>
    <row r="664" ht="15.75" customHeight="1">
      <c r="A664" s="178"/>
      <c r="B664" s="161"/>
      <c r="C664" s="161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79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65"/>
      <c r="AH664" s="165"/>
      <c r="AI664" s="165"/>
      <c r="AJ664" s="165"/>
    </row>
    <row r="665" ht="15.75" customHeight="1">
      <c r="A665" s="178"/>
      <c r="B665" s="161"/>
      <c r="C665" s="161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79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65"/>
      <c r="AH665" s="165"/>
      <c r="AI665" s="165"/>
      <c r="AJ665" s="165"/>
    </row>
    <row r="666" ht="15.75" customHeight="1">
      <c r="A666" s="178"/>
      <c r="B666" s="161"/>
      <c r="C666" s="161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79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65"/>
      <c r="AH666" s="165"/>
      <c r="AI666" s="165"/>
      <c r="AJ666" s="165"/>
    </row>
    <row r="667" ht="15.75" customHeight="1">
      <c r="A667" s="178"/>
      <c r="B667" s="161"/>
      <c r="C667" s="161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79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65"/>
      <c r="AH667" s="165"/>
      <c r="AI667" s="165"/>
      <c r="AJ667" s="165"/>
    </row>
    <row r="668" ht="15.75" customHeight="1">
      <c r="A668" s="178"/>
      <c r="B668" s="161"/>
      <c r="C668" s="161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79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65"/>
      <c r="AH668" s="165"/>
      <c r="AI668" s="165"/>
      <c r="AJ668" s="165"/>
    </row>
    <row r="669" ht="15.75" customHeight="1">
      <c r="A669" s="178"/>
      <c r="B669" s="161"/>
      <c r="C669" s="161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79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65"/>
      <c r="AH669" s="165"/>
      <c r="AI669" s="165"/>
      <c r="AJ669" s="165"/>
    </row>
    <row r="670" ht="15.75" customHeight="1">
      <c r="A670" s="178"/>
      <c r="B670" s="161"/>
      <c r="C670" s="161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79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65"/>
      <c r="AH670" s="165"/>
      <c r="AI670" s="165"/>
      <c r="AJ670" s="165"/>
    </row>
    <row r="671" ht="15.75" customHeight="1">
      <c r="A671" s="178"/>
      <c r="B671" s="161"/>
      <c r="C671" s="161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79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65"/>
      <c r="AH671" s="165"/>
      <c r="AI671" s="165"/>
      <c r="AJ671" s="165"/>
    </row>
    <row r="672" ht="15.75" customHeight="1">
      <c r="A672" s="178"/>
      <c r="B672" s="161"/>
      <c r="C672" s="161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79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65"/>
      <c r="AH672" s="165"/>
      <c r="AI672" s="165"/>
      <c r="AJ672" s="165"/>
    </row>
    <row r="673" ht="15.75" customHeight="1">
      <c r="A673" s="178"/>
      <c r="B673" s="161"/>
      <c r="C673" s="161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79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65"/>
      <c r="AH673" s="165"/>
      <c r="AI673" s="165"/>
      <c r="AJ673" s="165"/>
    </row>
    <row r="674" ht="15.75" customHeight="1">
      <c r="A674" s="178"/>
      <c r="B674" s="161"/>
      <c r="C674" s="161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79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65"/>
      <c r="AH674" s="165"/>
      <c r="AI674" s="165"/>
      <c r="AJ674" s="165"/>
    </row>
    <row r="675" ht="15.75" customHeight="1">
      <c r="A675" s="178"/>
      <c r="B675" s="161"/>
      <c r="C675" s="161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79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65"/>
      <c r="AH675" s="165"/>
      <c r="AI675" s="165"/>
      <c r="AJ675" s="165"/>
    </row>
    <row r="676" ht="15.75" customHeight="1">
      <c r="A676" s="178"/>
      <c r="B676" s="161"/>
      <c r="C676" s="161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79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65"/>
      <c r="AH676" s="165"/>
      <c r="AI676" s="165"/>
      <c r="AJ676" s="165"/>
    </row>
    <row r="677" ht="15.75" customHeight="1">
      <c r="A677" s="178"/>
      <c r="B677" s="161"/>
      <c r="C677" s="161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79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65"/>
      <c r="AH677" s="165"/>
      <c r="AI677" s="165"/>
      <c r="AJ677" s="165"/>
    </row>
    <row r="678" ht="15.75" customHeight="1">
      <c r="A678" s="178"/>
      <c r="B678" s="161"/>
      <c r="C678" s="161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79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65"/>
      <c r="AH678" s="165"/>
      <c r="AI678" s="165"/>
      <c r="AJ678" s="165"/>
    </row>
    <row r="679" ht="15.75" customHeight="1">
      <c r="A679" s="178"/>
      <c r="B679" s="161"/>
      <c r="C679" s="161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79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65"/>
      <c r="AH679" s="165"/>
      <c r="AI679" s="165"/>
      <c r="AJ679" s="165"/>
    </row>
    <row r="680" ht="15.75" customHeight="1">
      <c r="A680" s="178"/>
      <c r="B680" s="161"/>
      <c r="C680" s="161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79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65"/>
      <c r="AH680" s="165"/>
      <c r="AI680" s="165"/>
      <c r="AJ680" s="165"/>
    </row>
    <row r="681" ht="15.75" customHeight="1">
      <c r="A681" s="178"/>
      <c r="B681" s="161"/>
      <c r="C681" s="161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79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65"/>
      <c r="AH681" s="165"/>
      <c r="AI681" s="165"/>
      <c r="AJ681" s="165"/>
    </row>
    <row r="682" ht="15.75" customHeight="1">
      <c r="A682" s="178"/>
      <c r="B682" s="161"/>
      <c r="C682" s="161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79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65"/>
      <c r="AH682" s="165"/>
      <c r="AI682" s="165"/>
      <c r="AJ682" s="165"/>
    </row>
    <row r="683" ht="15.75" customHeight="1">
      <c r="A683" s="178"/>
      <c r="B683" s="161"/>
      <c r="C683" s="161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79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65"/>
      <c r="AH683" s="165"/>
      <c r="AI683" s="165"/>
      <c r="AJ683" s="165"/>
    </row>
    <row r="684" ht="15.75" customHeight="1">
      <c r="A684" s="178"/>
      <c r="B684" s="161"/>
      <c r="C684" s="161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79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65"/>
      <c r="AH684" s="165"/>
      <c r="AI684" s="165"/>
      <c r="AJ684" s="165"/>
    </row>
    <row r="685" ht="15.75" customHeight="1">
      <c r="A685" s="178"/>
      <c r="B685" s="161"/>
      <c r="C685" s="161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79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65"/>
      <c r="AH685" s="165"/>
      <c r="AI685" s="165"/>
      <c r="AJ685" s="165"/>
    </row>
    <row r="686" ht="15.75" customHeight="1">
      <c r="A686" s="178"/>
      <c r="B686" s="161"/>
      <c r="C686" s="161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79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65"/>
      <c r="AH686" s="165"/>
      <c r="AI686" s="165"/>
      <c r="AJ686" s="165"/>
    </row>
    <row r="687" ht="15.75" customHeight="1">
      <c r="A687" s="178"/>
      <c r="B687" s="161"/>
      <c r="C687" s="161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79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65"/>
      <c r="AH687" s="165"/>
      <c r="AI687" s="165"/>
      <c r="AJ687" s="165"/>
    </row>
    <row r="688" ht="15.75" customHeight="1">
      <c r="A688" s="178"/>
      <c r="B688" s="161"/>
      <c r="C688" s="161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79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65"/>
      <c r="AH688" s="165"/>
      <c r="AI688" s="165"/>
      <c r="AJ688" s="165"/>
    </row>
    <row r="689" ht="15.75" customHeight="1">
      <c r="A689" s="178"/>
      <c r="B689" s="161"/>
      <c r="C689" s="161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79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65"/>
      <c r="AH689" s="165"/>
      <c r="AI689" s="165"/>
      <c r="AJ689" s="165"/>
    </row>
    <row r="690" ht="15.75" customHeight="1">
      <c r="A690" s="178"/>
      <c r="B690" s="161"/>
      <c r="C690" s="161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79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65"/>
      <c r="AH690" s="165"/>
      <c r="AI690" s="165"/>
      <c r="AJ690" s="165"/>
    </row>
    <row r="691" ht="15.75" customHeight="1">
      <c r="A691" s="178"/>
      <c r="B691" s="161"/>
      <c r="C691" s="161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79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65"/>
      <c r="AH691" s="165"/>
      <c r="AI691" s="165"/>
      <c r="AJ691" s="165"/>
    </row>
    <row r="692" ht="15.75" customHeight="1">
      <c r="A692" s="178"/>
      <c r="B692" s="161"/>
      <c r="C692" s="161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79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65"/>
      <c r="AH692" s="165"/>
      <c r="AI692" s="165"/>
      <c r="AJ692" s="165"/>
    </row>
    <row r="693" ht="15.75" customHeight="1">
      <c r="A693" s="178"/>
      <c r="B693" s="161"/>
      <c r="C693" s="161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79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65"/>
      <c r="AH693" s="165"/>
      <c r="AI693" s="165"/>
      <c r="AJ693" s="165"/>
    </row>
    <row r="694" ht="15.75" customHeight="1">
      <c r="A694" s="178"/>
      <c r="B694" s="161"/>
      <c r="C694" s="161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79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65"/>
      <c r="AH694" s="165"/>
      <c r="AI694" s="165"/>
      <c r="AJ694" s="165"/>
    </row>
    <row r="695" ht="15.75" customHeight="1">
      <c r="A695" s="178"/>
      <c r="B695" s="161"/>
      <c r="C695" s="161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79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65"/>
      <c r="AH695" s="165"/>
      <c r="AI695" s="165"/>
      <c r="AJ695" s="165"/>
    </row>
    <row r="696" ht="15.75" customHeight="1">
      <c r="A696" s="178"/>
      <c r="B696" s="161"/>
      <c r="C696" s="161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79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65"/>
      <c r="AH696" s="165"/>
      <c r="AI696" s="165"/>
      <c r="AJ696" s="165"/>
    </row>
    <row r="697" ht="15.75" customHeight="1">
      <c r="A697" s="178"/>
      <c r="B697" s="161"/>
      <c r="C697" s="161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79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65"/>
      <c r="AH697" s="165"/>
      <c r="AI697" s="165"/>
      <c r="AJ697" s="165"/>
    </row>
    <row r="698" ht="15.75" customHeight="1">
      <c r="A698" s="178"/>
      <c r="B698" s="161"/>
      <c r="C698" s="161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79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65"/>
      <c r="AH698" s="165"/>
      <c r="AI698" s="165"/>
      <c r="AJ698" s="165"/>
    </row>
    <row r="699" ht="15.75" customHeight="1">
      <c r="A699" s="178"/>
      <c r="B699" s="161"/>
      <c r="C699" s="161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79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65"/>
      <c r="AH699" s="165"/>
      <c r="AI699" s="165"/>
      <c r="AJ699" s="165"/>
    </row>
    <row r="700" ht="15.75" customHeight="1">
      <c r="A700" s="178"/>
      <c r="B700" s="161"/>
      <c r="C700" s="161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79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65"/>
      <c r="AH700" s="165"/>
      <c r="AI700" s="165"/>
      <c r="AJ700" s="165"/>
    </row>
    <row r="701" ht="15.75" customHeight="1">
      <c r="A701" s="178"/>
      <c r="B701" s="161"/>
      <c r="C701" s="161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79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65"/>
      <c r="AH701" s="165"/>
      <c r="AI701" s="165"/>
      <c r="AJ701" s="165"/>
    </row>
    <row r="702" ht="15.75" customHeight="1">
      <c r="A702" s="178"/>
      <c r="B702" s="161"/>
      <c r="C702" s="161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79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65"/>
      <c r="AH702" s="165"/>
      <c r="AI702" s="165"/>
      <c r="AJ702" s="165"/>
    </row>
    <row r="703" ht="15.75" customHeight="1">
      <c r="A703" s="178"/>
      <c r="B703" s="161"/>
      <c r="C703" s="161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79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65"/>
      <c r="AH703" s="165"/>
      <c r="AI703" s="165"/>
      <c r="AJ703" s="165"/>
    </row>
    <row r="704" ht="15.75" customHeight="1">
      <c r="A704" s="178"/>
      <c r="B704" s="161"/>
      <c r="C704" s="161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79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65"/>
      <c r="AH704" s="165"/>
      <c r="AI704" s="165"/>
      <c r="AJ704" s="165"/>
    </row>
    <row r="705" ht="15.75" customHeight="1">
      <c r="A705" s="178"/>
      <c r="B705" s="161"/>
      <c r="C705" s="161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79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65"/>
      <c r="AH705" s="165"/>
      <c r="AI705" s="165"/>
      <c r="AJ705" s="165"/>
    </row>
    <row r="706" ht="15.75" customHeight="1">
      <c r="A706" s="178"/>
      <c r="B706" s="161"/>
      <c r="C706" s="161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79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65"/>
      <c r="AH706" s="165"/>
      <c r="AI706" s="165"/>
      <c r="AJ706" s="165"/>
    </row>
    <row r="707" ht="15.75" customHeight="1">
      <c r="A707" s="178"/>
      <c r="B707" s="161"/>
      <c r="C707" s="161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79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65"/>
      <c r="AH707" s="165"/>
      <c r="AI707" s="165"/>
      <c r="AJ707" s="165"/>
    </row>
    <row r="708" ht="15.75" customHeight="1">
      <c r="A708" s="178"/>
      <c r="B708" s="161"/>
      <c r="C708" s="161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79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65"/>
      <c r="AH708" s="165"/>
      <c r="AI708" s="165"/>
      <c r="AJ708" s="165"/>
    </row>
    <row r="709" ht="15.75" customHeight="1">
      <c r="A709" s="178"/>
      <c r="B709" s="161"/>
      <c r="C709" s="161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79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65"/>
      <c r="AH709" s="165"/>
      <c r="AI709" s="165"/>
      <c r="AJ709" s="165"/>
    </row>
    <row r="710" ht="15.75" customHeight="1">
      <c r="A710" s="178"/>
      <c r="B710" s="161"/>
      <c r="C710" s="161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79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65"/>
      <c r="AH710" s="165"/>
      <c r="AI710" s="165"/>
      <c r="AJ710" s="165"/>
    </row>
    <row r="711" ht="15.75" customHeight="1">
      <c r="A711" s="178"/>
      <c r="B711" s="161"/>
      <c r="C711" s="161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79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65"/>
      <c r="AH711" s="165"/>
      <c r="AI711" s="165"/>
      <c r="AJ711" s="165"/>
    </row>
    <row r="712" ht="15.75" customHeight="1">
      <c r="A712" s="178"/>
      <c r="B712" s="161"/>
      <c r="C712" s="161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79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65"/>
      <c r="AH712" s="165"/>
      <c r="AI712" s="165"/>
      <c r="AJ712" s="165"/>
    </row>
    <row r="713" ht="15.75" customHeight="1">
      <c r="A713" s="178"/>
      <c r="B713" s="161"/>
      <c r="C713" s="161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79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65"/>
      <c r="AH713" s="165"/>
      <c r="AI713" s="165"/>
      <c r="AJ713" s="165"/>
    </row>
    <row r="714" ht="15.75" customHeight="1">
      <c r="A714" s="178"/>
      <c r="B714" s="161"/>
      <c r="C714" s="161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79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65"/>
      <c r="AH714" s="165"/>
      <c r="AI714" s="165"/>
      <c r="AJ714" s="165"/>
    </row>
    <row r="715" ht="15.75" customHeight="1">
      <c r="A715" s="178"/>
      <c r="B715" s="161"/>
      <c r="C715" s="161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79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65"/>
      <c r="AH715" s="165"/>
      <c r="AI715" s="165"/>
      <c r="AJ715" s="165"/>
    </row>
    <row r="716" ht="15.75" customHeight="1">
      <c r="A716" s="178"/>
      <c r="B716" s="161"/>
      <c r="C716" s="161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79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65"/>
      <c r="AH716" s="165"/>
      <c r="AI716" s="165"/>
      <c r="AJ716" s="165"/>
    </row>
    <row r="717" ht="15.75" customHeight="1">
      <c r="A717" s="178"/>
      <c r="B717" s="161"/>
      <c r="C717" s="161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79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65"/>
      <c r="AH717" s="165"/>
      <c r="AI717" s="165"/>
      <c r="AJ717" s="165"/>
    </row>
    <row r="718" ht="15.75" customHeight="1">
      <c r="A718" s="178"/>
      <c r="B718" s="161"/>
      <c r="C718" s="161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79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65"/>
      <c r="AH718" s="165"/>
      <c r="AI718" s="165"/>
      <c r="AJ718" s="165"/>
    </row>
    <row r="719" ht="15.75" customHeight="1">
      <c r="A719" s="178"/>
      <c r="B719" s="161"/>
      <c r="C719" s="161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79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65"/>
      <c r="AH719" s="165"/>
      <c r="AI719" s="165"/>
      <c r="AJ719" s="165"/>
    </row>
    <row r="720" ht="15.75" customHeight="1">
      <c r="A720" s="178"/>
      <c r="B720" s="161"/>
      <c r="C720" s="161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79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65"/>
      <c r="AH720" s="165"/>
      <c r="AI720" s="165"/>
      <c r="AJ720" s="165"/>
    </row>
    <row r="721" ht="15.75" customHeight="1">
      <c r="A721" s="178"/>
      <c r="B721" s="161"/>
      <c r="C721" s="161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79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65"/>
      <c r="AH721" s="165"/>
      <c r="AI721" s="165"/>
      <c r="AJ721" s="165"/>
    </row>
    <row r="722" ht="15.75" customHeight="1">
      <c r="A722" s="178"/>
      <c r="B722" s="161"/>
      <c r="C722" s="161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79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65"/>
      <c r="AH722" s="165"/>
      <c r="AI722" s="165"/>
      <c r="AJ722" s="165"/>
    </row>
    <row r="723" ht="15.75" customHeight="1">
      <c r="A723" s="178"/>
      <c r="B723" s="161"/>
      <c r="C723" s="161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79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65"/>
      <c r="AH723" s="165"/>
      <c r="AI723" s="165"/>
      <c r="AJ723" s="165"/>
    </row>
    <row r="724" ht="15.75" customHeight="1">
      <c r="A724" s="178"/>
      <c r="B724" s="161"/>
      <c r="C724" s="161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79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65"/>
      <c r="AH724" s="165"/>
      <c r="AI724" s="165"/>
      <c r="AJ724" s="165"/>
    </row>
    <row r="725" ht="15.75" customHeight="1">
      <c r="A725" s="178"/>
      <c r="B725" s="161"/>
      <c r="C725" s="161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79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65"/>
      <c r="AH725" s="165"/>
      <c r="AI725" s="165"/>
      <c r="AJ725" s="165"/>
    </row>
    <row r="726" ht="15.75" customHeight="1">
      <c r="A726" s="178"/>
      <c r="B726" s="161"/>
      <c r="C726" s="161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79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65"/>
      <c r="AH726" s="165"/>
      <c r="AI726" s="165"/>
      <c r="AJ726" s="165"/>
    </row>
    <row r="727" ht="15.75" customHeight="1">
      <c r="A727" s="178"/>
      <c r="B727" s="161"/>
      <c r="C727" s="161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79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65"/>
      <c r="AH727" s="165"/>
      <c r="AI727" s="165"/>
      <c r="AJ727" s="165"/>
    </row>
    <row r="728" ht="15.75" customHeight="1">
      <c r="A728" s="178"/>
      <c r="B728" s="161"/>
      <c r="C728" s="161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79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65"/>
      <c r="AH728" s="165"/>
      <c r="AI728" s="165"/>
      <c r="AJ728" s="165"/>
    </row>
    <row r="729" ht="15.75" customHeight="1">
      <c r="A729" s="178"/>
      <c r="B729" s="161"/>
      <c r="C729" s="161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79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65"/>
      <c r="AH729" s="165"/>
      <c r="AI729" s="165"/>
      <c r="AJ729" s="165"/>
    </row>
    <row r="730" ht="15.75" customHeight="1">
      <c r="A730" s="178"/>
      <c r="B730" s="161"/>
      <c r="C730" s="161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79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65"/>
      <c r="AH730" s="165"/>
      <c r="AI730" s="165"/>
      <c r="AJ730" s="165"/>
    </row>
    <row r="731" ht="15.75" customHeight="1">
      <c r="A731" s="178"/>
      <c r="B731" s="161"/>
      <c r="C731" s="161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79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65"/>
      <c r="AH731" s="165"/>
      <c r="AI731" s="165"/>
      <c r="AJ731" s="165"/>
    </row>
    <row r="732" ht="15.75" customHeight="1">
      <c r="A732" s="178"/>
      <c r="B732" s="161"/>
      <c r="C732" s="161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79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65"/>
      <c r="AH732" s="165"/>
      <c r="AI732" s="165"/>
      <c r="AJ732" s="165"/>
    </row>
    <row r="733" ht="15.75" customHeight="1">
      <c r="A733" s="178"/>
      <c r="B733" s="161"/>
      <c r="C733" s="161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79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65"/>
      <c r="AH733" s="165"/>
      <c r="AI733" s="165"/>
      <c r="AJ733" s="165"/>
    </row>
    <row r="734" ht="15.75" customHeight="1">
      <c r="A734" s="178"/>
      <c r="B734" s="161"/>
      <c r="C734" s="161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79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65"/>
      <c r="AH734" s="165"/>
      <c r="AI734" s="165"/>
      <c r="AJ734" s="165"/>
    </row>
    <row r="735" ht="15.75" customHeight="1">
      <c r="A735" s="178"/>
      <c r="B735" s="161"/>
      <c r="C735" s="161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79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65"/>
      <c r="AH735" s="165"/>
      <c r="AI735" s="165"/>
      <c r="AJ735" s="165"/>
    </row>
    <row r="736" ht="15.75" customHeight="1">
      <c r="A736" s="178"/>
      <c r="B736" s="161"/>
      <c r="C736" s="161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79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65"/>
      <c r="AH736" s="165"/>
      <c r="AI736" s="165"/>
      <c r="AJ736" s="165"/>
    </row>
    <row r="737" ht="15.75" customHeight="1">
      <c r="A737" s="178"/>
      <c r="B737" s="161"/>
      <c r="C737" s="161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79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65"/>
      <c r="AH737" s="165"/>
      <c r="AI737" s="165"/>
      <c r="AJ737" s="165"/>
    </row>
    <row r="738" ht="15.75" customHeight="1">
      <c r="A738" s="178"/>
      <c r="B738" s="161"/>
      <c r="C738" s="161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79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65"/>
      <c r="AH738" s="165"/>
      <c r="AI738" s="165"/>
      <c r="AJ738" s="165"/>
    </row>
    <row r="739" ht="15.75" customHeight="1">
      <c r="A739" s="178"/>
      <c r="B739" s="161"/>
      <c r="C739" s="161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79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65"/>
      <c r="AH739" s="165"/>
      <c r="AI739" s="165"/>
      <c r="AJ739" s="165"/>
    </row>
    <row r="740" ht="15.75" customHeight="1">
      <c r="A740" s="178"/>
      <c r="B740" s="161"/>
      <c r="C740" s="161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79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65"/>
      <c r="AH740" s="165"/>
      <c r="AI740" s="165"/>
      <c r="AJ740" s="165"/>
    </row>
    <row r="741" ht="15.75" customHeight="1">
      <c r="A741" s="178"/>
      <c r="B741" s="161"/>
      <c r="C741" s="161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79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65"/>
      <c r="AH741" s="165"/>
      <c r="AI741" s="165"/>
      <c r="AJ741" s="165"/>
    </row>
    <row r="742" ht="15.75" customHeight="1">
      <c r="A742" s="178"/>
      <c r="B742" s="161"/>
      <c r="C742" s="161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79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65"/>
      <c r="AH742" s="165"/>
      <c r="AI742" s="165"/>
      <c r="AJ742" s="165"/>
    </row>
    <row r="743" ht="15.75" customHeight="1">
      <c r="A743" s="178"/>
      <c r="B743" s="161"/>
      <c r="C743" s="161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79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65"/>
      <c r="AH743" s="165"/>
      <c r="AI743" s="165"/>
      <c r="AJ743" s="165"/>
    </row>
    <row r="744" ht="15.75" customHeight="1">
      <c r="A744" s="178"/>
      <c r="B744" s="161"/>
      <c r="C744" s="161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79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65"/>
      <c r="AH744" s="165"/>
      <c r="AI744" s="165"/>
      <c r="AJ744" s="165"/>
    </row>
    <row r="745" ht="15.75" customHeight="1">
      <c r="A745" s="178"/>
      <c r="B745" s="161"/>
      <c r="C745" s="161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79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65"/>
      <c r="AH745" s="165"/>
      <c r="AI745" s="165"/>
      <c r="AJ745" s="165"/>
    </row>
    <row r="746" ht="15.75" customHeight="1">
      <c r="A746" s="178"/>
      <c r="B746" s="161"/>
      <c r="C746" s="161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79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65"/>
      <c r="AH746" s="165"/>
      <c r="AI746" s="165"/>
      <c r="AJ746" s="165"/>
    </row>
    <row r="747" ht="15.75" customHeight="1">
      <c r="A747" s="178"/>
      <c r="B747" s="161"/>
      <c r="C747" s="161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79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65"/>
      <c r="AH747" s="165"/>
      <c r="AI747" s="165"/>
      <c r="AJ747" s="165"/>
    </row>
    <row r="748" ht="15.75" customHeight="1">
      <c r="A748" s="178"/>
      <c r="B748" s="161"/>
      <c r="C748" s="161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79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65"/>
      <c r="AH748" s="165"/>
      <c r="AI748" s="165"/>
      <c r="AJ748" s="165"/>
    </row>
    <row r="749" ht="15.75" customHeight="1">
      <c r="A749" s="178"/>
      <c r="B749" s="161"/>
      <c r="C749" s="161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79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65"/>
      <c r="AH749" s="165"/>
      <c r="AI749" s="165"/>
      <c r="AJ749" s="165"/>
    </row>
    <row r="750" ht="15.75" customHeight="1">
      <c r="A750" s="178"/>
      <c r="B750" s="161"/>
      <c r="C750" s="161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79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65"/>
      <c r="AH750" s="165"/>
      <c r="AI750" s="165"/>
      <c r="AJ750" s="165"/>
    </row>
    <row r="751" ht="15.75" customHeight="1">
      <c r="A751" s="178"/>
      <c r="B751" s="161"/>
      <c r="C751" s="161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79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65"/>
      <c r="AH751" s="165"/>
      <c r="AI751" s="165"/>
      <c r="AJ751" s="165"/>
    </row>
    <row r="752" ht="15.75" customHeight="1">
      <c r="A752" s="178"/>
      <c r="B752" s="161"/>
      <c r="C752" s="161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79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65"/>
      <c r="AH752" s="165"/>
      <c r="AI752" s="165"/>
      <c r="AJ752" s="165"/>
    </row>
    <row r="753" ht="15.75" customHeight="1">
      <c r="A753" s="178"/>
      <c r="B753" s="161"/>
      <c r="C753" s="161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79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65"/>
      <c r="AH753" s="165"/>
      <c r="AI753" s="165"/>
      <c r="AJ753" s="165"/>
    </row>
    <row r="754" ht="15.75" customHeight="1">
      <c r="A754" s="178"/>
      <c r="B754" s="161"/>
      <c r="C754" s="161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79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65"/>
      <c r="AH754" s="165"/>
      <c r="AI754" s="165"/>
      <c r="AJ754" s="165"/>
    </row>
    <row r="755" ht="15.75" customHeight="1">
      <c r="A755" s="178"/>
      <c r="B755" s="161"/>
      <c r="C755" s="161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79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65"/>
      <c r="AH755" s="165"/>
      <c r="AI755" s="165"/>
      <c r="AJ755" s="165"/>
    </row>
    <row r="756" ht="15.75" customHeight="1">
      <c r="A756" s="178"/>
      <c r="B756" s="161"/>
      <c r="C756" s="161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79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65"/>
      <c r="AH756" s="165"/>
      <c r="AI756" s="165"/>
      <c r="AJ756" s="165"/>
    </row>
    <row r="757" ht="15.75" customHeight="1">
      <c r="A757" s="178"/>
      <c r="B757" s="161"/>
      <c r="C757" s="161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79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65"/>
      <c r="AH757" s="165"/>
      <c r="AI757" s="165"/>
      <c r="AJ757" s="165"/>
    </row>
    <row r="758" ht="15.75" customHeight="1">
      <c r="A758" s="178"/>
      <c r="B758" s="161"/>
      <c r="C758" s="161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79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65"/>
      <c r="AH758" s="165"/>
      <c r="AI758" s="165"/>
      <c r="AJ758" s="165"/>
    </row>
    <row r="759" ht="15.75" customHeight="1">
      <c r="A759" s="178"/>
      <c r="B759" s="161"/>
      <c r="C759" s="161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79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65"/>
      <c r="AH759" s="165"/>
      <c r="AI759" s="165"/>
      <c r="AJ759" s="165"/>
    </row>
    <row r="760" ht="15.75" customHeight="1">
      <c r="A760" s="178"/>
      <c r="B760" s="161"/>
      <c r="C760" s="161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79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65"/>
      <c r="AH760" s="165"/>
      <c r="AI760" s="165"/>
      <c r="AJ760" s="165"/>
    </row>
    <row r="761" ht="15.75" customHeight="1">
      <c r="A761" s="178"/>
      <c r="B761" s="161"/>
      <c r="C761" s="161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79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65"/>
      <c r="AH761" s="165"/>
      <c r="AI761" s="165"/>
      <c r="AJ761" s="165"/>
    </row>
    <row r="762" ht="15.75" customHeight="1">
      <c r="A762" s="178"/>
      <c r="B762" s="161"/>
      <c r="C762" s="161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79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65"/>
      <c r="AH762" s="165"/>
      <c r="AI762" s="165"/>
      <c r="AJ762" s="165"/>
    </row>
    <row r="763" ht="15.75" customHeight="1">
      <c r="A763" s="178"/>
      <c r="B763" s="161"/>
      <c r="C763" s="161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79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65"/>
      <c r="AH763" s="165"/>
      <c r="AI763" s="165"/>
      <c r="AJ763" s="165"/>
    </row>
    <row r="764" ht="15.75" customHeight="1">
      <c r="A764" s="178"/>
      <c r="B764" s="161"/>
      <c r="C764" s="161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79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65"/>
      <c r="AH764" s="165"/>
      <c r="AI764" s="165"/>
      <c r="AJ764" s="165"/>
    </row>
    <row r="765" ht="15.75" customHeight="1">
      <c r="A765" s="178"/>
      <c r="B765" s="161"/>
      <c r="C765" s="161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79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65"/>
      <c r="AH765" s="165"/>
      <c r="AI765" s="165"/>
      <c r="AJ765" s="165"/>
    </row>
    <row r="766" ht="15.75" customHeight="1">
      <c r="A766" s="178"/>
      <c r="B766" s="161"/>
      <c r="C766" s="161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79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65"/>
      <c r="AH766" s="165"/>
      <c r="AI766" s="165"/>
      <c r="AJ766" s="165"/>
    </row>
    <row r="767" ht="15.75" customHeight="1">
      <c r="A767" s="178"/>
      <c r="B767" s="161"/>
      <c r="C767" s="161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79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65"/>
      <c r="AH767" s="165"/>
      <c r="AI767" s="165"/>
      <c r="AJ767" s="165"/>
    </row>
    <row r="768" ht="15.75" customHeight="1">
      <c r="A768" s="178"/>
      <c r="B768" s="161"/>
      <c r="C768" s="161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79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65"/>
      <c r="AH768" s="165"/>
      <c r="AI768" s="165"/>
      <c r="AJ768" s="165"/>
    </row>
    <row r="769" ht="15.75" customHeight="1">
      <c r="A769" s="178"/>
      <c r="B769" s="161"/>
      <c r="C769" s="161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79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65"/>
      <c r="AH769" s="165"/>
      <c r="AI769" s="165"/>
      <c r="AJ769" s="165"/>
    </row>
    <row r="770" ht="15.75" customHeight="1">
      <c r="A770" s="178"/>
      <c r="B770" s="161"/>
      <c r="C770" s="161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79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65"/>
      <c r="AH770" s="165"/>
      <c r="AI770" s="165"/>
      <c r="AJ770" s="165"/>
    </row>
    <row r="771" ht="15.75" customHeight="1">
      <c r="A771" s="178"/>
      <c r="B771" s="161"/>
      <c r="C771" s="161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79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65"/>
      <c r="AH771" s="165"/>
      <c r="AI771" s="165"/>
      <c r="AJ771" s="165"/>
    </row>
    <row r="772" ht="15.75" customHeight="1">
      <c r="A772" s="178"/>
      <c r="B772" s="161"/>
      <c r="C772" s="161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79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65"/>
      <c r="AH772" s="165"/>
      <c r="AI772" s="165"/>
      <c r="AJ772" s="165"/>
    </row>
    <row r="773" ht="15.75" customHeight="1">
      <c r="A773" s="178"/>
      <c r="B773" s="161"/>
      <c r="C773" s="161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79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65"/>
      <c r="AH773" s="165"/>
      <c r="AI773" s="165"/>
      <c r="AJ773" s="165"/>
    </row>
    <row r="774" ht="15.75" customHeight="1">
      <c r="A774" s="178"/>
      <c r="B774" s="161"/>
      <c r="C774" s="161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79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65"/>
      <c r="AH774" s="165"/>
      <c r="AI774" s="165"/>
      <c r="AJ774" s="165"/>
    </row>
    <row r="775" ht="15.75" customHeight="1">
      <c r="A775" s="178"/>
      <c r="B775" s="161"/>
      <c r="C775" s="161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79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65"/>
      <c r="AH775" s="165"/>
      <c r="AI775" s="165"/>
      <c r="AJ775" s="165"/>
    </row>
    <row r="776" ht="15.75" customHeight="1">
      <c r="A776" s="178"/>
      <c r="B776" s="161"/>
      <c r="C776" s="161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79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65"/>
      <c r="AH776" s="165"/>
      <c r="AI776" s="165"/>
      <c r="AJ776" s="165"/>
    </row>
    <row r="777" ht="15.75" customHeight="1">
      <c r="A777" s="178"/>
      <c r="B777" s="161"/>
      <c r="C777" s="161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79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65"/>
      <c r="AH777" s="165"/>
      <c r="AI777" s="165"/>
      <c r="AJ777" s="165"/>
    </row>
    <row r="778" ht="15.75" customHeight="1">
      <c r="A778" s="178"/>
      <c r="B778" s="161"/>
      <c r="C778" s="161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79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65"/>
      <c r="AH778" s="165"/>
      <c r="AI778" s="165"/>
      <c r="AJ778" s="165"/>
    </row>
    <row r="779" ht="15.75" customHeight="1">
      <c r="A779" s="178"/>
      <c r="B779" s="161"/>
      <c r="C779" s="161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79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65"/>
      <c r="AH779" s="165"/>
      <c r="AI779" s="165"/>
      <c r="AJ779" s="165"/>
    </row>
    <row r="780" ht="15.75" customHeight="1">
      <c r="A780" s="178"/>
      <c r="B780" s="161"/>
      <c r="C780" s="161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79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65"/>
      <c r="AH780" s="165"/>
      <c r="AI780" s="165"/>
      <c r="AJ780" s="165"/>
    </row>
    <row r="781" ht="15.75" customHeight="1">
      <c r="A781" s="178"/>
      <c r="B781" s="161"/>
      <c r="C781" s="161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79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65"/>
      <c r="AH781" s="165"/>
      <c r="AI781" s="165"/>
      <c r="AJ781" s="165"/>
    </row>
    <row r="782" ht="15.75" customHeight="1">
      <c r="A782" s="178"/>
      <c r="B782" s="161"/>
      <c r="C782" s="161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79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65"/>
      <c r="AH782" s="165"/>
      <c r="AI782" s="165"/>
      <c r="AJ782" s="165"/>
    </row>
    <row r="783" ht="15.75" customHeight="1">
      <c r="A783" s="178"/>
      <c r="B783" s="161"/>
      <c r="C783" s="161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79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65"/>
      <c r="AH783" s="165"/>
      <c r="AI783" s="165"/>
      <c r="AJ783" s="165"/>
    </row>
    <row r="784" ht="15.75" customHeight="1">
      <c r="A784" s="178"/>
      <c r="B784" s="161"/>
      <c r="C784" s="161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79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65"/>
      <c r="AH784" s="165"/>
      <c r="AI784" s="165"/>
      <c r="AJ784" s="165"/>
    </row>
    <row r="785" ht="15.75" customHeight="1">
      <c r="A785" s="178"/>
      <c r="B785" s="161"/>
      <c r="C785" s="161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79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65"/>
      <c r="AH785" s="165"/>
      <c r="AI785" s="165"/>
      <c r="AJ785" s="165"/>
    </row>
    <row r="786" ht="15.75" customHeight="1">
      <c r="A786" s="178"/>
      <c r="B786" s="161"/>
      <c r="C786" s="161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79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65"/>
      <c r="AH786" s="165"/>
      <c r="AI786" s="165"/>
      <c r="AJ786" s="165"/>
    </row>
    <row r="787" ht="15.75" customHeight="1">
      <c r="A787" s="178"/>
      <c r="B787" s="161"/>
      <c r="C787" s="161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79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65"/>
      <c r="AH787" s="165"/>
      <c r="AI787" s="165"/>
      <c r="AJ787" s="165"/>
    </row>
    <row r="788" ht="15.75" customHeight="1">
      <c r="A788" s="178"/>
      <c r="B788" s="161"/>
      <c r="C788" s="161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79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65"/>
      <c r="AH788" s="165"/>
      <c r="AI788" s="165"/>
      <c r="AJ788" s="165"/>
    </row>
    <row r="789" ht="15.75" customHeight="1">
      <c r="A789" s="178"/>
      <c r="B789" s="161"/>
      <c r="C789" s="161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79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65"/>
      <c r="AH789" s="165"/>
      <c r="AI789" s="165"/>
      <c r="AJ789" s="165"/>
    </row>
    <row r="790" ht="15.75" customHeight="1">
      <c r="A790" s="178"/>
      <c r="B790" s="161"/>
      <c r="C790" s="161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79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65"/>
      <c r="AH790" s="165"/>
      <c r="AI790" s="165"/>
      <c r="AJ790" s="165"/>
    </row>
    <row r="791" ht="15.75" customHeight="1">
      <c r="A791" s="178"/>
      <c r="B791" s="161"/>
      <c r="C791" s="161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79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65"/>
      <c r="AH791" s="165"/>
      <c r="AI791" s="165"/>
      <c r="AJ791" s="165"/>
    </row>
    <row r="792" ht="15.75" customHeight="1">
      <c r="A792" s="178"/>
      <c r="B792" s="161"/>
      <c r="C792" s="161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79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65"/>
      <c r="AH792" s="165"/>
      <c r="AI792" s="165"/>
      <c r="AJ792" s="165"/>
    </row>
    <row r="793" ht="15.75" customHeight="1">
      <c r="A793" s="178"/>
      <c r="B793" s="161"/>
      <c r="C793" s="161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79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65"/>
      <c r="AH793" s="165"/>
      <c r="AI793" s="165"/>
      <c r="AJ793" s="165"/>
    </row>
    <row r="794" ht="15.75" customHeight="1">
      <c r="A794" s="178"/>
      <c r="B794" s="161"/>
      <c r="C794" s="161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79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65"/>
      <c r="AH794" s="165"/>
      <c r="AI794" s="165"/>
      <c r="AJ794" s="165"/>
    </row>
    <row r="795" ht="15.75" customHeight="1">
      <c r="A795" s="178"/>
      <c r="B795" s="161"/>
      <c r="C795" s="161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79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65"/>
      <c r="AH795" s="165"/>
      <c r="AI795" s="165"/>
      <c r="AJ795" s="165"/>
    </row>
    <row r="796" ht="15.75" customHeight="1">
      <c r="A796" s="178"/>
      <c r="B796" s="161"/>
      <c r="C796" s="161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79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65"/>
      <c r="AH796" s="165"/>
      <c r="AI796" s="165"/>
      <c r="AJ796" s="165"/>
    </row>
    <row r="797" ht="15.75" customHeight="1">
      <c r="A797" s="178"/>
      <c r="B797" s="161"/>
      <c r="C797" s="161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79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65"/>
      <c r="AH797" s="165"/>
      <c r="AI797" s="165"/>
      <c r="AJ797" s="165"/>
    </row>
    <row r="798" ht="15.75" customHeight="1">
      <c r="A798" s="178"/>
      <c r="B798" s="161"/>
      <c r="C798" s="161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79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65"/>
      <c r="AH798" s="165"/>
      <c r="AI798" s="165"/>
      <c r="AJ798" s="165"/>
    </row>
    <row r="799" ht="15.75" customHeight="1">
      <c r="A799" s="178"/>
      <c r="B799" s="161"/>
      <c r="C799" s="161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79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65"/>
      <c r="AH799" s="165"/>
      <c r="AI799" s="165"/>
      <c r="AJ799" s="165"/>
    </row>
    <row r="800" ht="15.75" customHeight="1">
      <c r="A800" s="178"/>
      <c r="B800" s="161"/>
      <c r="C800" s="161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79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65"/>
      <c r="AH800" s="165"/>
      <c r="AI800" s="165"/>
      <c r="AJ800" s="165"/>
    </row>
    <row r="801" ht="15.75" customHeight="1">
      <c r="A801" s="178"/>
      <c r="B801" s="161"/>
      <c r="C801" s="161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79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65"/>
      <c r="AH801" s="165"/>
      <c r="AI801" s="165"/>
      <c r="AJ801" s="165"/>
    </row>
    <row r="802" ht="15.75" customHeight="1">
      <c r="A802" s="178"/>
      <c r="B802" s="161"/>
      <c r="C802" s="161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79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65"/>
      <c r="AH802" s="165"/>
      <c r="AI802" s="165"/>
      <c r="AJ802" s="165"/>
    </row>
    <row r="803" ht="15.75" customHeight="1">
      <c r="A803" s="178"/>
      <c r="B803" s="161"/>
      <c r="C803" s="161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79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65"/>
      <c r="AH803" s="165"/>
      <c r="AI803" s="165"/>
      <c r="AJ803" s="165"/>
    </row>
    <row r="804" ht="15.75" customHeight="1">
      <c r="A804" s="178"/>
      <c r="B804" s="161"/>
      <c r="C804" s="161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79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65"/>
      <c r="AH804" s="165"/>
      <c r="AI804" s="165"/>
      <c r="AJ804" s="165"/>
    </row>
    <row r="805" ht="15.75" customHeight="1">
      <c r="A805" s="178"/>
      <c r="B805" s="161"/>
      <c r="C805" s="161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79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65"/>
      <c r="AH805" s="165"/>
      <c r="AI805" s="165"/>
      <c r="AJ805" s="165"/>
    </row>
    <row r="806" ht="15.75" customHeight="1">
      <c r="A806" s="178"/>
      <c r="B806" s="161"/>
      <c r="C806" s="161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79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65"/>
      <c r="AH806" s="165"/>
      <c r="AI806" s="165"/>
      <c r="AJ806" s="165"/>
    </row>
    <row r="807" ht="15.75" customHeight="1">
      <c r="A807" s="178"/>
      <c r="B807" s="161"/>
      <c r="C807" s="161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79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65"/>
      <c r="AH807" s="165"/>
      <c r="AI807" s="165"/>
      <c r="AJ807" s="165"/>
    </row>
    <row r="808" ht="15.75" customHeight="1">
      <c r="A808" s="178"/>
      <c r="B808" s="161"/>
      <c r="C808" s="161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79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65"/>
      <c r="AH808" s="165"/>
      <c r="AI808" s="165"/>
      <c r="AJ808" s="165"/>
    </row>
    <row r="809" ht="15.75" customHeight="1">
      <c r="A809" s="178"/>
      <c r="B809" s="161"/>
      <c r="C809" s="161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79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65"/>
      <c r="AH809" s="165"/>
      <c r="AI809" s="165"/>
      <c r="AJ809" s="165"/>
    </row>
    <row r="810" ht="15.75" customHeight="1">
      <c r="A810" s="178"/>
      <c r="B810" s="161"/>
      <c r="C810" s="161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79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65"/>
      <c r="AH810" s="165"/>
      <c r="AI810" s="165"/>
      <c r="AJ810" s="165"/>
    </row>
    <row r="811" ht="15.75" customHeight="1">
      <c r="A811" s="178"/>
      <c r="B811" s="161"/>
      <c r="C811" s="161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79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65"/>
      <c r="AH811" s="165"/>
      <c r="AI811" s="165"/>
      <c r="AJ811" s="165"/>
    </row>
    <row r="812" ht="15.75" customHeight="1">
      <c r="A812" s="178"/>
      <c r="B812" s="161"/>
      <c r="C812" s="161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79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65"/>
      <c r="AH812" s="165"/>
      <c r="AI812" s="165"/>
      <c r="AJ812" s="165"/>
    </row>
    <row r="813" ht="15.75" customHeight="1">
      <c r="A813" s="178"/>
      <c r="B813" s="161"/>
      <c r="C813" s="161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79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65"/>
      <c r="AH813" s="165"/>
      <c r="AI813" s="165"/>
      <c r="AJ813" s="165"/>
    </row>
    <row r="814" ht="15.75" customHeight="1">
      <c r="A814" s="178"/>
      <c r="B814" s="161"/>
      <c r="C814" s="161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79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65"/>
      <c r="AH814" s="165"/>
      <c r="AI814" s="165"/>
      <c r="AJ814" s="165"/>
    </row>
    <row r="815" ht="15.75" customHeight="1">
      <c r="A815" s="178"/>
      <c r="B815" s="161"/>
      <c r="C815" s="161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79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65"/>
      <c r="AH815" s="165"/>
      <c r="AI815" s="165"/>
      <c r="AJ815" s="165"/>
    </row>
    <row r="816" ht="15.75" customHeight="1">
      <c r="A816" s="178"/>
      <c r="B816" s="161"/>
      <c r="C816" s="161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79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65"/>
      <c r="AH816" s="165"/>
      <c r="AI816" s="165"/>
      <c r="AJ816" s="165"/>
    </row>
    <row r="817" ht="15.75" customHeight="1">
      <c r="A817" s="178"/>
      <c r="B817" s="161"/>
      <c r="C817" s="161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79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65"/>
      <c r="AH817" s="165"/>
      <c r="AI817" s="165"/>
      <c r="AJ817" s="165"/>
    </row>
    <row r="818" ht="15.75" customHeight="1">
      <c r="A818" s="178"/>
      <c r="B818" s="161"/>
      <c r="C818" s="161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79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65"/>
      <c r="AH818" s="165"/>
      <c r="AI818" s="165"/>
      <c r="AJ818" s="165"/>
    </row>
    <row r="819" ht="15.75" customHeight="1">
      <c r="A819" s="178"/>
      <c r="B819" s="161"/>
      <c r="C819" s="161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79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65"/>
      <c r="AH819" s="165"/>
      <c r="AI819" s="165"/>
      <c r="AJ819" s="165"/>
    </row>
    <row r="820" ht="15.75" customHeight="1">
      <c r="A820" s="178"/>
      <c r="B820" s="161"/>
      <c r="C820" s="161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79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65"/>
      <c r="AH820" s="165"/>
      <c r="AI820" s="165"/>
      <c r="AJ820" s="165"/>
    </row>
    <row r="821" ht="15.75" customHeight="1">
      <c r="A821" s="178"/>
      <c r="B821" s="161"/>
      <c r="C821" s="161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79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65"/>
      <c r="AH821" s="165"/>
      <c r="AI821" s="165"/>
      <c r="AJ821" s="165"/>
    </row>
    <row r="822" ht="15.75" customHeight="1">
      <c r="A822" s="178"/>
      <c r="B822" s="161"/>
      <c r="C822" s="161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79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65"/>
      <c r="AH822" s="165"/>
      <c r="AI822" s="165"/>
      <c r="AJ822" s="165"/>
    </row>
    <row r="823" ht="15.75" customHeight="1">
      <c r="A823" s="178"/>
      <c r="B823" s="161"/>
      <c r="C823" s="161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79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65"/>
      <c r="AH823" s="165"/>
      <c r="AI823" s="165"/>
      <c r="AJ823" s="165"/>
    </row>
    <row r="824" ht="15.75" customHeight="1">
      <c r="A824" s="178"/>
      <c r="B824" s="161"/>
      <c r="C824" s="161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79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65"/>
      <c r="AH824" s="165"/>
      <c r="AI824" s="165"/>
      <c r="AJ824" s="165"/>
    </row>
    <row r="825" ht="15.75" customHeight="1">
      <c r="A825" s="178"/>
      <c r="B825" s="161"/>
      <c r="C825" s="161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79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65"/>
      <c r="AH825" s="165"/>
      <c r="AI825" s="165"/>
      <c r="AJ825" s="165"/>
    </row>
    <row r="826" ht="15.75" customHeight="1">
      <c r="A826" s="178"/>
      <c r="B826" s="161"/>
      <c r="C826" s="161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79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65"/>
      <c r="AH826" s="165"/>
      <c r="AI826" s="165"/>
      <c r="AJ826" s="165"/>
    </row>
    <row r="827" ht="15.75" customHeight="1">
      <c r="A827" s="178"/>
      <c r="B827" s="161"/>
      <c r="C827" s="161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79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65"/>
      <c r="AH827" s="165"/>
      <c r="AI827" s="165"/>
      <c r="AJ827" s="165"/>
    </row>
    <row r="828" ht="15.75" customHeight="1">
      <c r="A828" s="178"/>
      <c r="B828" s="161"/>
      <c r="C828" s="161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79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65"/>
      <c r="AH828" s="165"/>
      <c r="AI828" s="165"/>
      <c r="AJ828" s="165"/>
    </row>
    <row r="829" ht="15.75" customHeight="1">
      <c r="A829" s="178"/>
      <c r="B829" s="161"/>
      <c r="C829" s="161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79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65"/>
      <c r="AH829" s="165"/>
      <c r="AI829" s="165"/>
      <c r="AJ829" s="165"/>
    </row>
    <row r="830" ht="15.75" customHeight="1">
      <c r="A830" s="178"/>
      <c r="B830" s="161"/>
      <c r="C830" s="161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79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65"/>
      <c r="AH830" s="165"/>
      <c r="AI830" s="165"/>
      <c r="AJ830" s="165"/>
    </row>
    <row r="831" ht="15.75" customHeight="1">
      <c r="A831" s="178"/>
      <c r="B831" s="161"/>
      <c r="C831" s="161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79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65"/>
      <c r="AH831" s="165"/>
      <c r="AI831" s="165"/>
      <c r="AJ831" s="165"/>
    </row>
    <row r="832" ht="15.75" customHeight="1">
      <c r="A832" s="178"/>
      <c r="B832" s="161"/>
      <c r="C832" s="161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79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65"/>
      <c r="AH832" s="165"/>
      <c r="AI832" s="165"/>
      <c r="AJ832" s="165"/>
    </row>
    <row r="833" ht="15.75" customHeight="1">
      <c r="A833" s="178"/>
      <c r="B833" s="161"/>
      <c r="C833" s="161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79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65"/>
      <c r="AH833" s="165"/>
      <c r="AI833" s="165"/>
      <c r="AJ833" s="165"/>
    </row>
    <row r="834" ht="15.75" customHeight="1">
      <c r="A834" s="178"/>
      <c r="B834" s="161"/>
      <c r="C834" s="161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79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65"/>
      <c r="AH834" s="165"/>
      <c r="AI834" s="165"/>
      <c r="AJ834" s="165"/>
    </row>
    <row r="835" ht="15.75" customHeight="1">
      <c r="A835" s="178"/>
      <c r="B835" s="161"/>
      <c r="C835" s="161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79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65"/>
      <c r="AH835" s="165"/>
      <c r="AI835" s="165"/>
      <c r="AJ835" s="165"/>
    </row>
    <row r="836" ht="15.75" customHeight="1">
      <c r="A836" s="178"/>
      <c r="B836" s="161"/>
      <c r="C836" s="161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79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65"/>
      <c r="AH836" s="165"/>
      <c r="AI836" s="165"/>
      <c r="AJ836" s="165"/>
    </row>
    <row r="837" ht="15.75" customHeight="1">
      <c r="A837" s="178"/>
      <c r="B837" s="161"/>
      <c r="C837" s="161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79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65"/>
      <c r="AH837" s="165"/>
      <c r="AI837" s="165"/>
      <c r="AJ837" s="165"/>
    </row>
    <row r="838" ht="15.75" customHeight="1">
      <c r="A838" s="178"/>
      <c r="B838" s="161"/>
      <c r="C838" s="161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79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65"/>
      <c r="AH838" s="165"/>
      <c r="AI838" s="165"/>
      <c r="AJ838" s="165"/>
    </row>
    <row r="839" ht="15.75" customHeight="1">
      <c r="A839" s="178"/>
      <c r="B839" s="161"/>
      <c r="C839" s="161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79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65"/>
      <c r="AH839" s="165"/>
      <c r="AI839" s="165"/>
      <c r="AJ839" s="165"/>
    </row>
    <row r="840" ht="15.75" customHeight="1">
      <c r="A840" s="178"/>
      <c r="B840" s="161"/>
      <c r="C840" s="161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79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65"/>
      <c r="AH840" s="165"/>
      <c r="AI840" s="165"/>
      <c r="AJ840" s="165"/>
    </row>
    <row r="841" ht="15.75" customHeight="1">
      <c r="A841" s="178"/>
      <c r="B841" s="161"/>
      <c r="C841" s="161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79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65"/>
      <c r="AH841" s="165"/>
      <c r="AI841" s="165"/>
      <c r="AJ841" s="165"/>
    </row>
    <row r="842" ht="15.75" customHeight="1">
      <c r="A842" s="178"/>
      <c r="B842" s="161"/>
      <c r="C842" s="161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79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65"/>
      <c r="AH842" s="165"/>
      <c r="AI842" s="165"/>
      <c r="AJ842" s="165"/>
    </row>
    <row r="843" ht="15.75" customHeight="1">
      <c r="A843" s="178"/>
      <c r="B843" s="161"/>
      <c r="C843" s="161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79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65"/>
      <c r="AH843" s="165"/>
      <c r="AI843" s="165"/>
      <c r="AJ843" s="165"/>
    </row>
    <row r="844" ht="15.75" customHeight="1">
      <c r="A844" s="178"/>
      <c r="B844" s="161"/>
      <c r="C844" s="161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79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65"/>
      <c r="AH844" s="165"/>
      <c r="AI844" s="165"/>
      <c r="AJ844" s="165"/>
    </row>
    <row r="845" ht="15.75" customHeight="1">
      <c r="A845" s="178"/>
      <c r="B845" s="161"/>
      <c r="C845" s="161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79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65"/>
      <c r="AH845" s="165"/>
      <c r="AI845" s="165"/>
      <c r="AJ845" s="165"/>
    </row>
    <row r="846" ht="15.75" customHeight="1">
      <c r="A846" s="178"/>
      <c r="B846" s="161"/>
      <c r="C846" s="161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79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65"/>
      <c r="AH846" s="165"/>
      <c r="AI846" s="165"/>
      <c r="AJ846" s="165"/>
    </row>
    <row r="847" ht="15.75" customHeight="1">
      <c r="A847" s="178"/>
      <c r="B847" s="161"/>
      <c r="C847" s="161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79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65"/>
      <c r="AH847" s="165"/>
      <c r="AI847" s="165"/>
      <c r="AJ847" s="165"/>
    </row>
    <row r="848" ht="15.75" customHeight="1">
      <c r="A848" s="178"/>
      <c r="B848" s="161"/>
      <c r="C848" s="161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79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65"/>
      <c r="AH848" s="165"/>
      <c r="AI848" s="165"/>
      <c r="AJ848" s="165"/>
    </row>
    <row r="849" ht="15.75" customHeight="1">
      <c r="A849" s="178"/>
      <c r="B849" s="161"/>
      <c r="C849" s="161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79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65"/>
      <c r="AH849" s="165"/>
      <c r="AI849" s="165"/>
      <c r="AJ849" s="165"/>
    </row>
    <row r="850" ht="15.75" customHeight="1">
      <c r="A850" s="178"/>
      <c r="B850" s="161"/>
      <c r="C850" s="161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79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65"/>
      <c r="AH850" s="165"/>
      <c r="AI850" s="165"/>
      <c r="AJ850" s="165"/>
    </row>
    <row r="851" ht="15.75" customHeight="1">
      <c r="A851" s="178"/>
      <c r="B851" s="161"/>
      <c r="C851" s="161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79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65"/>
      <c r="AH851" s="165"/>
      <c r="AI851" s="165"/>
      <c r="AJ851" s="165"/>
    </row>
    <row r="852" ht="15.75" customHeight="1">
      <c r="A852" s="178"/>
      <c r="B852" s="161"/>
      <c r="C852" s="161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79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65"/>
      <c r="AH852" s="165"/>
      <c r="AI852" s="165"/>
      <c r="AJ852" s="165"/>
    </row>
    <row r="853" ht="15.75" customHeight="1">
      <c r="A853" s="178"/>
      <c r="B853" s="161"/>
      <c r="C853" s="161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79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65"/>
      <c r="AH853" s="165"/>
      <c r="AI853" s="165"/>
      <c r="AJ853" s="165"/>
    </row>
    <row r="854" ht="15.75" customHeight="1">
      <c r="A854" s="178"/>
      <c r="B854" s="161"/>
      <c r="C854" s="161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79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65"/>
      <c r="AH854" s="165"/>
      <c r="AI854" s="165"/>
      <c r="AJ854" s="165"/>
    </row>
    <row r="855" ht="15.75" customHeight="1">
      <c r="A855" s="178"/>
      <c r="B855" s="161"/>
      <c r="C855" s="161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79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65"/>
      <c r="AH855" s="165"/>
      <c r="AI855" s="165"/>
      <c r="AJ855" s="165"/>
    </row>
    <row r="856" ht="15.75" customHeight="1">
      <c r="A856" s="178"/>
      <c r="B856" s="161"/>
      <c r="C856" s="161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79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65"/>
      <c r="AH856" s="165"/>
      <c r="AI856" s="165"/>
      <c r="AJ856" s="165"/>
    </row>
    <row r="857" ht="15.75" customHeight="1">
      <c r="A857" s="178"/>
      <c r="B857" s="161"/>
      <c r="C857" s="161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79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65"/>
      <c r="AH857" s="165"/>
      <c r="AI857" s="165"/>
      <c r="AJ857" s="165"/>
    </row>
    <row r="858" ht="15.75" customHeight="1">
      <c r="A858" s="178"/>
      <c r="B858" s="161"/>
      <c r="C858" s="161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79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65"/>
      <c r="AH858" s="165"/>
      <c r="AI858" s="165"/>
      <c r="AJ858" s="165"/>
    </row>
    <row r="859" ht="15.75" customHeight="1">
      <c r="A859" s="178"/>
      <c r="B859" s="161"/>
      <c r="C859" s="161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79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65"/>
      <c r="AH859" s="165"/>
      <c r="AI859" s="165"/>
      <c r="AJ859" s="165"/>
    </row>
    <row r="860" ht="15.75" customHeight="1">
      <c r="A860" s="178"/>
      <c r="B860" s="161"/>
      <c r="C860" s="161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79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65"/>
      <c r="AH860" s="165"/>
      <c r="AI860" s="165"/>
      <c r="AJ860" s="165"/>
    </row>
    <row r="861" ht="15.75" customHeight="1">
      <c r="A861" s="178"/>
      <c r="B861" s="161"/>
      <c r="C861" s="161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79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65"/>
      <c r="AH861" s="165"/>
      <c r="AI861" s="165"/>
      <c r="AJ861" s="165"/>
    </row>
    <row r="862" ht="15.75" customHeight="1">
      <c r="A862" s="178"/>
      <c r="B862" s="161"/>
      <c r="C862" s="161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79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65"/>
      <c r="AH862" s="165"/>
      <c r="AI862" s="165"/>
      <c r="AJ862" s="165"/>
    </row>
    <row r="863" ht="15.75" customHeight="1">
      <c r="A863" s="178"/>
      <c r="B863" s="161"/>
      <c r="C863" s="161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79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65"/>
      <c r="AH863" s="165"/>
      <c r="AI863" s="165"/>
      <c r="AJ863" s="165"/>
    </row>
    <row r="864" ht="15.75" customHeight="1">
      <c r="A864" s="178"/>
      <c r="B864" s="161"/>
      <c r="C864" s="161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79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65"/>
      <c r="AH864" s="165"/>
      <c r="AI864" s="165"/>
      <c r="AJ864" s="165"/>
    </row>
    <row r="865" ht="15.75" customHeight="1">
      <c r="A865" s="178"/>
      <c r="B865" s="161"/>
      <c r="C865" s="161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79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65"/>
      <c r="AH865" s="165"/>
      <c r="AI865" s="165"/>
      <c r="AJ865" s="165"/>
    </row>
    <row r="866" ht="15.75" customHeight="1">
      <c r="A866" s="178"/>
      <c r="B866" s="161"/>
      <c r="C866" s="161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79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65"/>
      <c r="AH866" s="165"/>
      <c r="AI866" s="165"/>
      <c r="AJ866" s="165"/>
    </row>
    <row r="867" ht="15.75" customHeight="1">
      <c r="A867" s="178"/>
      <c r="B867" s="161"/>
      <c r="C867" s="161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79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65"/>
      <c r="AH867" s="165"/>
      <c r="AI867" s="165"/>
      <c r="AJ867" s="165"/>
    </row>
    <row r="868" ht="15.75" customHeight="1">
      <c r="A868" s="178"/>
      <c r="B868" s="161"/>
      <c r="C868" s="161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79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65"/>
      <c r="AH868" s="165"/>
      <c r="AI868" s="165"/>
      <c r="AJ868" s="165"/>
    </row>
    <row r="869" ht="15.75" customHeight="1">
      <c r="A869" s="178"/>
      <c r="B869" s="161"/>
      <c r="C869" s="161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79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65"/>
      <c r="AH869" s="165"/>
      <c r="AI869" s="165"/>
      <c r="AJ869" s="165"/>
    </row>
    <row r="870" ht="15.75" customHeight="1">
      <c r="A870" s="178"/>
      <c r="B870" s="161"/>
      <c r="C870" s="161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79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65"/>
      <c r="AH870" s="165"/>
      <c r="AI870" s="165"/>
      <c r="AJ870" s="165"/>
    </row>
    <row r="871" ht="15.75" customHeight="1">
      <c r="A871" s="178"/>
      <c r="B871" s="161"/>
      <c r="C871" s="161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79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65"/>
      <c r="AH871" s="165"/>
      <c r="AI871" s="165"/>
      <c r="AJ871" s="165"/>
    </row>
    <row r="872" ht="15.75" customHeight="1">
      <c r="A872" s="178"/>
      <c r="B872" s="161"/>
      <c r="C872" s="161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79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65"/>
      <c r="AH872" s="165"/>
      <c r="AI872" s="165"/>
      <c r="AJ872" s="165"/>
    </row>
    <row r="873" ht="15.75" customHeight="1">
      <c r="A873" s="178"/>
      <c r="B873" s="161"/>
      <c r="C873" s="161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79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65"/>
      <c r="AH873" s="165"/>
      <c r="AI873" s="165"/>
      <c r="AJ873" s="165"/>
    </row>
    <row r="874" ht="15.75" customHeight="1">
      <c r="A874" s="178"/>
      <c r="B874" s="161"/>
      <c r="C874" s="161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79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65"/>
      <c r="AH874" s="165"/>
      <c r="AI874" s="165"/>
      <c r="AJ874" s="165"/>
    </row>
    <row r="875" ht="15.75" customHeight="1">
      <c r="A875" s="178"/>
      <c r="B875" s="161"/>
      <c r="C875" s="161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79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65"/>
      <c r="AH875" s="165"/>
      <c r="AI875" s="165"/>
      <c r="AJ875" s="165"/>
    </row>
    <row r="876" ht="15.75" customHeight="1">
      <c r="A876" s="178"/>
      <c r="B876" s="161"/>
      <c r="C876" s="161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79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65"/>
      <c r="AH876" s="165"/>
      <c r="AI876" s="165"/>
      <c r="AJ876" s="165"/>
    </row>
    <row r="877" ht="15.75" customHeight="1">
      <c r="A877" s="178"/>
      <c r="B877" s="161"/>
      <c r="C877" s="161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79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65"/>
      <c r="AH877" s="165"/>
      <c r="AI877" s="165"/>
      <c r="AJ877" s="165"/>
    </row>
    <row r="878" ht="15.75" customHeight="1">
      <c r="A878" s="178"/>
      <c r="B878" s="161"/>
      <c r="C878" s="161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79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65"/>
      <c r="AH878" s="165"/>
      <c r="AI878" s="165"/>
      <c r="AJ878" s="165"/>
    </row>
    <row r="879" ht="15.75" customHeight="1">
      <c r="A879" s="178"/>
      <c r="B879" s="161"/>
      <c r="C879" s="161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79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65"/>
      <c r="AH879" s="165"/>
      <c r="AI879" s="165"/>
      <c r="AJ879" s="165"/>
    </row>
    <row r="880" ht="15.75" customHeight="1">
      <c r="A880" s="178"/>
      <c r="B880" s="161"/>
      <c r="C880" s="161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79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65"/>
      <c r="AH880" s="165"/>
      <c r="AI880" s="165"/>
      <c r="AJ880" s="165"/>
    </row>
    <row r="881" ht="15.75" customHeight="1">
      <c r="A881" s="178"/>
      <c r="B881" s="161"/>
      <c r="C881" s="161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79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65"/>
      <c r="AH881" s="165"/>
      <c r="AI881" s="165"/>
      <c r="AJ881" s="165"/>
    </row>
    <row r="882" ht="15.75" customHeight="1">
      <c r="A882" s="178"/>
      <c r="B882" s="161"/>
      <c r="C882" s="161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79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65"/>
      <c r="AH882" s="165"/>
      <c r="AI882" s="165"/>
      <c r="AJ882" s="165"/>
    </row>
    <row r="883" ht="15.75" customHeight="1">
      <c r="A883" s="178"/>
      <c r="B883" s="161"/>
      <c r="C883" s="161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79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65"/>
      <c r="AH883" s="165"/>
      <c r="AI883" s="165"/>
      <c r="AJ883" s="165"/>
    </row>
    <row r="884" ht="15.75" customHeight="1">
      <c r="A884" s="178"/>
      <c r="B884" s="161"/>
      <c r="C884" s="161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79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65"/>
      <c r="AH884" s="165"/>
      <c r="AI884" s="165"/>
      <c r="AJ884" s="165"/>
    </row>
    <row r="885" ht="15.75" customHeight="1">
      <c r="A885" s="178"/>
      <c r="B885" s="161"/>
      <c r="C885" s="161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79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65"/>
      <c r="AH885" s="165"/>
      <c r="AI885" s="165"/>
      <c r="AJ885" s="165"/>
    </row>
    <row r="886" ht="15.75" customHeight="1">
      <c r="A886" s="178"/>
      <c r="B886" s="161"/>
      <c r="C886" s="161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79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65"/>
      <c r="AH886" s="165"/>
      <c r="AI886" s="165"/>
      <c r="AJ886" s="165"/>
    </row>
    <row r="887" ht="15.75" customHeight="1">
      <c r="A887" s="178"/>
      <c r="B887" s="161"/>
      <c r="C887" s="161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79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65"/>
      <c r="AH887" s="165"/>
      <c r="AI887" s="165"/>
      <c r="AJ887" s="165"/>
    </row>
    <row r="888" ht="15.75" customHeight="1">
      <c r="A888" s="178"/>
      <c r="B888" s="161"/>
      <c r="C888" s="161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79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65"/>
      <c r="AH888" s="165"/>
      <c r="AI888" s="165"/>
      <c r="AJ888" s="165"/>
    </row>
    <row r="889" ht="15.75" customHeight="1">
      <c r="A889" s="178"/>
      <c r="B889" s="161"/>
      <c r="C889" s="161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79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65"/>
      <c r="AH889" s="165"/>
      <c r="AI889" s="165"/>
      <c r="AJ889" s="165"/>
    </row>
    <row r="890" ht="15.75" customHeight="1">
      <c r="A890" s="178"/>
      <c r="B890" s="161"/>
      <c r="C890" s="161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79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65"/>
      <c r="AH890" s="165"/>
      <c r="AI890" s="165"/>
      <c r="AJ890" s="165"/>
    </row>
    <row r="891" ht="15.75" customHeight="1">
      <c r="A891" s="178"/>
      <c r="B891" s="161"/>
      <c r="C891" s="161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79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65"/>
      <c r="AH891" s="165"/>
      <c r="AI891" s="165"/>
      <c r="AJ891" s="165"/>
    </row>
    <row r="892" ht="15.75" customHeight="1">
      <c r="A892" s="178"/>
      <c r="B892" s="161"/>
      <c r="C892" s="161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79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65"/>
      <c r="AH892" s="165"/>
      <c r="AI892" s="165"/>
      <c r="AJ892" s="165"/>
    </row>
    <row r="893" ht="15.75" customHeight="1">
      <c r="A893" s="178"/>
      <c r="B893" s="161"/>
      <c r="C893" s="161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79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65"/>
      <c r="AH893" s="165"/>
      <c r="AI893" s="165"/>
      <c r="AJ893" s="165"/>
    </row>
    <row r="894" ht="15.75" customHeight="1">
      <c r="A894" s="178"/>
      <c r="B894" s="161"/>
      <c r="C894" s="161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79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65"/>
      <c r="AH894" s="165"/>
      <c r="AI894" s="165"/>
      <c r="AJ894" s="165"/>
    </row>
    <row r="895" ht="15.75" customHeight="1">
      <c r="A895" s="178"/>
      <c r="B895" s="161"/>
      <c r="C895" s="161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79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65"/>
      <c r="AH895" s="165"/>
      <c r="AI895" s="165"/>
      <c r="AJ895" s="165"/>
    </row>
    <row r="896" ht="15.75" customHeight="1">
      <c r="A896" s="178"/>
      <c r="B896" s="161"/>
      <c r="C896" s="161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79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65"/>
      <c r="AH896" s="165"/>
      <c r="AI896" s="165"/>
      <c r="AJ896" s="165"/>
    </row>
    <row r="897" ht="15.75" customHeight="1">
      <c r="A897" s="178"/>
      <c r="B897" s="161"/>
      <c r="C897" s="161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79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65"/>
      <c r="AH897" s="165"/>
      <c r="AI897" s="165"/>
      <c r="AJ897" s="165"/>
    </row>
    <row r="898" ht="15.75" customHeight="1">
      <c r="A898" s="178"/>
      <c r="B898" s="161"/>
      <c r="C898" s="161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79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65"/>
      <c r="AH898" s="165"/>
      <c r="AI898" s="165"/>
      <c r="AJ898" s="165"/>
    </row>
    <row r="899" ht="15.75" customHeight="1">
      <c r="A899" s="178"/>
      <c r="B899" s="161"/>
      <c r="C899" s="161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79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65"/>
      <c r="AH899" s="165"/>
      <c r="AI899" s="165"/>
      <c r="AJ899" s="165"/>
    </row>
    <row r="900" ht="15.75" customHeight="1">
      <c r="A900" s="178"/>
      <c r="B900" s="161"/>
      <c r="C900" s="161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79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65"/>
      <c r="AH900" s="165"/>
      <c r="AI900" s="165"/>
      <c r="AJ900" s="165"/>
    </row>
    <row r="901" ht="15.75" customHeight="1">
      <c r="A901" s="178"/>
      <c r="B901" s="161"/>
      <c r="C901" s="161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79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65"/>
      <c r="AH901" s="165"/>
      <c r="AI901" s="165"/>
      <c r="AJ901" s="165"/>
    </row>
    <row r="902" ht="15.75" customHeight="1">
      <c r="A902" s="178"/>
      <c r="B902" s="161"/>
      <c r="C902" s="161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79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65"/>
      <c r="AH902" s="165"/>
      <c r="AI902" s="165"/>
      <c r="AJ902" s="165"/>
    </row>
    <row r="903" ht="15.75" customHeight="1">
      <c r="A903" s="178"/>
      <c r="B903" s="161"/>
      <c r="C903" s="161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79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65"/>
      <c r="AH903" s="165"/>
      <c r="AI903" s="165"/>
      <c r="AJ903" s="165"/>
    </row>
    <row r="904" ht="15.75" customHeight="1">
      <c r="A904" s="178"/>
      <c r="B904" s="161"/>
      <c r="C904" s="161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79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65"/>
      <c r="AH904" s="165"/>
      <c r="AI904" s="165"/>
      <c r="AJ904" s="165"/>
    </row>
    <row r="905" ht="15.75" customHeight="1">
      <c r="A905" s="178"/>
      <c r="B905" s="161"/>
      <c r="C905" s="161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79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65"/>
      <c r="AH905" s="165"/>
      <c r="AI905" s="165"/>
      <c r="AJ905" s="165"/>
    </row>
    <row r="906" ht="15.75" customHeight="1">
      <c r="A906" s="178"/>
      <c r="B906" s="161"/>
      <c r="C906" s="161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79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65"/>
      <c r="AH906" s="165"/>
      <c r="AI906" s="165"/>
      <c r="AJ906" s="165"/>
    </row>
    <row r="907" ht="15.75" customHeight="1">
      <c r="A907" s="178"/>
      <c r="B907" s="161"/>
      <c r="C907" s="161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79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65"/>
      <c r="AH907" s="165"/>
      <c r="AI907" s="165"/>
      <c r="AJ907" s="165"/>
    </row>
    <row r="908" ht="15.75" customHeight="1">
      <c r="A908" s="178"/>
      <c r="B908" s="161"/>
      <c r="C908" s="161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79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65"/>
      <c r="AH908" s="165"/>
      <c r="AI908" s="165"/>
      <c r="AJ908" s="165"/>
    </row>
    <row r="909" ht="15.75" customHeight="1">
      <c r="A909" s="178"/>
      <c r="B909" s="161"/>
      <c r="C909" s="161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79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65"/>
      <c r="AH909" s="165"/>
      <c r="AI909" s="165"/>
      <c r="AJ909" s="165"/>
    </row>
    <row r="910" ht="15.75" customHeight="1">
      <c r="A910" s="178"/>
      <c r="B910" s="161"/>
      <c r="C910" s="161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79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65"/>
      <c r="AH910" s="165"/>
      <c r="AI910" s="165"/>
      <c r="AJ910" s="165"/>
    </row>
    <row r="911" ht="15.75" customHeight="1">
      <c r="A911" s="178"/>
      <c r="B911" s="161"/>
      <c r="C911" s="161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79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65"/>
      <c r="AH911" s="165"/>
      <c r="AI911" s="165"/>
      <c r="AJ911" s="165"/>
    </row>
    <row r="912" ht="15.75" customHeight="1">
      <c r="A912" s="178"/>
      <c r="B912" s="161"/>
      <c r="C912" s="161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79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65"/>
      <c r="AH912" s="165"/>
      <c r="AI912" s="165"/>
      <c r="AJ912" s="165"/>
    </row>
    <row r="913" ht="15.75" customHeight="1">
      <c r="A913" s="178"/>
      <c r="B913" s="161"/>
      <c r="C913" s="161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79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65"/>
      <c r="AH913" s="165"/>
      <c r="AI913" s="165"/>
      <c r="AJ913" s="165"/>
    </row>
    <row r="914" ht="15.75" customHeight="1">
      <c r="A914" s="178"/>
      <c r="B914" s="161"/>
      <c r="C914" s="161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79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65"/>
      <c r="AH914" s="165"/>
      <c r="AI914" s="165"/>
      <c r="AJ914" s="165"/>
    </row>
    <row r="915" ht="15.75" customHeight="1">
      <c r="A915" s="178"/>
      <c r="B915" s="161"/>
      <c r="C915" s="161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79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65"/>
      <c r="AH915" s="165"/>
      <c r="AI915" s="165"/>
      <c r="AJ915" s="165"/>
    </row>
    <row r="916" ht="15.75" customHeight="1">
      <c r="A916" s="178"/>
      <c r="B916" s="161"/>
      <c r="C916" s="161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79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65"/>
      <c r="AH916" s="165"/>
      <c r="AI916" s="165"/>
      <c r="AJ916" s="165"/>
    </row>
    <row r="917" ht="15.75" customHeight="1">
      <c r="A917" s="178"/>
      <c r="B917" s="161"/>
      <c r="C917" s="161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79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65"/>
      <c r="AH917" s="165"/>
      <c r="AI917" s="165"/>
      <c r="AJ917" s="165"/>
    </row>
    <row r="918" ht="15.75" customHeight="1">
      <c r="A918" s="178"/>
      <c r="B918" s="161"/>
      <c r="C918" s="161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79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65"/>
      <c r="AH918" s="165"/>
      <c r="AI918" s="165"/>
      <c r="AJ918" s="165"/>
    </row>
    <row r="919" ht="15.75" customHeight="1">
      <c r="A919" s="178"/>
      <c r="B919" s="161"/>
      <c r="C919" s="161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79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65"/>
      <c r="AH919" s="165"/>
      <c r="AI919" s="165"/>
      <c r="AJ919" s="165"/>
    </row>
    <row r="920" ht="15.75" customHeight="1">
      <c r="A920" s="178"/>
      <c r="B920" s="161"/>
      <c r="C920" s="161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79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65"/>
      <c r="AH920" s="165"/>
      <c r="AI920" s="165"/>
      <c r="AJ920" s="165"/>
    </row>
    <row r="921" ht="15.75" customHeight="1">
      <c r="A921" s="178"/>
      <c r="B921" s="161"/>
      <c r="C921" s="161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79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65"/>
      <c r="AH921" s="165"/>
      <c r="AI921" s="165"/>
      <c r="AJ921" s="165"/>
    </row>
    <row r="922" ht="15.75" customHeight="1">
      <c r="A922" s="178"/>
      <c r="B922" s="161"/>
      <c r="C922" s="161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79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65"/>
      <c r="AH922" s="165"/>
      <c r="AI922" s="165"/>
      <c r="AJ922" s="165"/>
    </row>
    <row r="923" ht="15.75" customHeight="1">
      <c r="A923" s="178"/>
      <c r="B923" s="161"/>
      <c r="C923" s="161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79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65"/>
      <c r="AH923" s="165"/>
      <c r="AI923" s="165"/>
      <c r="AJ923" s="165"/>
    </row>
    <row r="924" ht="15.75" customHeight="1">
      <c r="A924" s="178"/>
      <c r="B924" s="161"/>
      <c r="C924" s="161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79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65"/>
      <c r="AH924" s="165"/>
      <c r="AI924" s="165"/>
      <c r="AJ924" s="165"/>
    </row>
    <row r="925" ht="15.75" customHeight="1">
      <c r="A925" s="178"/>
      <c r="B925" s="161"/>
      <c r="C925" s="161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79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65"/>
      <c r="AH925" s="165"/>
      <c r="AI925" s="165"/>
      <c r="AJ925" s="165"/>
    </row>
    <row r="926" ht="15.75" customHeight="1">
      <c r="A926" s="178"/>
      <c r="B926" s="161"/>
      <c r="C926" s="161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79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65"/>
      <c r="AH926" s="165"/>
      <c r="AI926" s="165"/>
      <c r="AJ926" s="165"/>
    </row>
    <row r="927" ht="15.75" customHeight="1">
      <c r="A927" s="178"/>
      <c r="B927" s="161"/>
      <c r="C927" s="161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79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65"/>
      <c r="AH927" s="165"/>
      <c r="AI927" s="165"/>
      <c r="AJ927" s="165"/>
    </row>
    <row r="928" ht="15.75" customHeight="1">
      <c r="A928" s="178"/>
      <c r="B928" s="161"/>
      <c r="C928" s="161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79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65"/>
      <c r="AH928" s="165"/>
      <c r="AI928" s="165"/>
      <c r="AJ928" s="165"/>
    </row>
    <row r="929" ht="15.75" customHeight="1">
      <c r="A929" s="178"/>
      <c r="B929" s="161"/>
      <c r="C929" s="161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79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65"/>
      <c r="AH929" s="165"/>
      <c r="AI929" s="165"/>
      <c r="AJ929" s="165"/>
    </row>
    <row r="930" ht="15.75" customHeight="1">
      <c r="A930" s="178"/>
      <c r="B930" s="161"/>
      <c r="C930" s="161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79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65"/>
      <c r="AH930" s="165"/>
      <c r="AI930" s="165"/>
      <c r="AJ930" s="165"/>
    </row>
    <row r="931" ht="15.75" customHeight="1">
      <c r="A931" s="178"/>
      <c r="B931" s="161"/>
      <c r="C931" s="161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79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65"/>
      <c r="AH931" s="165"/>
      <c r="AI931" s="165"/>
      <c r="AJ931" s="165"/>
    </row>
    <row r="932" ht="15.75" customHeight="1">
      <c r="A932" s="178"/>
      <c r="B932" s="161"/>
      <c r="C932" s="161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79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65"/>
      <c r="AH932" s="165"/>
      <c r="AI932" s="165"/>
      <c r="AJ932" s="165"/>
    </row>
    <row r="933" ht="15.75" customHeight="1">
      <c r="A933" s="178"/>
      <c r="B933" s="161"/>
      <c r="C933" s="161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79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65"/>
      <c r="AH933" s="165"/>
      <c r="AI933" s="165"/>
      <c r="AJ933" s="165"/>
    </row>
    <row r="934" ht="15.75" customHeight="1">
      <c r="A934" s="178"/>
      <c r="B934" s="161"/>
      <c r="C934" s="161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79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65"/>
      <c r="AH934" s="165"/>
      <c r="AI934" s="165"/>
      <c r="AJ934" s="165"/>
    </row>
    <row r="935" ht="15.75" customHeight="1">
      <c r="A935" s="178"/>
      <c r="B935" s="161"/>
      <c r="C935" s="161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79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65"/>
      <c r="AH935" s="165"/>
      <c r="AI935" s="165"/>
      <c r="AJ935" s="165"/>
    </row>
    <row r="936" ht="15.75" customHeight="1">
      <c r="A936" s="178"/>
      <c r="B936" s="161"/>
      <c r="C936" s="161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79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65"/>
      <c r="AH936" s="165"/>
      <c r="AI936" s="165"/>
      <c r="AJ936" s="165"/>
    </row>
    <row r="937" ht="15.75" customHeight="1">
      <c r="A937" s="178"/>
      <c r="B937" s="161"/>
      <c r="C937" s="161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79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65"/>
      <c r="AH937" s="165"/>
      <c r="AI937" s="165"/>
      <c r="AJ937" s="165"/>
    </row>
    <row r="938" ht="15.75" customHeight="1">
      <c r="A938" s="178"/>
      <c r="B938" s="161"/>
      <c r="C938" s="161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79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65"/>
      <c r="AH938" s="165"/>
      <c r="AI938" s="165"/>
      <c r="AJ938" s="165"/>
    </row>
    <row r="939" ht="15.75" customHeight="1">
      <c r="A939" s="178"/>
      <c r="B939" s="161"/>
      <c r="C939" s="161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79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65"/>
      <c r="AH939" s="165"/>
      <c r="AI939" s="165"/>
      <c r="AJ939" s="165"/>
    </row>
    <row r="940" ht="15.75" customHeight="1">
      <c r="A940" s="178"/>
      <c r="B940" s="161"/>
      <c r="C940" s="161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79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65"/>
      <c r="AH940" s="165"/>
      <c r="AI940" s="165"/>
      <c r="AJ940" s="165"/>
    </row>
    <row r="941" ht="15.75" customHeight="1">
      <c r="A941" s="178"/>
      <c r="B941" s="161"/>
      <c r="C941" s="161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79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65"/>
      <c r="AH941" s="165"/>
      <c r="AI941" s="165"/>
      <c r="AJ941" s="165"/>
    </row>
    <row r="942" ht="15.75" customHeight="1">
      <c r="A942" s="178"/>
      <c r="B942" s="161"/>
      <c r="C942" s="161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79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65"/>
      <c r="AH942" s="165"/>
      <c r="AI942" s="165"/>
      <c r="AJ942" s="165"/>
    </row>
    <row r="943" ht="15.75" customHeight="1">
      <c r="A943" s="178"/>
      <c r="B943" s="161"/>
      <c r="C943" s="161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79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65"/>
      <c r="AH943" s="165"/>
      <c r="AI943" s="165"/>
      <c r="AJ943" s="165"/>
    </row>
    <row r="944" ht="15.75" customHeight="1">
      <c r="A944" s="178"/>
      <c r="B944" s="161"/>
      <c r="C944" s="161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79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65"/>
      <c r="AH944" s="165"/>
      <c r="AI944" s="165"/>
      <c r="AJ944" s="165"/>
    </row>
    <row r="945" ht="15.75" customHeight="1">
      <c r="A945" s="178"/>
      <c r="B945" s="161"/>
      <c r="C945" s="161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79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65"/>
      <c r="AH945" s="165"/>
      <c r="AI945" s="165"/>
      <c r="AJ945" s="165"/>
    </row>
    <row r="946" ht="15.75" customHeight="1">
      <c r="A946" s="178"/>
      <c r="B946" s="161"/>
      <c r="C946" s="161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79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65"/>
      <c r="AH946" s="165"/>
      <c r="AI946" s="165"/>
      <c r="AJ946" s="165"/>
    </row>
    <row r="947" ht="15.75" customHeight="1">
      <c r="A947" s="178"/>
      <c r="B947" s="161"/>
      <c r="C947" s="161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79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65"/>
      <c r="AH947" s="165"/>
      <c r="AI947" s="165"/>
      <c r="AJ947" s="165"/>
    </row>
    <row r="948" ht="15.75" customHeight="1">
      <c r="A948" s="178"/>
      <c r="B948" s="161"/>
      <c r="C948" s="161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79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65"/>
      <c r="AH948" s="165"/>
      <c r="AI948" s="165"/>
      <c r="AJ948" s="165"/>
    </row>
    <row r="949" ht="15.75" customHeight="1">
      <c r="A949" s="178"/>
      <c r="B949" s="161"/>
      <c r="C949" s="161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79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65"/>
      <c r="AH949" s="165"/>
      <c r="AI949" s="165"/>
      <c r="AJ949" s="165"/>
    </row>
    <row r="950" ht="15.75" customHeight="1">
      <c r="A950" s="178"/>
      <c r="B950" s="161"/>
      <c r="C950" s="161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79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65"/>
      <c r="AH950" s="165"/>
      <c r="AI950" s="165"/>
      <c r="AJ950" s="165"/>
    </row>
    <row r="951" ht="15.75" customHeight="1">
      <c r="A951" s="178"/>
      <c r="B951" s="161"/>
      <c r="C951" s="161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79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65"/>
      <c r="AH951" s="165"/>
      <c r="AI951" s="165"/>
      <c r="AJ951" s="165"/>
    </row>
    <row r="952" ht="15.75" customHeight="1">
      <c r="A952" s="178"/>
      <c r="B952" s="161"/>
      <c r="C952" s="161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79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65"/>
      <c r="AH952" s="165"/>
      <c r="AI952" s="165"/>
      <c r="AJ952" s="165"/>
    </row>
    <row r="953" ht="15.75" customHeight="1">
      <c r="A953" s="178"/>
      <c r="B953" s="161"/>
      <c r="C953" s="161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79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65"/>
      <c r="AH953" s="165"/>
      <c r="AI953" s="165"/>
      <c r="AJ953" s="165"/>
    </row>
    <row r="954" ht="15.75" customHeight="1">
      <c r="A954" s="178"/>
      <c r="B954" s="161"/>
      <c r="C954" s="161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79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65"/>
      <c r="AH954" s="165"/>
      <c r="AI954" s="165"/>
      <c r="AJ954" s="165"/>
    </row>
    <row r="955" ht="15.75" customHeight="1">
      <c r="A955" s="178"/>
      <c r="B955" s="161"/>
      <c r="C955" s="161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79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65"/>
      <c r="AH955" s="165"/>
      <c r="AI955" s="165"/>
      <c r="AJ955" s="165"/>
    </row>
    <row r="956" ht="15.75" customHeight="1">
      <c r="A956" s="178"/>
      <c r="B956" s="161"/>
      <c r="C956" s="161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79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65"/>
      <c r="AH956" s="165"/>
      <c r="AI956" s="165"/>
      <c r="AJ956" s="165"/>
    </row>
    <row r="957" ht="15.75" customHeight="1">
      <c r="A957" s="178"/>
      <c r="B957" s="161"/>
      <c r="C957" s="161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79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65"/>
      <c r="AH957" s="165"/>
      <c r="AI957" s="165"/>
      <c r="AJ957" s="165"/>
    </row>
    <row r="958" ht="15.75" customHeight="1">
      <c r="A958" s="178"/>
      <c r="B958" s="161"/>
      <c r="C958" s="161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79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65"/>
      <c r="AH958" s="165"/>
      <c r="AI958" s="165"/>
      <c r="AJ958" s="165"/>
    </row>
    <row r="959" ht="15.75" customHeight="1">
      <c r="A959" s="178"/>
      <c r="B959" s="161"/>
      <c r="C959" s="161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79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65"/>
      <c r="AH959" s="165"/>
      <c r="AI959" s="165"/>
      <c r="AJ959" s="165"/>
    </row>
    <row r="960" ht="15.75" customHeight="1">
      <c r="A960" s="178"/>
      <c r="B960" s="161"/>
      <c r="C960" s="161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79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65"/>
      <c r="AH960" s="165"/>
      <c r="AI960" s="165"/>
      <c r="AJ960" s="165"/>
    </row>
    <row r="961" ht="15.75" customHeight="1">
      <c r="A961" s="178"/>
      <c r="B961" s="161"/>
      <c r="C961" s="161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79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65"/>
      <c r="AH961" s="165"/>
      <c r="AI961" s="165"/>
      <c r="AJ961" s="165"/>
    </row>
    <row r="962" ht="15.75" customHeight="1">
      <c r="A962" s="178"/>
      <c r="B962" s="161"/>
      <c r="C962" s="161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79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65"/>
      <c r="AH962" s="165"/>
      <c r="AI962" s="165"/>
      <c r="AJ962" s="165"/>
    </row>
    <row r="963" ht="15.75" customHeight="1">
      <c r="A963" s="178"/>
      <c r="B963" s="161"/>
      <c r="C963" s="161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79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65"/>
      <c r="AH963" s="165"/>
      <c r="AI963" s="165"/>
      <c r="AJ963" s="165"/>
    </row>
    <row r="964" ht="15.75" customHeight="1">
      <c r="A964" s="178"/>
      <c r="B964" s="161"/>
      <c r="C964" s="161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79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65"/>
      <c r="AH964" s="165"/>
      <c r="AI964" s="165"/>
      <c r="AJ964" s="165"/>
    </row>
    <row r="965" ht="15.75" customHeight="1">
      <c r="A965" s="178"/>
      <c r="B965" s="161"/>
      <c r="C965" s="161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79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65"/>
      <c r="AH965" s="165"/>
      <c r="AI965" s="165"/>
      <c r="AJ965" s="165"/>
    </row>
    <row r="966" ht="15.75" customHeight="1">
      <c r="A966" s="178"/>
      <c r="B966" s="161"/>
      <c r="C966" s="161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79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65"/>
      <c r="AH966" s="165"/>
      <c r="AI966" s="165"/>
      <c r="AJ966" s="165"/>
    </row>
    <row r="967" ht="15.75" customHeight="1">
      <c r="A967" s="178"/>
      <c r="B967" s="161"/>
      <c r="C967" s="161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79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65"/>
      <c r="AH967" s="165"/>
      <c r="AI967" s="165"/>
      <c r="AJ967" s="165"/>
    </row>
    <row r="968" ht="15.75" customHeight="1">
      <c r="A968" s="178"/>
      <c r="B968" s="161"/>
      <c r="C968" s="161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79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65"/>
      <c r="AH968" s="165"/>
      <c r="AI968" s="165"/>
      <c r="AJ968" s="165"/>
    </row>
    <row r="969" ht="15.75" customHeight="1">
      <c r="A969" s="178"/>
      <c r="B969" s="161"/>
      <c r="C969" s="161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79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65"/>
      <c r="AH969" s="165"/>
      <c r="AI969" s="165"/>
      <c r="AJ969" s="165"/>
    </row>
    <row r="970" ht="15.75" customHeight="1">
      <c r="A970" s="178"/>
      <c r="B970" s="161"/>
      <c r="C970" s="161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79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65"/>
      <c r="AH970" s="165"/>
      <c r="AI970" s="165"/>
      <c r="AJ970" s="165"/>
    </row>
    <row r="971" ht="15.75" customHeight="1">
      <c r="A971" s="178"/>
      <c r="B971" s="161"/>
      <c r="C971" s="161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79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65"/>
      <c r="AH971" s="165"/>
      <c r="AI971" s="165"/>
      <c r="AJ971" s="165"/>
    </row>
    <row r="972" ht="15.75" customHeight="1">
      <c r="A972" s="178"/>
      <c r="B972" s="161"/>
      <c r="C972" s="161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79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65"/>
      <c r="AH972" s="165"/>
      <c r="AI972" s="165"/>
      <c r="AJ972" s="165"/>
    </row>
    <row r="973" ht="15.75" customHeight="1">
      <c r="A973" s="178"/>
      <c r="B973" s="161"/>
      <c r="C973" s="161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79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65"/>
      <c r="AH973" s="165"/>
      <c r="AI973" s="165"/>
      <c r="AJ973" s="165"/>
    </row>
    <row r="974" ht="15.75" customHeight="1">
      <c r="A974" s="178"/>
      <c r="B974" s="161"/>
      <c r="C974" s="161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79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65"/>
      <c r="AH974" s="165"/>
      <c r="AI974" s="165"/>
      <c r="AJ974" s="165"/>
    </row>
    <row r="975" ht="15.75" customHeight="1">
      <c r="A975" s="178"/>
      <c r="B975" s="161"/>
      <c r="C975" s="161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79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65"/>
      <c r="AH975" s="165"/>
      <c r="AI975" s="165"/>
      <c r="AJ975" s="165"/>
    </row>
    <row r="976" ht="15.75" customHeight="1">
      <c r="A976" s="178"/>
      <c r="B976" s="161"/>
      <c r="C976" s="161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79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65"/>
      <c r="AH976" s="165"/>
      <c r="AI976" s="165"/>
      <c r="AJ976" s="165"/>
    </row>
    <row r="977" ht="15.75" customHeight="1">
      <c r="A977" s="178"/>
      <c r="B977" s="161"/>
      <c r="C977" s="161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79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65"/>
      <c r="AH977" s="165"/>
      <c r="AI977" s="165"/>
      <c r="AJ977" s="165"/>
    </row>
    <row r="978" ht="15.75" customHeight="1">
      <c r="A978" s="178"/>
      <c r="B978" s="161"/>
      <c r="C978" s="161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79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65"/>
      <c r="AH978" s="165"/>
      <c r="AI978" s="165"/>
      <c r="AJ978" s="165"/>
    </row>
    <row r="979" ht="15.75" customHeight="1">
      <c r="A979" s="178"/>
      <c r="B979" s="161"/>
      <c r="C979" s="161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79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65"/>
      <c r="AH979" s="165"/>
      <c r="AI979" s="165"/>
      <c r="AJ979" s="165"/>
    </row>
    <row r="980" ht="15.75" customHeight="1">
      <c r="A980" s="178"/>
      <c r="B980" s="161"/>
      <c r="C980" s="161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79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65"/>
      <c r="AH980" s="165"/>
      <c r="AI980" s="165"/>
      <c r="AJ980" s="165"/>
    </row>
    <row r="981" ht="15.75" customHeight="1">
      <c r="A981" s="178"/>
      <c r="B981" s="161"/>
      <c r="C981" s="161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79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65"/>
      <c r="AH981" s="165"/>
      <c r="AI981" s="165"/>
      <c r="AJ981" s="165"/>
    </row>
    <row r="982" ht="15.75" customHeight="1">
      <c r="A982" s="178"/>
      <c r="B982" s="161"/>
      <c r="C982" s="161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79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65"/>
      <c r="AH982" s="165"/>
      <c r="AI982" s="165"/>
      <c r="AJ982" s="165"/>
    </row>
    <row r="983" ht="15.75" customHeight="1">
      <c r="A983" s="178"/>
      <c r="B983" s="161"/>
      <c r="C983" s="161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79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65"/>
      <c r="AH983" s="165"/>
      <c r="AI983" s="165"/>
      <c r="AJ983" s="165"/>
    </row>
    <row r="984" ht="15.75" customHeight="1">
      <c r="A984" s="178"/>
      <c r="B984" s="161"/>
      <c r="C984" s="161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79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65"/>
      <c r="AH984" s="165"/>
      <c r="AI984" s="165"/>
      <c r="AJ984" s="165"/>
    </row>
    <row r="985" ht="15.75" customHeight="1">
      <c r="A985" s="178"/>
      <c r="B985" s="161"/>
      <c r="C985" s="161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79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65"/>
      <c r="AH985" s="165"/>
      <c r="AI985" s="165"/>
      <c r="AJ985" s="165"/>
    </row>
    <row r="986" ht="15.75" customHeight="1">
      <c r="A986" s="178"/>
      <c r="B986" s="161"/>
      <c r="C986" s="161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79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65"/>
      <c r="AH986" s="165"/>
      <c r="AI986" s="165"/>
      <c r="AJ986" s="165"/>
    </row>
    <row r="987" ht="15.75" customHeight="1">
      <c r="A987" s="178"/>
      <c r="B987" s="161"/>
      <c r="C987" s="161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79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65"/>
      <c r="AH987" s="165"/>
      <c r="AI987" s="165"/>
      <c r="AJ987" s="165"/>
    </row>
    <row r="988" ht="15.75" customHeight="1">
      <c r="A988" s="178"/>
      <c r="B988" s="161"/>
      <c r="C988" s="161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79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65"/>
      <c r="AH988" s="165"/>
      <c r="AI988" s="165"/>
      <c r="AJ988" s="165"/>
    </row>
    <row r="989" ht="15.75" customHeight="1">
      <c r="A989" s="178"/>
      <c r="B989" s="161"/>
      <c r="C989" s="161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79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65"/>
      <c r="AH989" s="165"/>
      <c r="AI989" s="165"/>
      <c r="AJ989" s="165"/>
    </row>
    <row r="990" ht="15.75" customHeight="1">
      <c r="A990" s="178"/>
      <c r="B990" s="161"/>
      <c r="C990" s="161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79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65"/>
      <c r="AH990" s="165"/>
      <c r="AI990" s="165"/>
      <c r="AJ990" s="165"/>
    </row>
    <row r="991" ht="15.75" customHeight="1">
      <c r="A991" s="178"/>
      <c r="B991" s="161"/>
      <c r="C991" s="161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79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65"/>
      <c r="AH991" s="165"/>
      <c r="AI991" s="165"/>
      <c r="AJ991" s="165"/>
    </row>
    <row r="992" ht="15.75" customHeight="1">
      <c r="A992" s="178"/>
      <c r="B992" s="161"/>
      <c r="C992" s="161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79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65"/>
      <c r="AH992" s="165"/>
      <c r="AI992" s="165"/>
      <c r="AJ992" s="165"/>
    </row>
    <row r="993" ht="15.75" customHeight="1">
      <c r="A993" s="178"/>
      <c r="B993" s="161"/>
      <c r="C993" s="161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79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65"/>
      <c r="AH993" s="165"/>
      <c r="AI993" s="165"/>
      <c r="AJ993" s="165"/>
    </row>
    <row r="994" ht="15.75" customHeight="1">
      <c r="A994" s="178"/>
      <c r="B994" s="161"/>
      <c r="C994" s="161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79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65"/>
      <c r="AH994" s="165"/>
      <c r="AI994" s="165"/>
      <c r="AJ994" s="165"/>
    </row>
    <row r="995" ht="15.75" customHeight="1">
      <c r="A995" s="178"/>
      <c r="B995" s="161"/>
      <c r="C995" s="161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79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65"/>
      <c r="AH995" s="165"/>
      <c r="AI995" s="165"/>
      <c r="AJ995" s="165"/>
    </row>
    <row r="996" ht="15.75" customHeight="1">
      <c r="A996" s="178"/>
      <c r="B996" s="161"/>
      <c r="C996" s="161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79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65"/>
      <c r="AH996" s="165"/>
      <c r="AI996" s="165"/>
      <c r="AJ996" s="165"/>
    </row>
    <row r="997" ht="15.75" customHeight="1">
      <c r="A997" s="178"/>
      <c r="B997" s="161"/>
      <c r="C997" s="161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79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65"/>
      <c r="AH997" s="165"/>
      <c r="AI997" s="165"/>
      <c r="AJ997" s="165"/>
    </row>
    <row r="998" ht="15.75" customHeight="1">
      <c r="A998" s="178"/>
      <c r="B998" s="161"/>
      <c r="C998" s="161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79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65"/>
      <c r="AH998" s="165"/>
      <c r="AI998" s="165"/>
      <c r="AJ998" s="165"/>
    </row>
    <row r="999" ht="15.75" customHeight="1">
      <c r="A999" s="178"/>
      <c r="B999" s="161"/>
      <c r="C999" s="161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79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65"/>
      <c r="AH999" s="165"/>
      <c r="AI999" s="165"/>
      <c r="AJ999" s="165"/>
    </row>
    <row r="1000" ht="15.75" customHeight="1">
      <c r="A1000" s="178"/>
      <c r="B1000" s="161"/>
      <c r="C1000" s="161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79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65"/>
      <c r="AH1000" s="165"/>
      <c r="AI1000" s="165"/>
      <c r="AJ1000" s="165"/>
    </row>
  </sheetData>
  <mergeCells count="11">
    <mergeCell ref="A10:D10"/>
    <mergeCell ref="E10:AH10"/>
    <mergeCell ref="A29:D29"/>
    <mergeCell ref="E29:AH29"/>
    <mergeCell ref="A1:AH1"/>
    <mergeCell ref="A2:A4"/>
    <mergeCell ref="B2:B4"/>
    <mergeCell ref="C2:C4"/>
    <mergeCell ref="D2:D4"/>
    <mergeCell ref="A5:D5"/>
    <mergeCell ref="E5:AH5"/>
  </mergeCells>
  <printOptions/>
  <pageMargins bottom="0.0" footer="0.0" header="0.0" left="0.0" right="0.0" top="0.0"/>
  <pageSetup paperSize="9" orientation="landscape"/>
  <rowBreaks count="1" manualBreakCount="1">
    <brk id="2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19.86"/>
    <col customWidth="1" min="3" max="3" width="6.43"/>
    <col customWidth="1" min="4" max="33" width="6.57"/>
  </cols>
  <sheetData>
    <row r="1" ht="24.75" customHeight="1">
      <c r="A1" s="180" t="s">
        <v>318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2"/>
    </row>
    <row r="2" ht="19.5" customHeight="1">
      <c r="A2" s="183" t="s">
        <v>319</v>
      </c>
      <c r="B2" s="183" t="s">
        <v>118</v>
      </c>
      <c r="C2" s="184" t="s">
        <v>119</v>
      </c>
      <c r="D2" s="147">
        <v>1.0</v>
      </c>
      <c r="E2" s="147">
        <v>2.0</v>
      </c>
      <c r="F2" s="147">
        <v>3.0</v>
      </c>
      <c r="G2" s="147">
        <v>4.0</v>
      </c>
      <c r="H2" s="147">
        <v>5.0</v>
      </c>
      <c r="I2" s="147">
        <v>6.0</v>
      </c>
      <c r="J2" s="147">
        <v>7.0</v>
      </c>
      <c r="K2" s="147">
        <v>8.0</v>
      </c>
      <c r="L2" s="147">
        <v>9.0</v>
      </c>
      <c r="M2" s="147">
        <v>10.0</v>
      </c>
      <c r="N2" s="147">
        <v>11.0</v>
      </c>
      <c r="O2" s="147">
        <v>12.0</v>
      </c>
      <c r="P2" s="147">
        <v>13.0</v>
      </c>
      <c r="Q2" s="147">
        <v>14.0</v>
      </c>
      <c r="R2" s="147">
        <v>15.0</v>
      </c>
      <c r="S2" s="147">
        <v>16.0</v>
      </c>
      <c r="T2" s="147">
        <v>17.0</v>
      </c>
      <c r="U2" s="147">
        <v>18.0</v>
      </c>
      <c r="V2" s="147">
        <v>19.0</v>
      </c>
      <c r="W2" s="147">
        <v>20.0</v>
      </c>
      <c r="X2" s="147">
        <v>21.0</v>
      </c>
      <c r="Y2" s="147">
        <v>22.0</v>
      </c>
      <c r="Z2" s="147">
        <v>23.0</v>
      </c>
      <c r="AA2" s="147">
        <v>24.0</v>
      </c>
      <c r="AB2" s="147">
        <v>25.0</v>
      </c>
      <c r="AC2" s="147">
        <v>26.0</v>
      </c>
      <c r="AD2" s="147">
        <v>27.0</v>
      </c>
      <c r="AE2" s="147">
        <v>28.0</v>
      </c>
      <c r="AF2" s="147">
        <v>29.0</v>
      </c>
      <c r="AG2" s="147">
        <v>30.0</v>
      </c>
    </row>
    <row r="3" ht="19.5" customHeight="1">
      <c r="A3" s="169"/>
      <c r="B3" s="169"/>
      <c r="C3" s="169"/>
      <c r="D3" s="147" t="s">
        <v>121</v>
      </c>
      <c r="E3" s="147" t="s">
        <v>122</v>
      </c>
      <c r="F3" s="147" t="s">
        <v>123</v>
      </c>
      <c r="G3" s="147" t="s">
        <v>124</v>
      </c>
      <c r="H3" s="168" t="s">
        <v>125</v>
      </c>
      <c r="I3" s="147" t="s">
        <v>126</v>
      </c>
      <c r="J3" s="147" t="s">
        <v>127</v>
      </c>
      <c r="K3" s="147" t="s">
        <v>121</v>
      </c>
      <c r="L3" s="147" t="s">
        <v>122</v>
      </c>
      <c r="M3" s="147" t="s">
        <v>123</v>
      </c>
      <c r="N3" s="147" t="s">
        <v>124</v>
      </c>
      <c r="O3" s="168" t="s">
        <v>125</v>
      </c>
      <c r="P3" s="147" t="s">
        <v>126</v>
      </c>
      <c r="Q3" s="147" t="s">
        <v>127</v>
      </c>
      <c r="R3" s="147" t="s">
        <v>121</v>
      </c>
      <c r="S3" s="147" t="s">
        <v>122</v>
      </c>
      <c r="T3" s="147" t="s">
        <v>123</v>
      </c>
      <c r="U3" s="147" t="s">
        <v>124</v>
      </c>
      <c r="V3" s="168" t="s">
        <v>125</v>
      </c>
      <c r="W3" s="147" t="s">
        <v>126</v>
      </c>
      <c r="X3" s="147" t="s">
        <v>127</v>
      </c>
      <c r="Y3" s="147" t="s">
        <v>121</v>
      </c>
      <c r="Z3" s="147" t="s">
        <v>122</v>
      </c>
      <c r="AA3" s="147" t="s">
        <v>123</v>
      </c>
      <c r="AB3" s="147" t="s">
        <v>124</v>
      </c>
      <c r="AC3" s="168" t="s">
        <v>125</v>
      </c>
      <c r="AD3" s="147" t="s">
        <v>126</v>
      </c>
      <c r="AE3" s="147" t="s">
        <v>127</v>
      </c>
      <c r="AF3" s="147" t="s">
        <v>121</v>
      </c>
      <c r="AG3" s="147" t="s">
        <v>122</v>
      </c>
    </row>
    <row r="4" ht="20.25" customHeight="1">
      <c r="A4" s="185" t="s">
        <v>320</v>
      </c>
      <c r="B4" s="89"/>
      <c r="C4" s="186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</row>
    <row r="5" ht="26.25" customHeight="1">
      <c r="A5" s="188">
        <v>1.0</v>
      </c>
      <c r="B5" s="189" t="s">
        <v>321</v>
      </c>
      <c r="C5" s="190" t="s">
        <v>125</v>
      </c>
      <c r="D5" s="191" t="s">
        <v>111</v>
      </c>
      <c r="E5" s="191" t="s">
        <v>111</v>
      </c>
      <c r="F5" s="191" t="s">
        <v>111</v>
      </c>
      <c r="G5" s="191" t="s">
        <v>111</v>
      </c>
      <c r="H5" s="191" t="s">
        <v>132</v>
      </c>
      <c r="I5" s="191" t="s">
        <v>111</v>
      </c>
      <c r="J5" s="191" t="s">
        <v>111</v>
      </c>
      <c r="K5" s="191" t="s">
        <v>111</v>
      </c>
      <c r="L5" s="191" t="s">
        <v>111</v>
      </c>
      <c r="M5" s="191" t="s">
        <v>111</v>
      </c>
      <c r="N5" s="191" t="s">
        <v>111</v>
      </c>
      <c r="O5" s="191" t="s">
        <v>132</v>
      </c>
      <c r="P5" s="191" t="s">
        <v>111</v>
      </c>
      <c r="Q5" s="191" t="s">
        <v>111</v>
      </c>
      <c r="R5" s="191" t="s">
        <v>111</v>
      </c>
      <c r="S5" s="191" t="s">
        <v>111</v>
      </c>
      <c r="T5" s="191" t="s">
        <v>111</v>
      </c>
      <c r="U5" s="191" t="s">
        <v>111</v>
      </c>
      <c r="V5" s="191" t="s">
        <v>132</v>
      </c>
      <c r="W5" s="191" t="s">
        <v>111</v>
      </c>
      <c r="X5" s="191" t="s">
        <v>111</v>
      </c>
      <c r="Y5" s="191" t="s">
        <v>111</v>
      </c>
      <c r="Z5" s="191" t="s">
        <v>111</v>
      </c>
      <c r="AA5" s="191" t="s">
        <v>111</v>
      </c>
      <c r="AB5" s="191" t="s">
        <v>111</v>
      </c>
      <c r="AC5" s="191" t="s">
        <v>132</v>
      </c>
      <c r="AD5" s="191" t="s">
        <v>111</v>
      </c>
      <c r="AE5" s="191" t="s">
        <v>111</v>
      </c>
      <c r="AF5" s="191" t="s">
        <v>111</v>
      </c>
      <c r="AG5" s="191" t="s">
        <v>111</v>
      </c>
    </row>
    <row r="6" ht="26.25" customHeight="1">
      <c r="A6" s="188">
        <v>2.0</v>
      </c>
      <c r="B6" s="189" t="s">
        <v>322</v>
      </c>
      <c r="C6" s="190" t="s">
        <v>125</v>
      </c>
      <c r="D6" s="191" t="s">
        <v>111</v>
      </c>
      <c r="E6" s="191" t="s">
        <v>111</v>
      </c>
      <c r="F6" s="191" t="s">
        <v>111</v>
      </c>
      <c r="G6" s="191" t="s">
        <v>111</v>
      </c>
      <c r="H6" s="191" t="s">
        <v>132</v>
      </c>
      <c r="I6" s="191" t="s">
        <v>111</v>
      </c>
      <c r="J6" s="191" t="s">
        <v>111</v>
      </c>
      <c r="K6" s="191" t="s">
        <v>111</v>
      </c>
      <c r="L6" s="191" t="s">
        <v>111</v>
      </c>
      <c r="M6" s="191" t="s">
        <v>111</v>
      </c>
      <c r="N6" s="191" t="s">
        <v>111</v>
      </c>
      <c r="O6" s="191" t="s">
        <v>132</v>
      </c>
      <c r="P6" s="191" t="s">
        <v>111</v>
      </c>
      <c r="Q6" s="191" t="s">
        <v>111</v>
      </c>
      <c r="R6" s="191" t="s">
        <v>111</v>
      </c>
      <c r="S6" s="191" t="s">
        <v>111</v>
      </c>
      <c r="T6" s="191" t="s">
        <v>111</v>
      </c>
      <c r="U6" s="191" t="s">
        <v>111</v>
      </c>
      <c r="V6" s="191" t="s">
        <v>132</v>
      </c>
      <c r="W6" s="191" t="s">
        <v>111</v>
      </c>
      <c r="X6" s="191" t="s">
        <v>111</v>
      </c>
      <c r="Y6" s="191" t="s">
        <v>111</v>
      </c>
      <c r="Z6" s="191" t="s">
        <v>111</v>
      </c>
      <c r="AA6" s="191" t="s">
        <v>111</v>
      </c>
      <c r="AB6" s="191" t="s">
        <v>111</v>
      </c>
      <c r="AC6" s="191" t="s">
        <v>132</v>
      </c>
      <c r="AD6" s="191" t="s">
        <v>111</v>
      </c>
      <c r="AE6" s="191" t="s">
        <v>111</v>
      </c>
      <c r="AF6" s="191" t="s">
        <v>111</v>
      </c>
      <c r="AG6" s="191" t="s">
        <v>111</v>
      </c>
    </row>
    <row r="7" ht="26.25" customHeight="1">
      <c r="A7" s="188">
        <v>3.0</v>
      </c>
      <c r="B7" s="189" t="s">
        <v>323</v>
      </c>
      <c r="C7" s="190" t="s">
        <v>125</v>
      </c>
      <c r="D7" s="191" t="s">
        <v>111</v>
      </c>
      <c r="E7" s="191" t="s">
        <v>111</v>
      </c>
      <c r="F7" s="191" t="s">
        <v>111</v>
      </c>
      <c r="G7" s="191" t="s">
        <v>111</v>
      </c>
      <c r="H7" s="191" t="s">
        <v>132</v>
      </c>
      <c r="I7" s="191" t="s">
        <v>111</v>
      </c>
      <c r="J7" s="191" t="s">
        <v>111</v>
      </c>
      <c r="K7" s="191" t="s">
        <v>111</v>
      </c>
      <c r="L7" s="191" t="s">
        <v>111</v>
      </c>
      <c r="M7" s="191" t="s">
        <v>111</v>
      </c>
      <c r="N7" s="191" t="s">
        <v>111</v>
      </c>
      <c r="O7" s="191" t="s">
        <v>132</v>
      </c>
      <c r="P7" s="191" t="s">
        <v>111</v>
      </c>
      <c r="Q7" s="191" t="s">
        <v>111</v>
      </c>
      <c r="R7" s="191" t="s">
        <v>111</v>
      </c>
      <c r="S7" s="191" t="s">
        <v>111</v>
      </c>
      <c r="T7" s="191" t="s">
        <v>111</v>
      </c>
      <c r="U7" s="191" t="s">
        <v>111</v>
      </c>
      <c r="V7" s="191" t="s">
        <v>132</v>
      </c>
      <c r="W7" s="191" t="s">
        <v>111</v>
      </c>
      <c r="X7" s="191" t="s">
        <v>111</v>
      </c>
      <c r="Y7" s="191" t="s">
        <v>111</v>
      </c>
      <c r="Z7" s="191" t="s">
        <v>111</v>
      </c>
      <c r="AA7" s="191" t="s">
        <v>111</v>
      </c>
      <c r="AB7" s="191" t="s">
        <v>111</v>
      </c>
      <c r="AC7" s="191" t="s">
        <v>132</v>
      </c>
      <c r="AD7" s="191" t="s">
        <v>111</v>
      </c>
      <c r="AE7" s="191" t="s">
        <v>111</v>
      </c>
      <c r="AF7" s="191" t="s">
        <v>111</v>
      </c>
      <c r="AG7" s="191" t="s">
        <v>111</v>
      </c>
    </row>
    <row r="8" ht="14.25" customHeight="1">
      <c r="A8" s="192"/>
      <c r="B8" s="193"/>
      <c r="C8" s="192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</row>
    <row r="9" ht="14.25" customHeight="1">
      <c r="A9" s="192"/>
      <c r="B9" s="193"/>
      <c r="C9" s="192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</row>
    <row r="10" ht="14.25" customHeight="1">
      <c r="A10" s="192"/>
      <c r="B10" s="195">
        <v>3.0</v>
      </c>
      <c r="C10" s="192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</row>
    <row r="11" ht="14.25" customHeight="1">
      <c r="A11" s="192"/>
      <c r="B11" s="193"/>
      <c r="C11" s="192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</row>
    <row r="12" ht="14.25" customHeight="1">
      <c r="A12" s="192"/>
      <c r="B12" s="193"/>
      <c r="C12" s="192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</row>
    <row r="13" ht="14.25" customHeight="1">
      <c r="A13" s="192"/>
      <c r="B13" s="193"/>
      <c r="C13" s="192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</row>
    <row r="14" ht="14.25" customHeight="1">
      <c r="A14" s="192"/>
      <c r="B14" s="193"/>
      <c r="C14" s="192"/>
      <c r="D14" s="194"/>
      <c r="E14" s="36" t="s">
        <v>324</v>
      </c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</row>
    <row r="15" ht="14.25" customHeight="1">
      <c r="A15" s="192"/>
      <c r="B15" s="193"/>
      <c r="C15" s="192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</row>
    <row r="16" ht="14.25" customHeight="1">
      <c r="A16" s="192"/>
      <c r="B16" s="193"/>
      <c r="C16" s="192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</row>
    <row r="17" ht="14.25" customHeight="1">
      <c r="A17" s="192"/>
      <c r="B17" s="193"/>
      <c r="C17" s="192"/>
      <c r="D17" s="194"/>
      <c r="E17" s="196" t="s">
        <v>325</v>
      </c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</row>
    <row r="18" ht="14.25" customHeight="1">
      <c r="A18" s="192"/>
      <c r="B18" s="193"/>
      <c r="C18" s="192"/>
      <c r="D18" s="194"/>
      <c r="E18" s="196" t="s">
        <v>326</v>
      </c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</row>
    <row r="19" ht="14.25" customHeight="1">
      <c r="A19" s="192"/>
      <c r="B19" s="193"/>
      <c r="C19" s="192"/>
      <c r="D19" s="194"/>
      <c r="E19" s="196" t="s">
        <v>327</v>
      </c>
      <c r="F19" s="194"/>
      <c r="G19" s="194"/>
      <c r="H19" s="194"/>
      <c r="I19" s="196" t="s">
        <v>328</v>
      </c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</row>
    <row r="20" ht="14.25" customHeight="1">
      <c r="A20" s="192"/>
      <c r="B20" s="193"/>
      <c r="C20" s="192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</row>
    <row r="21" ht="14.25" customHeight="1">
      <c r="A21" s="192"/>
      <c r="B21" s="193"/>
      <c r="C21" s="192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</row>
    <row r="22" ht="14.25" customHeight="1">
      <c r="A22" s="192"/>
      <c r="B22" s="193"/>
      <c r="C22" s="192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</row>
    <row r="23" ht="14.25" customHeight="1">
      <c r="A23" s="192"/>
      <c r="B23" s="193"/>
      <c r="C23" s="192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</row>
    <row r="24" ht="14.25" customHeight="1">
      <c r="A24" s="192"/>
      <c r="B24" s="193"/>
      <c r="C24" s="192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</row>
    <row r="25" ht="14.25" customHeight="1">
      <c r="A25" s="192"/>
      <c r="B25" s="193"/>
      <c r="C25" s="192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</row>
    <row r="26" ht="14.25" customHeight="1">
      <c r="A26" s="192"/>
      <c r="B26" s="193"/>
      <c r="C26" s="192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</row>
    <row r="27" ht="14.25" customHeight="1">
      <c r="A27" s="192"/>
      <c r="B27" s="193"/>
      <c r="C27" s="192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</row>
    <row r="28" ht="14.25" customHeight="1">
      <c r="A28" s="192"/>
      <c r="B28" s="193"/>
      <c r="C28" s="192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</row>
    <row r="29" ht="14.25" customHeight="1">
      <c r="A29" s="192"/>
      <c r="B29" s="193"/>
      <c r="C29" s="192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</row>
    <row r="30" ht="14.25" customHeight="1">
      <c r="A30" s="192"/>
      <c r="B30" s="193"/>
      <c r="C30" s="192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</row>
    <row r="31" ht="14.25" customHeight="1">
      <c r="A31" s="192"/>
      <c r="B31" s="193"/>
      <c r="C31" s="192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</row>
    <row r="32" ht="14.25" customHeight="1">
      <c r="A32" s="192"/>
      <c r="B32" s="193"/>
      <c r="C32" s="192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</row>
    <row r="33" ht="14.25" customHeight="1">
      <c r="A33" s="192"/>
      <c r="B33" s="193"/>
      <c r="C33" s="192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</row>
    <row r="34" ht="14.25" customHeight="1">
      <c r="A34" s="192"/>
      <c r="B34" s="193"/>
      <c r="C34" s="192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</row>
    <row r="35" ht="14.25" customHeight="1">
      <c r="A35" s="192"/>
      <c r="B35" s="193"/>
      <c r="C35" s="192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</row>
    <row r="36" ht="14.25" customHeight="1">
      <c r="A36" s="192"/>
      <c r="B36" s="193"/>
      <c r="C36" s="192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</row>
    <row r="37" ht="14.25" customHeight="1">
      <c r="A37" s="192"/>
      <c r="B37" s="193"/>
      <c r="C37" s="192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</row>
    <row r="38" ht="14.25" customHeight="1">
      <c r="A38" s="192"/>
      <c r="B38" s="193"/>
      <c r="C38" s="192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</row>
    <row r="39" ht="14.25" customHeight="1">
      <c r="A39" s="192"/>
      <c r="B39" s="193"/>
      <c r="C39" s="192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</row>
    <row r="40" ht="14.25" customHeight="1">
      <c r="A40" s="192"/>
      <c r="B40" s="193"/>
      <c r="C40" s="192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</row>
    <row r="41" ht="14.25" customHeight="1">
      <c r="A41" s="192"/>
      <c r="B41" s="193"/>
      <c r="C41" s="192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</row>
    <row r="42" ht="14.25" customHeight="1">
      <c r="A42" s="192"/>
      <c r="B42" s="193"/>
      <c r="C42" s="192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</row>
    <row r="43" ht="14.25" customHeight="1">
      <c r="A43" s="192"/>
      <c r="B43" s="193"/>
      <c r="C43" s="192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</row>
    <row r="44" ht="14.25" customHeight="1">
      <c r="A44" s="192"/>
      <c r="B44" s="193"/>
      <c r="C44" s="192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</row>
    <row r="45" ht="14.25" customHeight="1">
      <c r="A45" s="192"/>
      <c r="B45" s="193"/>
      <c r="C45" s="192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</row>
    <row r="46" ht="14.25" customHeight="1">
      <c r="A46" s="192"/>
      <c r="B46" s="193"/>
      <c r="C46" s="192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</row>
    <row r="47" ht="14.25" customHeight="1">
      <c r="A47" s="192"/>
      <c r="B47" s="193"/>
      <c r="C47" s="192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</row>
    <row r="48" ht="14.25" customHeight="1">
      <c r="A48" s="192"/>
      <c r="B48" s="193"/>
      <c r="C48" s="192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</row>
    <row r="49" ht="14.25" customHeight="1">
      <c r="A49" s="192"/>
      <c r="B49" s="193"/>
      <c r="C49" s="192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</row>
    <row r="50" ht="14.25" customHeight="1">
      <c r="A50" s="192"/>
      <c r="B50" s="193"/>
      <c r="C50" s="192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</row>
    <row r="51" ht="14.25" customHeight="1">
      <c r="A51" s="192"/>
      <c r="B51" s="193"/>
      <c r="C51" s="192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</row>
    <row r="52" ht="14.25" customHeight="1">
      <c r="A52" s="192"/>
      <c r="B52" s="193"/>
      <c r="C52" s="192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</row>
    <row r="53" ht="14.25" customHeight="1">
      <c r="A53" s="192"/>
      <c r="B53" s="193"/>
      <c r="C53" s="192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</row>
    <row r="54" ht="14.25" customHeight="1">
      <c r="A54" s="192"/>
      <c r="B54" s="193"/>
      <c r="C54" s="192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</row>
    <row r="55" ht="14.25" customHeight="1">
      <c r="A55" s="192"/>
      <c r="B55" s="193"/>
      <c r="C55" s="19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</row>
    <row r="56" ht="14.25" customHeight="1">
      <c r="A56" s="192"/>
      <c r="B56" s="193"/>
      <c r="C56" s="19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</row>
    <row r="57" ht="14.25" customHeight="1">
      <c r="A57" s="192"/>
      <c r="B57" s="193"/>
      <c r="C57" s="19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</row>
    <row r="58" ht="14.25" customHeight="1">
      <c r="A58" s="192"/>
      <c r="B58" s="193"/>
      <c r="C58" s="19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</row>
    <row r="59" ht="14.25" customHeight="1">
      <c r="A59" s="192"/>
      <c r="B59" s="193"/>
      <c r="C59" s="19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</row>
    <row r="60" ht="14.25" customHeight="1">
      <c r="A60" s="192"/>
      <c r="B60" s="193"/>
      <c r="C60" s="192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</row>
    <row r="61" ht="14.25" customHeight="1">
      <c r="A61" s="192"/>
      <c r="B61" s="193"/>
      <c r="C61" s="192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</row>
    <row r="62" ht="14.25" customHeight="1">
      <c r="A62" s="192"/>
      <c r="B62" s="193"/>
      <c r="C62" s="192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</row>
    <row r="63" ht="14.25" customHeight="1">
      <c r="A63" s="192"/>
      <c r="B63" s="193"/>
      <c r="C63" s="192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</row>
    <row r="64" ht="14.25" customHeight="1">
      <c r="A64" s="192"/>
      <c r="B64" s="193"/>
      <c r="C64" s="192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</row>
    <row r="65" ht="14.25" customHeight="1">
      <c r="A65" s="192"/>
      <c r="B65" s="193"/>
      <c r="C65" s="192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</row>
    <row r="66" ht="14.25" customHeight="1">
      <c r="A66" s="192"/>
      <c r="B66" s="193"/>
      <c r="C66" s="192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</row>
    <row r="67" ht="14.25" customHeight="1">
      <c r="A67" s="192"/>
      <c r="B67" s="193"/>
      <c r="C67" s="192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</row>
    <row r="68" ht="14.25" customHeight="1">
      <c r="A68" s="192"/>
      <c r="B68" s="193"/>
      <c r="C68" s="192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</row>
    <row r="69" ht="14.25" customHeight="1">
      <c r="A69" s="192"/>
      <c r="B69" s="193"/>
      <c r="C69" s="192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</row>
    <row r="70" ht="14.25" customHeight="1">
      <c r="A70" s="192"/>
      <c r="B70" s="193"/>
      <c r="C70" s="192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</row>
    <row r="71" ht="14.25" customHeight="1">
      <c r="A71" s="192"/>
      <c r="B71" s="193"/>
      <c r="C71" s="192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</row>
    <row r="72" ht="14.25" customHeight="1">
      <c r="A72" s="192"/>
      <c r="B72" s="193"/>
      <c r="C72" s="192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</row>
    <row r="73" ht="14.25" customHeight="1">
      <c r="A73" s="192"/>
      <c r="B73" s="193"/>
      <c r="C73" s="192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</row>
    <row r="74" ht="14.25" customHeight="1">
      <c r="A74" s="192"/>
      <c r="B74" s="193"/>
      <c r="C74" s="192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</row>
    <row r="75" ht="14.25" customHeight="1">
      <c r="A75" s="192"/>
      <c r="B75" s="193"/>
      <c r="C75" s="192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</row>
    <row r="76" ht="14.25" customHeight="1">
      <c r="A76" s="192"/>
      <c r="B76" s="193"/>
      <c r="C76" s="192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</row>
    <row r="77" ht="14.25" customHeight="1">
      <c r="A77" s="192"/>
      <c r="B77" s="193"/>
      <c r="C77" s="192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</row>
    <row r="78" ht="14.25" customHeight="1">
      <c r="A78" s="192"/>
      <c r="B78" s="193"/>
      <c r="C78" s="192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</row>
    <row r="79" ht="14.25" customHeight="1">
      <c r="A79" s="192"/>
      <c r="B79" s="193"/>
      <c r="C79" s="192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</row>
    <row r="80" ht="14.25" customHeight="1">
      <c r="A80" s="192"/>
      <c r="B80" s="193"/>
      <c r="C80" s="192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</row>
    <row r="81" ht="14.25" customHeight="1">
      <c r="A81" s="192"/>
      <c r="B81" s="193"/>
      <c r="C81" s="192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</row>
    <row r="82" ht="14.25" customHeight="1">
      <c r="A82" s="192"/>
      <c r="B82" s="193"/>
      <c r="C82" s="192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</row>
    <row r="83" ht="14.25" customHeight="1">
      <c r="A83" s="192"/>
      <c r="B83" s="193"/>
      <c r="C83" s="192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</row>
    <row r="84" ht="14.25" customHeight="1">
      <c r="A84" s="192"/>
      <c r="B84" s="193"/>
      <c r="C84" s="192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</row>
    <row r="85" ht="14.25" customHeight="1">
      <c r="A85" s="192"/>
      <c r="B85" s="193"/>
      <c r="C85" s="192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</row>
    <row r="86" ht="14.25" customHeight="1">
      <c r="A86" s="192"/>
      <c r="B86" s="193"/>
      <c r="C86" s="192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</row>
    <row r="87" ht="14.25" customHeight="1">
      <c r="A87" s="192"/>
      <c r="B87" s="193"/>
      <c r="C87" s="192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</row>
    <row r="88" ht="14.25" customHeight="1">
      <c r="A88" s="192"/>
      <c r="B88" s="193"/>
      <c r="C88" s="192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</row>
    <row r="89" ht="14.25" customHeight="1">
      <c r="A89" s="192"/>
      <c r="B89" s="193"/>
      <c r="C89" s="192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</row>
    <row r="90" ht="14.25" customHeight="1">
      <c r="A90" s="192"/>
      <c r="B90" s="193"/>
      <c r="C90" s="192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</row>
    <row r="91" ht="14.25" customHeight="1">
      <c r="A91" s="192"/>
      <c r="B91" s="193"/>
      <c r="C91" s="192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</row>
    <row r="92" ht="14.25" customHeight="1">
      <c r="A92" s="192"/>
      <c r="B92" s="193"/>
      <c r="C92" s="192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</row>
    <row r="93" ht="14.25" customHeight="1">
      <c r="A93" s="192"/>
      <c r="B93" s="193"/>
      <c r="C93" s="192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</row>
    <row r="94" ht="14.25" customHeight="1">
      <c r="A94" s="192"/>
      <c r="B94" s="193"/>
      <c r="C94" s="192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</row>
    <row r="95" ht="14.25" customHeight="1">
      <c r="A95" s="192"/>
      <c r="B95" s="193"/>
      <c r="C95" s="192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</row>
    <row r="96" ht="14.25" customHeight="1">
      <c r="A96" s="192"/>
      <c r="B96" s="193"/>
      <c r="C96" s="192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</row>
    <row r="97" ht="14.25" customHeight="1">
      <c r="A97" s="192"/>
      <c r="B97" s="193"/>
      <c r="C97" s="192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</row>
    <row r="98" ht="14.25" customHeight="1">
      <c r="A98" s="192"/>
      <c r="B98" s="193"/>
      <c r="C98" s="192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</row>
    <row r="99" ht="14.25" customHeight="1">
      <c r="A99" s="192"/>
      <c r="B99" s="193"/>
      <c r="C99" s="192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</row>
    <row r="100" ht="14.25" customHeight="1">
      <c r="A100" s="192"/>
      <c r="B100" s="193"/>
      <c r="C100" s="192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</row>
    <row r="101" ht="14.25" customHeight="1">
      <c r="A101" s="192"/>
      <c r="B101" s="193"/>
      <c r="C101" s="192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</row>
    <row r="102" ht="14.25" customHeight="1">
      <c r="A102" s="192"/>
      <c r="B102" s="193"/>
      <c r="C102" s="192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</row>
    <row r="103" ht="14.25" customHeight="1">
      <c r="A103" s="192"/>
      <c r="B103" s="193"/>
      <c r="C103" s="192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</row>
    <row r="104" ht="14.25" customHeight="1">
      <c r="A104" s="192"/>
      <c r="B104" s="193"/>
      <c r="C104" s="192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</row>
    <row r="105" ht="14.25" customHeight="1">
      <c r="A105" s="192"/>
      <c r="B105" s="193"/>
      <c r="C105" s="192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</row>
    <row r="106" ht="14.25" customHeight="1">
      <c r="A106" s="192"/>
      <c r="B106" s="193"/>
      <c r="C106" s="192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</row>
    <row r="107" ht="14.25" customHeight="1">
      <c r="A107" s="192"/>
      <c r="B107" s="193"/>
      <c r="C107" s="192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</row>
    <row r="108" ht="14.25" customHeight="1">
      <c r="A108" s="192"/>
      <c r="B108" s="193"/>
      <c r="C108" s="192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</row>
    <row r="109" ht="14.25" customHeight="1">
      <c r="A109" s="192"/>
      <c r="B109" s="193"/>
      <c r="C109" s="192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</row>
    <row r="110" ht="14.25" customHeight="1">
      <c r="A110" s="192"/>
      <c r="B110" s="193"/>
      <c r="C110" s="192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</row>
    <row r="111" ht="14.25" customHeight="1">
      <c r="A111" s="192"/>
      <c r="B111" s="193"/>
      <c r="C111" s="192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</row>
    <row r="112" ht="14.25" customHeight="1">
      <c r="A112" s="192"/>
      <c r="B112" s="193"/>
      <c r="C112" s="192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</row>
    <row r="113" ht="14.25" customHeight="1">
      <c r="A113" s="192"/>
      <c r="B113" s="193"/>
      <c r="C113" s="192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</row>
    <row r="114" ht="14.25" customHeight="1">
      <c r="A114" s="192"/>
      <c r="B114" s="193"/>
      <c r="C114" s="192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</row>
    <row r="115" ht="14.25" customHeight="1">
      <c r="A115" s="192"/>
      <c r="B115" s="193"/>
      <c r="C115" s="192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</row>
    <row r="116" ht="14.25" customHeight="1">
      <c r="A116" s="192"/>
      <c r="B116" s="193"/>
      <c r="C116" s="192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</row>
    <row r="117" ht="14.25" customHeight="1">
      <c r="A117" s="192"/>
      <c r="B117" s="193"/>
      <c r="C117" s="192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</row>
    <row r="118" ht="14.25" customHeight="1">
      <c r="A118" s="192"/>
      <c r="B118" s="193"/>
      <c r="C118" s="192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</row>
    <row r="119" ht="14.25" customHeight="1">
      <c r="A119" s="192"/>
      <c r="B119" s="193"/>
      <c r="C119" s="192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</row>
    <row r="120" ht="14.25" customHeight="1">
      <c r="A120" s="192"/>
      <c r="B120" s="193"/>
      <c r="C120" s="192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</row>
    <row r="121" ht="14.25" customHeight="1">
      <c r="A121" s="192"/>
      <c r="B121" s="193"/>
      <c r="C121" s="192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</row>
    <row r="122" ht="14.25" customHeight="1">
      <c r="A122" s="192"/>
      <c r="B122" s="193"/>
      <c r="C122" s="192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</row>
    <row r="123" ht="14.25" customHeight="1">
      <c r="A123" s="192"/>
      <c r="B123" s="193"/>
      <c r="C123" s="192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</row>
    <row r="124" ht="14.25" customHeight="1">
      <c r="A124" s="192"/>
      <c r="B124" s="193"/>
      <c r="C124" s="192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</row>
    <row r="125" ht="14.25" customHeight="1">
      <c r="A125" s="192"/>
      <c r="B125" s="193"/>
      <c r="C125" s="192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</row>
    <row r="126" ht="14.25" customHeight="1">
      <c r="A126" s="192"/>
      <c r="B126" s="193"/>
      <c r="C126" s="192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</row>
    <row r="127" ht="14.25" customHeight="1">
      <c r="A127" s="192"/>
      <c r="B127" s="193"/>
      <c r="C127" s="192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</row>
    <row r="128" ht="14.25" customHeight="1">
      <c r="A128" s="192"/>
      <c r="B128" s="193"/>
      <c r="C128" s="192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</row>
    <row r="129" ht="14.25" customHeight="1">
      <c r="A129" s="192"/>
      <c r="B129" s="193"/>
      <c r="C129" s="192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</row>
    <row r="130" ht="14.25" customHeight="1">
      <c r="A130" s="192"/>
      <c r="B130" s="193"/>
      <c r="C130" s="192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</row>
    <row r="131" ht="14.25" customHeight="1">
      <c r="A131" s="192"/>
      <c r="B131" s="193"/>
      <c r="C131" s="192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</row>
    <row r="132" ht="14.25" customHeight="1">
      <c r="A132" s="192"/>
      <c r="B132" s="193"/>
      <c r="C132" s="192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</row>
    <row r="133" ht="14.25" customHeight="1">
      <c r="A133" s="192"/>
      <c r="B133" s="193"/>
      <c r="C133" s="192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</row>
    <row r="134" ht="14.25" customHeight="1">
      <c r="A134" s="192"/>
      <c r="B134" s="193"/>
      <c r="C134" s="192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</row>
    <row r="135" ht="14.25" customHeight="1">
      <c r="A135" s="192"/>
      <c r="B135" s="193"/>
      <c r="C135" s="192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</row>
    <row r="136" ht="14.25" customHeight="1">
      <c r="A136" s="192"/>
      <c r="B136" s="193"/>
      <c r="C136" s="192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</row>
    <row r="137" ht="14.25" customHeight="1">
      <c r="A137" s="192"/>
      <c r="B137" s="193"/>
      <c r="C137" s="192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</row>
    <row r="138" ht="14.25" customHeight="1">
      <c r="A138" s="192"/>
      <c r="B138" s="193"/>
      <c r="C138" s="192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</row>
    <row r="139" ht="14.25" customHeight="1">
      <c r="A139" s="192"/>
      <c r="B139" s="193"/>
      <c r="C139" s="192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</row>
    <row r="140" ht="14.25" customHeight="1">
      <c r="A140" s="192"/>
      <c r="B140" s="193"/>
      <c r="C140" s="192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</row>
    <row r="141" ht="14.25" customHeight="1">
      <c r="A141" s="192"/>
      <c r="B141" s="193"/>
      <c r="C141" s="192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</row>
    <row r="142" ht="14.25" customHeight="1">
      <c r="A142" s="192"/>
      <c r="B142" s="193"/>
      <c r="C142" s="192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</row>
    <row r="143" ht="14.25" customHeight="1">
      <c r="A143" s="192"/>
      <c r="B143" s="193"/>
      <c r="C143" s="192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</row>
    <row r="144" ht="14.25" customHeight="1">
      <c r="A144" s="192"/>
      <c r="B144" s="193"/>
      <c r="C144" s="192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</row>
    <row r="145" ht="14.25" customHeight="1">
      <c r="A145" s="192"/>
      <c r="B145" s="193"/>
      <c r="C145" s="192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</row>
    <row r="146" ht="14.25" customHeight="1">
      <c r="A146" s="192"/>
      <c r="B146" s="193"/>
      <c r="C146" s="192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</row>
    <row r="147" ht="14.25" customHeight="1">
      <c r="A147" s="192"/>
      <c r="B147" s="193"/>
      <c r="C147" s="192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</row>
    <row r="148" ht="14.25" customHeight="1">
      <c r="A148" s="192"/>
      <c r="B148" s="193"/>
      <c r="C148" s="192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</row>
    <row r="149" ht="14.25" customHeight="1">
      <c r="A149" s="192"/>
      <c r="B149" s="193"/>
      <c r="C149" s="192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</row>
    <row r="150" ht="14.25" customHeight="1">
      <c r="A150" s="192"/>
      <c r="B150" s="193"/>
      <c r="C150" s="192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</row>
    <row r="151" ht="14.25" customHeight="1">
      <c r="A151" s="192"/>
      <c r="B151" s="193"/>
      <c r="C151" s="192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</row>
    <row r="152" ht="14.25" customHeight="1">
      <c r="A152" s="192"/>
      <c r="B152" s="193"/>
      <c r="C152" s="192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</row>
    <row r="153" ht="14.25" customHeight="1">
      <c r="A153" s="192"/>
      <c r="B153" s="193"/>
      <c r="C153" s="192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</row>
    <row r="154" ht="14.25" customHeight="1">
      <c r="A154" s="192"/>
      <c r="B154" s="193"/>
      <c r="C154" s="192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</row>
    <row r="155" ht="14.25" customHeight="1">
      <c r="A155" s="192"/>
      <c r="B155" s="193"/>
      <c r="C155" s="192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</row>
    <row r="156" ht="14.25" customHeight="1">
      <c r="A156" s="192"/>
      <c r="B156" s="193"/>
      <c r="C156" s="192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</row>
    <row r="157" ht="14.25" customHeight="1">
      <c r="A157" s="192"/>
      <c r="B157" s="193"/>
      <c r="C157" s="192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</row>
    <row r="158" ht="14.25" customHeight="1">
      <c r="A158" s="192"/>
      <c r="B158" s="193"/>
      <c r="C158" s="192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</row>
    <row r="159" ht="14.25" customHeight="1">
      <c r="A159" s="192"/>
      <c r="B159" s="193"/>
      <c r="C159" s="192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</row>
    <row r="160" ht="14.25" customHeight="1">
      <c r="A160" s="192"/>
      <c r="B160" s="193"/>
      <c r="C160" s="192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</row>
    <row r="161" ht="14.25" customHeight="1">
      <c r="A161" s="192"/>
      <c r="B161" s="193"/>
      <c r="C161" s="192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</row>
    <row r="162" ht="14.25" customHeight="1">
      <c r="A162" s="192"/>
      <c r="B162" s="193"/>
      <c r="C162" s="192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</row>
    <row r="163" ht="14.25" customHeight="1">
      <c r="A163" s="192"/>
      <c r="B163" s="193"/>
      <c r="C163" s="192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</row>
    <row r="164" ht="14.25" customHeight="1">
      <c r="A164" s="192"/>
      <c r="B164" s="193"/>
      <c r="C164" s="192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</row>
    <row r="165" ht="14.25" customHeight="1">
      <c r="A165" s="192"/>
      <c r="B165" s="193"/>
      <c r="C165" s="192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</row>
    <row r="166" ht="14.25" customHeight="1">
      <c r="A166" s="192"/>
      <c r="B166" s="193"/>
      <c r="C166" s="192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</row>
    <row r="167" ht="14.25" customHeight="1">
      <c r="A167" s="192"/>
      <c r="B167" s="193"/>
      <c r="C167" s="192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</row>
    <row r="168" ht="14.25" customHeight="1">
      <c r="A168" s="192"/>
      <c r="B168" s="193"/>
      <c r="C168" s="192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</row>
    <row r="169" ht="14.25" customHeight="1">
      <c r="A169" s="192"/>
      <c r="B169" s="193"/>
      <c r="C169" s="192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</row>
    <row r="170" ht="14.25" customHeight="1">
      <c r="A170" s="192"/>
      <c r="B170" s="193"/>
      <c r="C170" s="192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</row>
    <row r="171" ht="14.25" customHeight="1">
      <c r="A171" s="192"/>
      <c r="B171" s="193"/>
      <c r="C171" s="192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</row>
    <row r="172" ht="14.25" customHeight="1">
      <c r="A172" s="192"/>
      <c r="B172" s="193"/>
      <c r="C172" s="192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</row>
    <row r="173" ht="14.25" customHeight="1">
      <c r="A173" s="192"/>
      <c r="B173" s="193"/>
      <c r="C173" s="192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</row>
    <row r="174" ht="14.25" customHeight="1">
      <c r="A174" s="192"/>
      <c r="B174" s="193"/>
      <c r="C174" s="192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</row>
    <row r="175" ht="14.25" customHeight="1">
      <c r="A175" s="192"/>
      <c r="B175" s="193"/>
      <c r="C175" s="192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</row>
    <row r="176" ht="14.25" customHeight="1">
      <c r="A176" s="192"/>
      <c r="B176" s="193"/>
      <c r="C176" s="192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</row>
    <row r="177" ht="14.25" customHeight="1">
      <c r="A177" s="192"/>
      <c r="B177" s="193"/>
      <c r="C177" s="192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</row>
    <row r="178" ht="14.25" customHeight="1">
      <c r="A178" s="192"/>
      <c r="B178" s="193"/>
      <c r="C178" s="192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</row>
    <row r="179" ht="14.25" customHeight="1">
      <c r="A179" s="192"/>
      <c r="B179" s="193"/>
      <c r="C179" s="192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</row>
    <row r="180" ht="14.25" customHeight="1">
      <c r="A180" s="192"/>
      <c r="B180" s="193"/>
      <c r="C180" s="192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</row>
    <row r="181" ht="14.25" customHeight="1">
      <c r="A181" s="192"/>
      <c r="B181" s="193"/>
      <c r="C181" s="192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</row>
    <row r="182" ht="14.25" customHeight="1">
      <c r="A182" s="192"/>
      <c r="B182" s="193"/>
      <c r="C182" s="192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</row>
    <row r="183" ht="14.25" customHeight="1">
      <c r="A183" s="192"/>
      <c r="B183" s="193"/>
      <c r="C183" s="192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</row>
    <row r="184" ht="14.25" customHeight="1">
      <c r="A184" s="192"/>
      <c r="B184" s="193"/>
      <c r="C184" s="192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</row>
    <row r="185" ht="14.25" customHeight="1">
      <c r="A185" s="192"/>
      <c r="B185" s="193"/>
      <c r="C185" s="192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</row>
    <row r="186" ht="14.25" customHeight="1">
      <c r="A186" s="192"/>
      <c r="B186" s="193"/>
      <c r="C186" s="192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</row>
    <row r="187" ht="14.25" customHeight="1">
      <c r="A187" s="192"/>
      <c r="B187" s="193"/>
      <c r="C187" s="192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</row>
    <row r="188" ht="14.25" customHeight="1">
      <c r="A188" s="192"/>
      <c r="B188" s="193"/>
      <c r="C188" s="192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</row>
    <row r="189" ht="14.25" customHeight="1">
      <c r="A189" s="192"/>
      <c r="B189" s="193"/>
      <c r="C189" s="192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</row>
    <row r="190" ht="14.25" customHeight="1">
      <c r="A190" s="192"/>
      <c r="B190" s="193"/>
      <c r="C190" s="192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</row>
    <row r="191" ht="14.25" customHeight="1">
      <c r="A191" s="192"/>
      <c r="B191" s="193"/>
      <c r="C191" s="192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</row>
    <row r="192" ht="14.25" customHeight="1">
      <c r="A192" s="192"/>
      <c r="B192" s="193"/>
      <c r="C192" s="192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</row>
    <row r="193" ht="14.25" customHeight="1">
      <c r="A193" s="192"/>
      <c r="B193" s="193"/>
      <c r="C193" s="192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</row>
    <row r="194" ht="14.25" customHeight="1">
      <c r="A194" s="192"/>
      <c r="B194" s="193"/>
      <c r="C194" s="192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</row>
    <row r="195" ht="14.25" customHeight="1">
      <c r="A195" s="192"/>
      <c r="B195" s="193"/>
      <c r="C195" s="192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</row>
    <row r="196" ht="14.25" customHeight="1">
      <c r="A196" s="192"/>
      <c r="B196" s="193"/>
      <c r="C196" s="192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</row>
    <row r="197" ht="14.25" customHeight="1">
      <c r="A197" s="192"/>
      <c r="B197" s="193"/>
      <c r="C197" s="192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</row>
    <row r="198" ht="14.25" customHeight="1">
      <c r="A198" s="192"/>
      <c r="B198" s="193"/>
      <c r="C198" s="192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</row>
    <row r="199" ht="14.25" customHeight="1">
      <c r="A199" s="192"/>
      <c r="B199" s="193"/>
      <c r="C199" s="192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</row>
    <row r="200" ht="14.25" customHeight="1">
      <c r="A200" s="192"/>
      <c r="B200" s="193"/>
      <c r="C200" s="192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</row>
    <row r="201" ht="14.25" customHeight="1">
      <c r="A201" s="192"/>
      <c r="B201" s="193"/>
      <c r="C201" s="192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</row>
    <row r="202" ht="14.25" customHeight="1">
      <c r="A202" s="192"/>
      <c r="B202" s="193"/>
      <c r="C202" s="192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</row>
    <row r="203" ht="14.25" customHeight="1">
      <c r="A203" s="192"/>
      <c r="B203" s="193"/>
      <c r="C203" s="192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</row>
    <row r="204" ht="14.25" customHeight="1">
      <c r="A204" s="192"/>
      <c r="B204" s="193"/>
      <c r="C204" s="192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</row>
    <row r="205" ht="14.25" customHeight="1">
      <c r="A205" s="192"/>
      <c r="B205" s="193"/>
      <c r="C205" s="192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</row>
    <row r="206" ht="14.25" customHeight="1">
      <c r="A206" s="192"/>
      <c r="B206" s="193"/>
      <c r="C206" s="192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</row>
    <row r="207" ht="14.25" customHeight="1">
      <c r="A207" s="192"/>
      <c r="B207" s="193"/>
      <c r="C207" s="192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</row>
    <row r="208" ht="14.25" customHeight="1">
      <c r="A208" s="192"/>
      <c r="B208" s="193"/>
      <c r="C208" s="192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</row>
    <row r="209" ht="14.25" customHeight="1">
      <c r="A209" s="192"/>
      <c r="B209" s="193"/>
      <c r="C209" s="192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</row>
    <row r="210" ht="14.25" customHeight="1">
      <c r="A210" s="192"/>
      <c r="B210" s="193"/>
      <c r="C210" s="192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</row>
    <row r="211" ht="14.25" customHeight="1">
      <c r="A211" s="192"/>
      <c r="B211" s="193"/>
      <c r="C211" s="192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</row>
    <row r="212" ht="14.25" customHeight="1">
      <c r="A212" s="192"/>
      <c r="B212" s="193"/>
      <c r="C212" s="192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</row>
    <row r="213" ht="14.25" customHeight="1">
      <c r="A213" s="192"/>
      <c r="B213" s="193"/>
      <c r="C213" s="192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</row>
    <row r="214" ht="14.25" customHeight="1">
      <c r="A214" s="192"/>
      <c r="B214" s="193"/>
      <c r="C214" s="192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</row>
    <row r="215" ht="14.25" customHeight="1">
      <c r="A215" s="192"/>
      <c r="B215" s="193"/>
      <c r="C215" s="192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</row>
    <row r="216" ht="14.25" customHeight="1">
      <c r="A216" s="192"/>
      <c r="B216" s="193"/>
      <c r="C216" s="192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</row>
    <row r="217" ht="14.25" customHeight="1">
      <c r="A217" s="192"/>
      <c r="B217" s="193"/>
      <c r="C217" s="192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</row>
    <row r="218" ht="14.25" customHeight="1">
      <c r="A218" s="192"/>
      <c r="B218" s="193"/>
      <c r="C218" s="192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</row>
    <row r="219" ht="14.25" customHeight="1">
      <c r="A219" s="192"/>
      <c r="B219" s="193"/>
      <c r="C219" s="192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</row>
    <row r="220" ht="14.25" customHeight="1">
      <c r="A220" s="192"/>
      <c r="B220" s="193"/>
      <c r="C220" s="192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</row>
    <row r="221" ht="14.25" customHeight="1">
      <c r="A221" s="192"/>
      <c r="B221" s="193"/>
      <c r="C221" s="192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</row>
    <row r="222" ht="14.25" customHeight="1">
      <c r="A222" s="192"/>
      <c r="B222" s="193"/>
      <c r="C222" s="192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</row>
    <row r="223" ht="14.25" customHeight="1">
      <c r="A223" s="192"/>
      <c r="B223" s="193"/>
      <c r="C223" s="192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</row>
    <row r="224" ht="14.25" customHeight="1">
      <c r="A224" s="192"/>
      <c r="B224" s="193"/>
      <c r="C224" s="192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</row>
    <row r="225" ht="14.25" customHeight="1">
      <c r="A225" s="192"/>
      <c r="B225" s="193"/>
      <c r="C225" s="192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</row>
    <row r="226" ht="14.25" customHeight="1">
      <c r="A226" s="192"/>
      <c r="B226" s="193"/>
      <c r="C226" s="192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</row>
    <row r="227" ht="14.25" customHeight="1">
      <c r="A227" s="192"/>
      <c r="B227" s="193"/>
      <c r="C227" s="192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</row>
    <row r="228" ht="14.25" customHeight="1">
      <c r="A228" s="192"/>
      <c r="B228" s="193"/>
      <c r="C228" s="192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</row>
    <row r="229" ht="14.25" customHeight="1">
      <c r="A229" s="192"/>
      <c r="B229" s="193"/>
      <c r="C229" s="192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</row>
    <row r="230" ht="14.25" customHeight="1">
      <c r="A230" s="192"/>
      <c r="B230" s="193"/>
      <c r="C230" s="192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</row>
    <row r="231" ht="14.25" customHeight="1">
      <c r="A231" s="192"/>
      <c r="B231" s="193"/>
      <c r="C231" s="192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</row>
    <row r="232" ht="14.25" customHeight="1">
      <c r="A232" s="192"/>
      <c r="B232" s="193"/>
      <c r="C232" s="192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</row>
    <row r="233" ht="14.25" customHeight="1">
      <c r="A233" s="192"/>
      <c r="B233" s="193"/>
      <c r="C233" s="192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</row>
    <row r="234" ht="14.25" customHeight="1">
      <c r="A234" s="192"/>
      <c r="B234" s="193"/>
      <c r="C234" s="192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</row>
    <row r="235" ht="14.25" customHeight="1">
      <c r="A235" s="192"/>
      <c r="B235" s="193"/>
      <c r="C235" s="192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</row>
    <row r="236" ht="14.25" customHeight="1">
      <c r="A236" s="192"/>
      <c r="B236" s="193"/>
      <c r="C236" s="192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</row>
    <row r="237" ht="14.25" customHeight="1">
      <c r="A237" s="192"/>
      <c r="B237" s="193"/>
      <c r="C237" s="192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</row>
    <row r="238" ht="14.25" customHeight="1">
      <c r="A238" s="192"/>
      <c r="B238" s="193"/>
      <c r="C238" s="192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</row>
    <row r="239" ht="14.25" customHeight="1">
      <c r="A239" s="192"/>
      <c r="B239" s="193"/>
      <c r="C239" s="192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</row>
    <row r="240" ht="14.25" customHeight="1">
      <c r="A240" s="192"/>
      <c r="B240" s="193"/>
      <c r="C240" s="192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</row>
    <row r="241" ht="14.25" customHeight="1">
      <c r="A241" s="192"/>
      <c r="B241" s="193"/>
      <c r="C241" s="192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</row>
    <row r="242" ht="14.25" customHeight="1">
      <c r="A242" s="192"/>
      <c r="B242" s="193"/>
      <c r="C242" s="192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</row>
    <row r="243" ht="14.25" customHeight="1">
      <c r="A243" s="192"/>
      <c r="B243" s="193"/>
      <c r="C243" s="192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</row>
    <row r="244" ht="14.25" customHeight="1">
      <c r="A244" s="192"/>
      <c r="B244" s="193"/>
      <c r="C244" s="192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</row>
    <row r="245" ht="14.25" customHeight="1">
      <c r="A245" s="192"/>
      <c r="B245" s="193"/>
      <c r="C245" s="192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</row>
    <row r="246" ht="14.25" customHeight="1">
      <c r="A246" s="192"/>
      <c r="B246" s="193"/>
      <c r="C246" s="192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</row>
    <row r="247" ht="14.25" customHeight="1">
      <c r="A247" s="192"/>
      <c r="B247" s="193"/>
      <c r="C247" s="192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</row>
    <row r="248" ht="14.25" customHeight="1">
      <c r="A248" s="192"/>
      <c r="B248" s="193"/>
      <c r="C248" s="192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</row>
    <row r="249" ht="14.25" customHeight="1">
      <c r="A249" s="192"/>
      <c r="B249" s="193"/>
      <c r="C249" s="192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</row>
    <row r="250" ht="14.25" customHeight="1">
      <c r="A250" s="192"/>
      <c r="B250" s="193"/>
      <c r="C250" s="192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</row>
    <row r="251" ht="14.25" customHeight="1">
      <c r="A251" s="192"/>
      <c r="B251" s="193"/>
      <c r="C251" s="192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</row>
    <row r="252" ht="14.25" customHeight="1">
      <c r="A252" s="192"/>
      <c r="B252" s="193"/>
      <c r="C252" s="192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</row>
    <row r="253" ht="14.25" customHeight="1">
      <c r="A253" s="192"/>
      <c r="B253" s="193"/>
      <c r="C253" s="192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</row>
    <row r="254" ht="14.25" customHeight="1">
      <c r="A254" s="192"/>
      <c r="B254" s="193"/>
      <c r="C254" s="192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</row>
    <row r="255" ht="14.25" customHeight="1">
      <c r="A255" s="192"/>
      <c r="B255" s="193"/>
      <c r="C255" s="192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</row>
    <row r="256" ht="14.25" customHeight="1">
      <c r="A256" s="192"/>
      <c r="B256" s="193"/>
      <c r="C256" s="192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</row>
    <row r="257" ht="14.25" customHeight="1">
      <c r="A257" s="192"/>
      <c r="B257" s="193"/>
      <c r="C257" s="192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</row>
    <row r="258" ht="14.25" customHeight="1">
      <c r="A258" s="192"/>
      <c r="B258" s="193"/>
      <c r="C258" s="192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</row>
    <row r="259" ht="14.25" customHeight="1">
      <c r="A259" s="192"/>
      <c r="B259" s="193"/>
      <c r="C259" s="192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</row>
    <row r="260" ht="14.25" customHeight="1">
      <c r="A260" s="192"/>
      <c r="B260" s="193"/>
      <c r="C260" s="192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</row>
    <row r="261" ht="14.25" customHeight="1">
      <c r="A261" s="192"/>
      <c r="B261" s="193"/>
      <c r="C261" s="192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</row>
    <row r="262" ht="14.25" customHeight="1">
      <c r="A262" s="192"/>
      <c r="B262" s="193"/>
      <c r="C262" s="192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</row>
    <row r="263" ht="14.25" customHeight="1">
      <c r="A263" s="192"/>
      <c r="B263" s="193"/>
      <c r="C263" s="192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</row>
    <row r="264" ht="14.25" customHeight="1">
      <c r="A264" s="192"/>
      <c r="B264" s="193"/>
      <c r="C264" s="192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</row>
    <row r="265" ht="14.25" customHeight="1">
      <c r="A265" s="192"/>
      <c r="B265" s="193"/>
      <c r="C265" s="192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</row>
    <row r="266" ht="14.25" customHeight="1">
      <c r="A266" s="192"/>
      <c r="B266" s="193"/>
      <c r="C266" s="192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</row>
    <row r="267" ht="14.25" customHeight="1">
      <c r="A267" s="192"/>
      <c r="B267" s="193"/>
      <c r="C267" s="192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</row>
    <row r="268" ht="14.25" customHeight="1">
      <c r="A268" s="192"/>
      <c r="B268" s="193"/>
      <c r="C268" s="192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</row>
    <row r="269" ht="14.25" customHeight="1">
      <c r="A269" s="192"/>
      <c r="B269" s="193"/>
      <c r="C269" s="192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</row>
    <row r="270" ht="14.25" customHeight="1">
      <c r="A270" s="192"/>
      <c r="B270" s="193"/>
      <c r="C270" s="192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</row>
    <row r="271" ht="14.25" customHeight="1">
      <c r="A271" s="192"/>
      <c r="B271" s="193"/>
      <c r="C271" s="192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</row>
    <row r="272" ht="14.25" customHeight="1">
      <c r="A272" s="192"/>
      <c r="B272" s="193"/>
      <c r="C272" s="192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</row>
    <row r="273" ht="14.25" customHeight="1">
      <c r="A273" s="192"/>
      <c r="B273" s="193"/>
      <c r="C273" s="192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</row>
    <row r="274" ht="14.25" customHeight="1">
      <c r="A274" s="192"/>
      <c r="B274" s="193"/>
      <c r="C274" s="192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</row>
    <row r="275" ht="14.25" customHeight="1">
      <c r="A275" s="192"/>
      <c r="B275" s="193"/>
      <c r="C275" s="192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</row>
    <row r="276" ht="14.25" customHeight="1">
      <c r="A276" s="192"/>
      <c r="B276" s="193"/>
      <c r="C276" s="192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</row>
    <row r="277" ht="14.25" customHeight="1">
      <c r="A277" s="192"/>
      <c r="B277" s="193"/>
      <c r="C277" s="192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</row>
    <row r="278" ht="14.25" customHeight="1">
      <c r="A278" s="192"/>
      <c r="B278" s="193"/>
      <c r="C278" s="192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</row>
    <row r="279" ht="14.25" customHeight="1">
      <c r="A279" s="192"/>
      <c r="B279" s="193"/>
      <c r="C279" s="192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</row>
    <row r="280" ht="14.25" customHeight="1">
      <c r="A280" s="192"/>
      <c r="B280" s="193"/>
      <c r="C280" s="192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</row>
    <row r="281" ht="14.25" customHeight="1">
      <c r="A281" s="192"/>
      <c r="B281" s="193"/>
      <c r="C281" s="192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</row>
    <row r="282" ht="14.25" customHeight="1">
      <c r="A282" s="192"/>
      <c r="B282" s="193"/>
      <c r="C282" s="192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</row>
    <row r="283" ht="14.25" customHeight="1">
      <c r="A283" s="192"/>
      <c r="B283" s="193"/>
      <c r="C283" s="192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</row>
    <row r="284" ht="14.25" customHeight="1">
      <c r="A284" s="192"/>
      <c r="B284" s="193"/>
      <c r="C284" s="192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</row>
    <row r="285" ht="14.25" customHeight="1">
      <c r="A285" s="192"/>
      <c r="B285" s="193"/>
      <c r="C285" s="192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</row>
    <row r="286" ht="14.25" customHeight="1">
      <c r="A286" s="192"/>
      <c r="B286" s="193"/>
      <c r="C286" s="192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</row>
    <row r="287" ht="14.25" customHeight="1">
      <c r="A287" s="192"/>
      <c r="B287" s="193"/>
      <c r="C287" s="192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</row>
    <row r="288" ht="14.25" customHeight="1">
      <c r="A288" s="192"/>
      <c r="B288" s="193"/>
      <c r="C288" s="192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</row>
    <row r="289" ht="14.25" customHeight="1">
      <c r="A289" s="192"/>
      <c r="B289" s="193"/>
      <c r="C289" s="192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</row>
    <row r="290" ht="14.25" customHeight="1">
      <c r="A290" s="192"/>
      <c r="B290" s="193"/>
      <c r="C290" s="192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</row>
    <row r="291" ht="14.25" customHeight="1">
      <c r="A291" s="192"/>
      <c r="B291" s="193"/>
      <c r="C291" s="192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</row>
    <row r="292" ht="14.25" customHeight="1">
      <c r="A292" s="192"/>
      <c r="B292" s="193"/>
      <c r="C292" s="192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</row>
    <row r="293" ht="14.25" customHeight="1">
      <c r="A293" s="192"/>
      <c r="B293" s="193"/>
      <c r="C293" s="192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</row>
    <row r="294" ht="14.25" customHeight="1">
      <c r="A294" s="192"/>
      <c r="B294" s="193"/>
      <c r="C294" s="192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</row>
    <row r="295" ht="14.25" customHeight="1">
      <c r="A295" s="192"/>
      <c r="B295" s="193"/>
      <c r="C295" s="192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</row>
    <row r="296" ht="14.25" customHeight="1">
      <c r="A296" s="192"/>
      <c r="B296" s="193"/>
      <c r="C296" s="192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</row>
    <row r="297" ht="14.25" customHeight="1">
      <c r="A297" s="192"/>
      <c r="B297" s="193"/>
      <c r="C297" s="192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</row>
    <row r="298" ht="14.25" customHeight="1">
      <c r="A298" s="192"/>
      <c r="B298" s="193"/>
      <c r="C298" s="192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</row>
    <row r="299" ht="14.25" customHeight="1">
      <c r="A299" s="192"/>
      <c r="B299" s="193"/>
      <c r="C299" s="192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</row>
    <row r="300" ht="14.25" customHeight="1">
      <c r="A300" s="192"/>
      <c r="B300" s="193"/>
      <c r="C300" s="192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</row>
    <row r="301" ht="14.25" customHeight="1">
      <c r="A301" s="192"/>
      <c r="B301" s="193"/>
      <c r="C301" s="192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</row>
    <row r="302" ht="14.25" customHeight="1">
      <c r="A302" s="192"/>
      <c r="B302" s="193"/>
      <c r="C302" s="192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</row>
    <row r="303" ht="14.25" customHeight="1">
      <c r="A303" s="192"/>
      <c r="B303" s="193"/>
      <c r="C303" s="192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</row>
    <row r="304" ht="14.25" customHeight="1">
      <c r="A304" s="192"/>
      <c r="B304" s="193"/>
      <c r="C304" s="192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</row>
    <row r="305" ht="14.25" customHeight="1">
      <c r="A305" s="192"/>
      <c r="B305" s="193"/>
      <c r="C305" s="192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</row>
    <row r="306" ht="14.25" customHeight="1">
      <c r="A306" s="192"/>
      <c r="B306" s="193"/>
      <c r="C306" s="192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</row>
    <row r="307" ht="14.25" customHeight="1">
      <c r="A307" s="192"/>
      <c r="B307" s="193"/>
      <c r="C307" s="192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</row>
    <row r="308" ht="14.25" customHeight="1">
      <c r="A308" s="192"/>
      <c r="B308" s="193"/>
      <c r="C308" s="192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</row>
    <row r="309" ht="14.25" customHeight="1">
      <c r="A309" s="192"/>
      <c r="B309" s="193"/>
      <c r="C309" s="192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</row>
    <row r="310" ht="14.25" customHeight="1">
      <c r="A310" s="192"/>
      <c r="B310" s="193"/>
      <c r="C310" s="192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</row>
    <row r="311" ht="14.25" customHeight="1">
      <c r="A311" s="192"/>
      <c r="B311" s="193"/>
      <c r="C311" s="192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</row>
    <row r="312" ht="14.25" customHeight="1">
      <c r="A312" s="192"/>
      <c r="B312" s="193"/>
      <c r="C312" s="192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</row>
    <row r="313" ht="14.25" customHeight="1">
      <c r="A313" s="192"/>
      <c r="B313" s="193"/>
      <c r="C313" s="192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</row>
    <row r="314" ht="14.25" customHeight="1">
      <c r="A314" s="192"/>
      <c r="B314" s="193"/>
      <c r="C314" s="192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</row>
    <row r="315" ht="14.25" customHeight="1">
      <c r="A315" s="192"/>
      <c r="B315" s="193"/>
      <c r="C315" s="192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</row>
    <row r="316" ht="14.25" customHeight="1">
      <c r="A316" s="192"/>
      <c r="B316" s="193"/>
      <c r="C316" s="192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</row>
    <row r="317" ht="14.25" customHeight="1">
      <c r="A317" s="192"/>
      <c r="B317" s="193"/>
      <c r="C317" s="192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</row>
    <row r="318" ht="14.25" customHeight="1">
      <c r="A318" s="192"/>
      <c r="B318" s="193"/>
      <c r="C318" s="192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</row>
    <row r="319" ht="14.25" customHeight="1">
      <c r="A319" s="192"/>
      <c r="B319" s="193"/>
      <c r="C319" s="192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</row>
    <row r="320" ht="14.25" customHeight="1">
      <c r="A320" s="192"/>
      <c r="B320" s="193"/>
      <c r="C320" s="192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</row>
    <row r="321" ht="14.25" customHeight="1">
      <c r="A321" s="192"/>
      <c r="B321" s="193"/>
      <c r="C321" s="192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</row>
    <row r="322" ht="14.25" customHeight="1">
      <c r="A322" s="192"/>
      <c r="B322" s="193"/>
      <c r="C322" s="192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</row>
    <row r="323" ht="14.25" customHeight="1">
      <c r="A323" s="192"/>
      <c r="B323" s="193"/>
      <c r="C323" s="192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</row>
    <row r="324" ht="14.25" customHeight="1">
      <c r="A324" s="192"/>
      <c r="B324" s="193"/>
      <c r="C324" s="192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</row>
    <row r="325" ht="14.25" customHeight="1">
      <c r="A325" s="192"/>
      <c r="B325" s="193"/>
      <c r="C325" s="192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</row>
    <row r="326" ht="14.25" customHeight="1">
      <c r="A326" s="192"/>
      <c r="B326" s="193"/>
      <c r="C326" s="192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</row>
    <row r="327" ht="14.25" customHeight="1">
      <c r="A327" s="192"/>
      <c r="B327" s="193"/>
      <c r="C327" s="192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</row>
    <row r="328" ht="14.25" customHeight="1">
      <c r="A328" s="192"/>
      <c r="B328" s="193"/>
      <c r="C328" s="192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</row>
    <row r="329" ht="14.25" customHeight="1">
      <c r="A329" s="192"/>
      <c r="B329" s="193"/>
      <c r="C329" s="192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</row>
    <row r="330" ht="14.25" customHeight="1">
      <c r="A330" s="192"/>
      <c r="B330" s="193"/>
      <c r="C330" s="192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</row>
    <row r="331" ht="14.25" customHeight="1">
      <c r="A331" s="192"/>
      <c r="B331" s="193"/>
      <c r="C331" s="192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</row>
    <row r="332" ht="14.25" customHeight="1">
      <c r="A332" s="192"/>
      <c r="B332" s="193"/>
      <c r="C332" s="192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</row>
    <row r="333" ht="14.25" customHeight="1">
      <c r="A333" s="192"/>
      <c r="B333" s="193"/>
      <c r="C333" s="192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</row>
    <row r="334" ht="14.25" customHeight="1">
      <c r="A334" s="192"/>
      <c r="B334" s="193"/>
      <c r="C334" s="192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</row>
    <row r="335" ht="14.25" customHeight="1">
      <c r="A335" s="192"/>
      <c r="B335" s="193"/>
      <c r="C335" s="192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</row>
    <row r="336" ht="14.25" customHeight="1">
      <c r="A336" s="192"/>
      <c r="B336" s="193"/>
      <c r="C336" s="192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</row>
    <row r="337" ht="14.25" customHeight="1">
      <c r="A337" s="192"/>
      <c r="B337" s="193"/>
      <c r="C337" s="192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</row>
    <row r="338" ht="14.25" customHeight="1">
      <c r="A338" s="192"/>
      <c r="B338" s="193"/>
      <c r="C338" s="192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</row>
    <row r="339" ht="14.25" customHeight="1">
      <c r="A339" s="192"/>
      <c r="B339" s="193"/>
      <c r="C339" s="192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</row>
    <row r="340" ht="14.25" customHeight="1">
      <c r="A340" s="192"/>
      <c r="B340" s="193"/>
      <c r="C340" s="192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</row>
    <row r="341" ht="14.25" customHeight="1">
      <c r="A341" s="192"/>
      <c r="B341" s="193"/>
      <c r="C341" s="192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</row>
    <row r="342" ht="14.25" customHeight="1">
      <c r="A342" s="192"/>
      <c r="B342" s="193"/>
      <c r="C342" s="192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</row>
    <row r="343" ht="14.25" customHeight="1">
      <c r="A343" s="192"/>
      <c r="B343" s="193"/>
      <c r="C343" s="192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</row>
    <row r="344" ht="14.25" customHeight="1">
      <c r="A344" s="192"/>
      <c r="B344" s="193"/>
      <c r="C344" s="192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</row>
    <row r="345" ht="14.25" customHeight="1">
      <c r="A345" s="192"/>
      <c r="B345" s="193"/>
      <c r="C345" s="192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</row>
    <row r="346" ht="14.25" customHeight="1">
      <c r="A346" s="192"/>
      <c r="B346" s="193"/>
      <c r="C346" s="192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</row>
    <row r="347" ht="14.25" customHeight="1">
      <c r="A347" s="192"/>
      <c r="B347" s="193"/>
      <c r="C347" s="192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</row>
    <row r="348" ht="14.25" customHeight="1">
      <c r="A348" s="192"/>
      <c r="B348" s="193"/>
      <c r="C348" s="192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</row>
    <row r="349" ht="14.25" customHeight="1">
      <c r="A349" s="192"/>
      <c r="B349" s="193"/>
      <c r="C349" s="192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</row>
    <row r="350" ht="14.25" customHeight="1">
      <c r="A350" s="192"/>
      <c r="B350" s="193"/>
      <c r="C350" s="192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</row>
    <row r="351" ht="14.25" customHeight="1">
      <c r="A351" s="192"/>
      <c r="B351" s="193"/>
      <c r="C351" s="192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</row>
    <row r="352" ht="14.25" customHeight="1">
      <c r="A352" s="192"/>
      <c r="B352" s="193"/>
      <c r="C352" s="192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</row>
    <row r="353" ht="14.25" customHeight="1">
      <c r="A353" s="192"/>
      <c r="B353" s="193"/>
      <c r="C353" s="192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</row>
    <row r="354" ht="14.25" customHeight="1">
      <c r="A354" s="192"/>
      <c r="B354" s="193"/>
      <c r="C354" s="192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</row>
    <row r="355" ht="14.25" customHeight="1">
      <c r="A355" s="192"/>
      <c r="B355" s="193"/>
      <c r="C355" s="192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</row>
    <row r="356" ht="14.25" customHeight="1">
      <c r="A356" s="192"/>
      <c r="B356" s="193"/>
      <c r="C356" s="192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</row>
    <row r="357" ht="14.25" customHeight="1">
      <c r="A357" s="192"/>
      <c r="B357" s="193"/>
      <c r="C357" s="192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</row>
    <row r="358" ht="14.25" customHeight="1">
      <c r="A358" s="192"/>
      <c r="B358" s="193"/>
      <c r="C358" s="192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</row>
    <row r="359" ht="14.25" customHeight="1">
      <c r="A359" s="192"/>
      <c r="B359" s="193"/>
      <c r="C359" s="192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</row>
    <row r="360" ht="14.25" customHeight="1">
      <c r="A360" s="192"/>
      <c r="B360" s="193"/>
      <c r="C360" s="192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</row>
    <row r="361" ht="14.25" customHeight="1">
      <c r="A361" s="192"/>
      <c r="B361" s="193"/>
      <c r="C361" s="192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</row>
    <row r="362" ht="14.25" customHeight="1">
      <c r="A362" s="192"/>
      <c r="B362" s="193"/>
      <c r="C362" s="192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</row>
    <row r="363" ht="14.25" customHeight="1">
      <c r="A363" s="192"/>
      <c r="B363" s="193"/>
      <c r="C363" s="192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</row>
    <row r="364" ht="14.25" customHeight="1">
      <c r="A364" s="192"/>
      <c r="B364" s="193"/>
      <c r="C364" s="192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</row>
    <row r="365" ht="14.25" customHeight="1">
      <c r="A365" s="192"/>
      <c r="B365" s="193"/>
      <c r="C365" s="192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</row>
    <row r="366" ht="14.25" customHeight="1">
      <c r="A366" s="192"/>
      <c r="B366" s="193"/>
      <c r="C366" s="192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</row>
    <row r="367" ht="14.25" customHeight="1">
      <c r="A367" s="192"/>
      <c r="B367" s="193"/>
      <c r="C367" s="192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</row>
    <row r="368" ht="14.25" customHeight="1">
      <c r="A368" s="192"/>
      <c r="B368" s="193"/>
      <c r="C368" s="192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</row>
    <row r="369" ht="14.25" customHeight="1">
      <c r="A369" s="192"/>
      <c r="B369" s="193"/>
      <c r="C369" s="192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</row>
    <row r="370" ht="14.25" customHeight="1">
      <c r="A370" s="192"/>
      <c r="B370" s="193"/>
      <c r="C370" s="192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</row>
    <row r="371" ht="14.25" customHeight="1">
      <c r="A371" s="192"/>
      <c r="B371" s="193"/>
      <c r="C371" s="192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</row>
    <row r="372" ht="14.25" customHeight="1">
      <c r="A372" s="192"/>
      <c r="B372" s="193"/>
      <c r="C372" s="192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</row>
    <row r="373" ht="14.25" customHeight="1">
      <c r="A373" s="192"/>
      <c r="B373" s="193"/>
      <c r="C373" s="192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</row>
    <row r="374" ht="14.25" customHeight="1">
      <c r="A374" s="192"/>
      <c r="B374" s="193"/>
      <c r="C374" s="192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</row>
    <row r="375" ht="14.25" customHeight="1">
      <c r="A375" s="192"/>
      <c r="B375" s="193"/>
      <c r="C375" s="192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</row>
    <row r="376" ht="14.25" customHeight="1">
      <c r="A376" s="192"/>
      <c r="B376" s="193"/>
      <c r="C376" s="192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</row>
    <row r="377" ht="14.25" customHeight="1">
      <c r="A377" s="192"/>
      <c r="B377" s="193"/>
      <c r="C377" s="192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</row>
    <row r="378" ht="14.25" customHeight="1">
      <c r="A378" s="192"/>
      <c r="B378" s="193"/>
      <c r="C378" s="192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</row>
    <row r="379" ht="14.25" customHeight="1">
      <c r="A379" s="192"/>
      <c r="B379" s="193"/>
      <c r="C379" s="192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</row>
    <row r="380" ht="14.25" customHeight="1">
      <c r="A380" s="192"/>
      <c r="B380" s="193"/>
      <c r="C380" s="192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</row>
    <row r="381" ht="14.25" customHeight="1">
      <c r="A381" s="192"/>
      <c r="B381" s="193"/>
      <c r="C381" s="192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</row>
    <row r="382" ht="14.25" customHeight="1">
      <c r="A382" s="192"/>
      <c r="B382" s="193"/>
      <c r="C382" s="192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</row>
    <row r="383" ht="14.25" customHeight="1">
      <c r="A383" s="192"/>
      <c r="B383" s="193"/>
      <c r="C383" s="192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</row>
    <row r="384" ht="14.25" customHeight="1">
      <c r="A384" s="192"/>
      <c r="B384" s="193"/>
      <c r="C384" s="192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</row>
    <row r="385" ht="14.25" customHeight="1">
      <c r="A385" s="192"/>
      <c r="B385" s="193"/>
      <c r="C385" s="192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</row>
    <row r="386" ht="14.25" customHeight="1">
      <c r="A386" s="192"/>
      <c r="B386" s="193"/>
      <c r="C386" s="192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</row>
    <row r="387" ht="14.25" customHeight="1">
      <c r="A387" s="192"/>
      <c r="B387" s="193"/>
      <c r="C387" s="192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</row>
    <row r="388" ht="14.25" customHeight="1">
      <c r="A388" s="192"/>
      <c r="B388" s="193"/>
      <c r="C388" s="192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</row>
    <row r="389" ht="14.25" customHeight="1">
      <c r="A389" s="192"/>
      <c r="B389" s="193"/>
      <c r="C389" s="192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</row>
    <row r="390" ht="14.25" customHeight="1">
      <c r="A390" s="192"/>
      <c r="B390" s="193"/>
      <c r="C390" s="192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</row>
    <row r="391" ht="14.25" customHeight="1">
      <c r="A391" s="192"/>
      <c r="B391" s="193"/>
      <c r="C391" s="192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</row>
    <row r="392" ht="14.25" customHeight="1">
      <c r="A392" s="192"/>
      <c r="B392" s="193"/>
      <c r="C392" s="192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</row>
    <row r="393" ht="14.25" customHeight="1">
      <c r="A393" s="192"/>
      <c r="B393" s="193"/>
      <c r="C393" s="192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</row>
    <row r="394" ht="14.25" customHeight="1">
      <c r="A394" s="192"/>
      <c r="B394" s="193"/>
      <c r="C394" s="192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</row>
    <row r="395" ht="14.25" customHeight="1">
      <c r="A395" s="192"/>
      <c r="B395" s="193"/>
      <c r="C395" s="192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</row>
    <row r="396" ht="14.25" customHeight="1">
      <c r="A396" s="192"/>
      <c r="B396" s="193"/>
      <c r="C396" s="192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</row>
    <row r="397" ht="14.25" customHeight="1">
      <c r="A397" s="192"/>
      <c r="B397" s="193"/>
      <c r="C397" s="192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</row>
    <row r="398" ht="14.25" customHeight="1">
      <c r="A398" s="192"/>
      <c r="B398" s="193"/>
      <c r="C398" s="192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</row>
    <row r="399" ht="14.25" customHeight="1">
      <c r="A399" s="192"/>
      <c r="B399" s="193"/>
      <c r="C399" s="192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</row>
    <row r="400" ht="14.25" customHeight="1">
      <c r="A400" s="192"/>
      <c r="B400" s="193"/>
      <c r="C400" s="192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</row>
    <row r="401" ht="14.25" customHeight="1">
      <c r="A401" s="192"/>
      <c r="B401" s="193"/>
      <c r="C401" s="192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</row>
    <row r="402" ht="14.25" customHeight="1">
      <c r="A402" s="192"/>
      <c r="B402" s="193"/>
      <c r="C402" s="192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</row>
    <row r="403" ht="14.25" customHeight="1">
      <c r="A403" s="192"/>
      <c r="B403" s="193"/>
      <c r="C403" s="192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</row>
    <row r="404" ht="14.25" customHeight="1">
      <c r="A404" s="192"/>
      <c r="B404" s="193"/>
      <c r="C404" s="192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</row>
    <row r="405" ht="14.25" customHeight="1">
      <c r="A405" s="192"/>
      <c r="B405" s="193"/>
      <c r="C405" s="192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</row>
    <row r="406" ht="14.25" customHeight="1">
      <c r="A406" s="192"/>
      <c r="B406" s="193"/>
      <c r="C406" s="192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</row>
    <row r="407" ht="14.25" customHeight="1">
      <c r="A407" s="192"/>
      <c r="B407" s="193"/>
      <c r="C407" s="192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</row>
    <row r="408" ht="14.25" customHeight="1">
      <c r="A408" s="192"/>
      <c r="B408" s="193"/>
      <c r="C408" s="192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</row>
    <row r="409" ht="14.25" customHeight="1">
      <c r="A409" s="192"/>
      <c r="B409" s="193"/>
      <c r="C409" s="192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</row>
    <row r="410" ht="14.25" customHeight="1">
      <c r="A410" s="192"/>
      <c r="B410" s="193"/>
      <c r="C410" s="192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</row>
    <row r="411" ht="14.25" customHeight="1">
      <c r="A411" s="192"/>
      <c r="B411" s="193"/>
      <c r="C411" s="192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</row>
    <row r="412" ht="14.25" customHeight="1">
      <c r="A412" s="192"/>
      <c r="B412" s="193"/>
      <c r="C412" s="192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</row>
    <row r="413" ht="14.25" customHeight="1">
      <c r="A413" s="192"/>
      <c r="B413" s="193"/>
      <c r="C413" s="192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</row>
    <row r="414" ht="14.25" customHeight="1">
      <c r="A414" s="192"/>
      <c r="B414" s="193"/>
      <c r="C414" s="192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</row>
    <row r="415" ht="14.25" customHeight="1">
      <c r="A415" s="192"/>
      <c r="B415" s="193"/>
      <c r="C415" s="192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</row>
    <row r="416" ht="14.25" customHeight="1">
      <c r="A416" s="192"/>
      <c r="B416" s="193"/>
      <c r="C416" s="192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</row>
    <row r="417" ht="14.25" customHeight="1">
      <c r="A417" s="192"/>
      <c r="B417" s="193"/>
      <c r="C417" s="192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</row>
    <row r="418" ht="14.25" customHeight="1">
      <c r="A418" s="192"/>
      <c r="B418" s="193"/>
      <c r="C418" s="192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</row>
    <row r="419" ht="14.25" customHeight="1">
      <c r="A419" s="192"/>
      <c r="B419" s="193"/>
      <c r="C419" s="192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</row>
    <row r="420" ht="14.25" customHeight="1">
      <c r="A420" s="192"/>
      <c r="B420" s="193"/>
      <c r="C420" s="192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</row>
    <row r="421" ht="14.25" customHeight="1">
      <c r="A421" s="192"/>
      <c r="B421" s="193"/>
      <c r="C421" s="192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</row>
    <row r="422" ht="14.25" customHeight="1">
      <c r="A422" s="192"/>
      <c r="B422" s="193"/>
      <c r="C422" s="192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</row>
    <row r="423" ht="14.25" customHeight="1">
      <c r="A423" s="192"/>
      <c r="B423" s="193"/>
      <c r="C423" s="192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</row>
    <row r="424" ht="14.25" customHeight="1">
      <c r="A424" s="192"/>
      <c r="B424" s="193"/>
      <c r="C424" s="192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</row>
    <row r="425" ht="14.25" customHeight="1">
      <c r="A425" s="192"/>
      <c r="B425" s="193"/>
      <c r="C425" s="192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</row>
    <row r="426" ht="14.25" customHeight="1">
      <c r="A426" s="192"/>
      <c r="B426" s="193"/>
      <c r="C426" s="192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</row>
    <row r="427" ht="14.25" customHeight="1">
      <c r="A427" s="192"/>
      <c r="B427" s="193"/>
      <c r="C427" s="192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</row>
    <row r="428" ht="14.25" customHeight="1">
      <c r="A428" s="192"/>
      <c r="B428" s="193"/>
      <c r="C428" s="192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</row>
    <row r="429" ht="14.25" customHeight="1">
      <c r="A429" s="192"/>
      <c r="B429" s="193"/>
      <c r="C429" s="192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</row>
    <row r="430" ht="14.25" customHeight="1">
      <c r="A430" s="192"/>
      <c r="B430" s="193"/>
      <c r="C430" s="192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</row>
    <row r="431" ht="14.25" customHeight="1">
      <c r="A431" s="192"/>
      <c r="B431" s="193"/>
      <c r="C431" s="192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</row>
    <row r="432" ht="14.25" customHeight="1">
      <c r="A432" s="192"/>
      <c r="B432" s="193"/>
      <c r="C432" s="192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</row>
    <row r="433" ht="14.25" customHeight="1">
      <c r="A433" s="192"/>
      <c r="B433" s="193"/>
      <c r="C433" s="192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</row>
    <row r="434" ht="14.25" customHeight="1">
      <c r="A434" s="192"/>
      <c r="B434" s="193"/>
      <c r="C434" s="192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</row>
    <row r="435" ht="14.25" customHeight="1">
      <c r="A435" s="192"/>
      <c r="B435" s="193"/>
      <c r="C435" s="192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</row>
    <row r="436" ht="14.25" customHeight="1">
      <c r="A436" s="192"/>
      <c r="B436" s="193"/>
      <c r="C436" s="192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</row>
    <row r="437" ht="14.25" customHeight="1">
      <c r="A437" s="192"/>
      <c r="B437" s="193"/>
      <c r="C437" s="192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</row>
    <row r="438" ht="14.25" customHeight="1">
      <c r="A438" s="192"/>
      <c r="B438" s="193"/>
      <c r="C438" s="192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</row>
    <row r="439" ht="14.25" customHeight="1">
      <c r="A439" s="192"/>
      <c r="B439" s="193"/>
      <c r="C439" s="192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</row>
    <row r="440" ht="14.25" customHeight="1">
      <c r="A440" s="192"/>
      <c r="B440" s="193"/>
      <c r="C440" s="192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</row>
    <row r="441" ht="14.25" customHeight="1">
      <c r="A441" s="192"/>
      <c r="B441" s="193"/>
      <c r="C441" s="192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</row>
    <row r="442" ht="14.25" customHeight="1">
      <c r="A442" s="192"/>
      <c r="B442" s="193"/>
      <c r="C442" s="192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</row>
    <row r="443" ht="14.25" customHeight="1">
      <c r="A443" s="192"/>
      <c r="B443" s="193"/>
      <c r="C443" s="192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</row>
    <row r="444" ht="14.25" customHeight="1">
      <c r="A444" s="192"/>
      <c r="B444" s="193"/>
      <c r="C444" s="192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</row>
    <row r="445" ht="14.25" customHeight="1">
      <c r="A445" s="192"/>
      <c r="B445" s="193"/>
      <c r="C445" s="192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</row>
    <row r="446" ht="14.25" customHeight="1">
      <c r="A446" s="192"/>
      <c r="B446" s="193"/>
      <c r="C446" s="192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</row>
    <row r="447" ht="14.25" customHeight="1">
      <c r="A447" s="192"/>
      <c r="B447" s="193"/>
      <c r="C447" s="192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</row>
    <row r="448" ht="14.25" customHeight="1">
      <c r="A448" s="192"/>
      <c r="B448" s="193"/>
      <c r="C448" s="192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</row>
    <row r="449" ht="14.25" customHeight="1">
      <c r="A449" s="192"/>
      <c r="B449" s="193"/>
      <c r="C449" s="192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</row>
    <row r="450" ht="14.25" customHeight="1">
      <c r="A450" s="192"/>
      <c r="B450" s="193"/>
      <c r="C450" s="192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</row>
    <row r="451" ht="14.25" customHeight="1">
      <c r="A451" s="192"/>
      <c r="B451" s="193"/>
      <c r="C451" s="192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</row>
    <row r="452" ht="14.25" customHeight="1">
      <c r="A452" s="192"/>
      <c r="B452" s="193"/>
      <c r="C452" s="192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</row>
    <row r="453" ht="14.25" customHeight="1">
      <c r="A453" s="192"/>
      <c r="B453" s="193"/>
      <c r="C453" s="192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</row>
    <row r="454" ht="14.25" customHeight="1">
      <c r="A454" s="192"/>
      <c r="B454" s="193"/>
      <c r="C454" s="192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</row>
    <row r="455" ht="14.25" customHeight="1">
      <c r="A455" s="192"/>
      <c r="B455" s="193"/>
      <c r="C455" s="192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</row>
    <row r="456" ht="14.25" customHeight="1">
      <c r="A456" s="192"/>
      <c r="B456" s="193"/>
      <c r="C456" s="192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</row>
    <row r="457" ht="14.25" customHeight="1">
      <c r="A457" s="192"/>
      <c r="B457" s="193"/>
      <c r="C457" s="192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</row>
    <row r="458" ht="14.25" customHeight="1">
      <c r="A458" s="192"/>
      <c r="B458" s="193"/>
      <c r="C458" s="192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</row>
    <row r="459" ht="14.25" customHeight="1">
      <c r="A459" s="192"/>
      <c r="B459" s="193"/>
      <c r="C459" s="192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</row>
    <row r="460" ht="14.25" customHeight="1">
      <c r="A460" s="192"/>
      <c r="B460" s="193"/>
      <c r="C460" s="192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</row>
    <row r="461" ht="14.25" customHeight="1">
      <c r="A461" s="192"/>
      <c r="B461" s="193"/>
      <c r="C461" s="192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</row>
    <row r="462" ht="14.25" customHeight="1">
      <c r="A462" s="192"/>
      <c r="B462" s="193"/>
      <c r="C462" s="192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</row>
    <row r="463" ht="14.25" customHeight="1">
      <c r="A463" s="192"/>
      <c r="B463" s="193"/>
      <c r="C463" s="192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</row>
    <row r="464" ht="14.25" customHeight="1">
      <c r="A464" s="192"/>
      <c r="B464" s="193"/>
      <c r="C464" s="192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</row>
    <row r="465" ht="14.25" customHeight="1">
      <c r="A465" s="192"/>
      <c r="B465" s="193"/>
      <c r="C465" s="192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</row>
    <row r="466" ht="14.25" customHeight="1">
      <c r="A466" s="192"/>
      <c r="B466" s="193"/>
      <c r="C466" s="192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</row>
    <row r="467" ht="14.25" customHeight="1">
      <c r="A467" s="192"/>
      <c r="B467" s="193"/>
      <c r="C467" s="192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</row>
    <row r="468" ht="14.25" customHeight="1">
      <c r="A468" s="192"/>
      <c r="B468" s="193"/>
      <c r="C468" s="192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</row>
    <row r="469" ht="14.25" customHeight="1">
      <c r="A469" s="192"/>
      <c r="B469" s="193"/>
      <c r="C469" s="192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</row>
    <row r="470" ht="14.25" customHeight="1">
      <c r="A470" s="192"/>
      <c r="B470" s="193"/>
      <c r="C470" s="192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</row>
    <row r="471" ht="14.25" customHeight="1">
      <c r="A471" s="192"/>
      <c r="B471" s="193"/>
      <c r="C471" s="192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</row>
    <row r="472" ht="14.25" customHeight="1">
      <c r="A472" s="192"/>
      <c r="B472" s="193"/>
      <c r="C472" s="192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</row>
    <row r="473" ht="14.25" customHeight="1">
      <c r="A473" s="192"/>
      <c r="B473" s="193"/>
      <c r="C473" s="192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</row>
    <row r="474" ht="14.25" customHeight="1">
      <c r="A474" s="192"/>
      <c r="B474" s="193"/>
      <c r="C474" s="192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</row>
    <row r="475" ht="14.25" customHeight="1">
      <c r="A475" s="192"/>
      <c r="B475" s="193"/>
      <c r="C475" s="192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</row>
    <row r="476" ht="14.25" customHeight="1">
      <c r="A476" s="192"/>
      <c r="B476" s="193"/>
      <c r="C476" s="192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</row>
    <row r="477" ht="14.25" customHeight="1">
      <c r="A477" s="192"/>
      <c r="B477" s="193"/>
      <c r="C477" s="192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</row>
    <row r="478" ht="14.25" customHeight="1">
      <c r="A478" s="192"/>
      <c r="B478" s="193"/>
      <c r="C478" s="192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</row>
    <row r="479" ht="14.25" customHeight="1">
      <c r="A479" s="192"/>
      <c r="B479" s="193"/>
      <c r="C479" s="192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</row>
    <row r="480" ht="14.25" customHeight="1">
      <c r="A480" s="192"/>
      <c r="B480" s="193"/>
      <c r="C480" s="192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</row>
    <row r="481" ht="14.25" customHeight="1">
      <c r="A481" s="192"/>
      <c r="B481" s="193"/>
      <c r="C481" s="192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</row>
    <row r="482" ht="14.25" customHeight="1">
      <c r="A482" s="192"/>
      <c r="B482" s="193"/>
      <c r="C482" s="192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</row>
    <row r="483" ht="14.25" customHeight="1">
      <c r="A483" s="192"/>
      <c r="B483" s="193"/>
      <c r="C483" s="192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</row>
    <row r="484" ht="14.25" customHeight="1">
      <c r="A484" s="192"/>
      <c r="B484" s="193"/>
      <c r="C484" s="192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</row>
    <row r="485" ht="14.25" customHeight="1">
      <c r="A485" s="192"/>
      <c r="B485" s="193"/>
      <c r="C485" s="192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</row>
    <row r="486" ht="14.25" customHeight="1">
      <c r="A486" s="192"/>
      <c r="B486" s="193"/>
      <c r="C486" s="192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</row>
    <row r="487" ht="14.25" customHeight="1">
      <c r="A487" s="192"/>
      <c r="B487" s="193"/>
      <c r="C487" s="192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</row>
    <row r="488" ht="14.25" customHeight="1">
      <c r="A488" s="192"/>
      <c r="B488" s="193"/>
      <c r="C488" s="192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</row>
    <row r="489" ht="14.25" customHeight="1">
      <c r="A489" s="192"/>
      <c r="B489" s="193"/>
      <c r="C489" s="192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</row>
    <row r="490" ht="14.25" customHeight="1">
      <c r="A490" s="192"/>
      <c r="B490" s="193"/>
      <c r="C490" s="192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</row>
    <row r="491" ht="14.25" customHeight="1">
      <c r="A491" s="192"/>
      <c r="B491" s="193"/>
      <c r="C491" s="192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</row>
    <row r="492" ht="14.25" customHeight="1">
      <c r="A492" s="192"/>
      <c r="B492" s="193"/>
      <c r="C492" s="192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</row>
    <row r="493" ht="14.25" customHeight="1">
      <c r="A493" s="192"/>
      <c r="B493" s="193"/>
      <c r="C493" s="192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</row>
    <row r="494" ht="14.25" customHeight="1">
      <c r="A494" s="192"/>
      <c r="B494" s="193"/>
      <c r="C494" s="192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</row>
    <row r="495" ht="14.25" customHeight="1">
      <c r="A495" s="192"/>
      <c r="B495" s="193"/>
      <c r="C495" s="192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</row>
    <row r="496" ht="14.25" customHeight="1">
      <c r="A496" s="192"/>
      <c r="B496" s="193"/>
      <c r="C496" s="192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</row>
    <row r="497" ht="14.25" customHeight="1">
      <c r="A497" s="192"/>
      <c r="B497" s="193"/>
      <c r="C497" s="192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</row>
    <row r="498" ht="14.25" customHeight="1">
      <c r="A498" s="192"/>
      <c r="B498" s="193"/>
      <c r="C498" s="192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</row>
    <row r="499" ht="14.25" customHeight="1">
      <c r="A499" s="192"/>
      <c r="B499" s="193"/>
      <c r="C499" s="192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</row>
    <row r="500" ht="14.25" customHeight="1">
      <c r="A500" s="192"/>
      <c r="B500" s="193"/>
      <c r="C500" s="192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</row>
    <row r="501" ht="14.25" customHeight="1">
      <c r="A501" s="192"/>
      <c r="B501" s="193"/>
      <c r="C501" s="192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</row>
    <row r="502" ht="14.25" customHeight="1">
      <c r="A502" s="192"/>
      <c r="B502" s="193"/>
      <c r="C502" s="192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</row>
    <row r="503" ht="14.25" customHeight="1">
      <c r="A503" s="192"/>
      <c r="B503" s="193"/>
      <c r="C503" s="192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</row>
    <row r="504" ht="14.25" customHeight="1">
      <c r="A504" s="192"/>
      <c r="B504" s="193"/>
      <c r="C504" s="192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</row>
    <row r="505" ht="14.25" customHeight="1">
      <c r="A505" s="192"/>
      <c r="B505" s="193"/>
      <c r="C505" s="192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</row>
    <row r="506" ht="14.25" customHeight="1">
      <c r="A506" s="192"/>
      <c r="B506" s="193"/>
      <c r="C506" s="192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</row>
    <row r="507" ht="14.25" customHeight="1">
      <c r="A507" s="192"/>
      <c r="B507" s="193"/>
      <c r="C507" s="192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</row>
    <row r="508" ht="14.25" customHeight="1">
      <c r="A508" s="192"/>
      <c r="B508" s="193"/>
      <c r="C508" s="192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</row>
    <row r="509" ht="14.25" customHeight="1">
      <c r="A509" s="192"/>
      <c r="B509" s="193"/>
      <c r="C509" s="192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</row>
    <row r="510" ht="14.25" customHeight="1">
      <c r="A510" s="192"/>
      <c r="B510" s="193"/>
      <c r="C510" s="192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</row>
    <row r="511" ht="14.25" customHeight="1">
      <c r="A511" s="192"/>
      <c r="B511" s="193"/>
      <c r="C511" s="192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</row>
    <row r="512" ht="14.25" customHeight="1">
      <c r="A512" s="192"/>
      <c r="B512" s="193"/>
      <c r="C512" s="192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</row>
    <row r="513" ht="14.25" customHeight="1">
      <c r="A513" s="192"/>
      <c r="B513" s="193"/>
      <c r="C513" s="192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</row>
    <row r="514" ht="14.25" customHeight="1">
      <c r="A514" s="192"/>
      <c r="B514" s="193"/>
      <c r="C514" s="192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</row>
    <row r="515" ht="14.25" customHeight="1">
      <c r="A515" s="192"/>
      <c r="B515" s="193"/>
      <c r="C515" s="192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</row>
    <row r="516" ht="14.25" customHeight="1">
      <c r="A516" s="192"/>
      <c r="B516" s="193"/>
      <c r="C516" s="192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</row>
    <row r="517" ht="14.25" customHeight="1">
      <c r="A517" s="192"/>
      <c r="B517" s="193"/>
      <c r="C517" s="192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</row>
    <row r="518" ht="14.25" customHeight="1">
      <c r="A518" s="192"/>
      <c r="B518" s="193"/>
      <c r="C518" s="192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</row>
    <row r="519" ht="14.25" customHeight="1">
      <c r="A519" s="192"/>
      <c r="B519" s="193"/>
      <c r="C519" s="192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</row>
    <row r="520" ht="14.25" customHeight="1">
      <c r="A520" s="192"/>
      <c r="B520" s="193"/>
      <c r="C520" s="192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</row>
    <row r="521" ht="14.25" customHeight="1">
      <c r="A521" s="192"/>
      <c r="B521" s="193"/>
      <c r="C521" s="192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</row>
    <row r="522" ht="14.25" customHeight="1">
      <c r="A522" s="192"/>
      <c r="B522" s="193"/>
      <c r="C522" s="192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</row>
    <row r="523" ht="14.25" customHeight="1">
      <c r="A523" s="192"/>
      <c r="B523" s="193"/>
      <c r="C523" s="192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</row>
    <row r="524" ht="14.25" customHeight="1">
      <c r="A524" s="192"/>
      <c r="B524" s="193"/>
      <c r="C524" s="192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</row>
    <row r="525" ht="14.25" customHeight="1">
      <c r="A525" s="192"/>
      <c r="B525" s="193"/>
      <c r="C525" s="192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</row>
    <row r="526" ht="14.25" customHeight="1">
      <c r="A526" s="192"/>
      <c r="B526" s="193"/>
      <c r="C526" s="192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</row>
    <row r="527" ht="14.25" customHeight="1">
      <c r="A527" s="192"/>
      <c r="B527" s="193"/>
      <c r="C527" s="192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</row>
    <row r="528" ht="14.25" customHeight="1">
      <c r="A528" s="192"/>
      <c r="B528" s="193"/>
      <c r="C528" s="192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</row>
    <row r="529" ht="14.25" customHeight="1">
      <c r="A529" s="192"/>
      <c r="B529" s="193"/>
      <c r="C529" s="192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</row>
    <row r="530" ht="14.25" customHeight="1">
      <c r="A530" s="192"/>
      <c r="B530" s="193"/>
      <c r="C530" s="192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</row>
    <row r="531" ht="14.25" customHeight="1">
      <c r="A531" s="192"/>
      <c r="B531" s="193"/>
      <c r="C531" s="192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</row>
    <row r="532" ht="14.25" customHeight="1">
      <c r="A532" s="192"/>
      <c r="B532" s="193"/>
      <c r="C532" s="192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</row>
    <row r="533" ht="14.25" customHeight="1">
      <c r="A533" s="192"/>
      <c r="B533" s="193"/>
      <c r="C533" s="192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</row>
    <row r="534" ht="14.25" customHeight="1">
      <c r="A534" s="192"/>
      <c r="B534" s="193"/>
      <c r="C534" s="192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</row>
    <row r="535" ht="14.25" customHeight="1">
      <c r="A535" s="192"/>
      <c r="B535" s="193"/>
      <c r="C535" s="192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</row>
    <row r="536" ht="14.25" customHeight="1">
      <c r="A536" s="192"/>
      <c r="B536" s="193"/>
      <c r="C536" s="192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</row>
    <row r="537" ht="14.25" customHeight="1">
      <c r="A537" s="192"/>
      <c r="B537" s="193"/>
      <c r="C537" s="192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</row>
    <row r="538" ht="14.25" customHeight="1">
      <c r="A538" s="192"/>
      <c r="B538" s="193"/>
      <c r="C538" s="192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</row>
    <row r="539" ht="14.25" customHeight="1">
      <c r="A539" s="192"/>
      <c r="B539" s="193"/>
      <c r="C539" s="192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</row>
    <row r="540" ht="14.25" customHeight="1">
      <c r="A540" s="192"/>
      <c r="B540" s="193"/>
      <c r="C540" s="192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</row>
    <row r="541" ht="14.25" customHeight="1">
      <c r="A541" s="192"/>
      <c r="B541" s="193"/>
      <c r="C541" s="192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</row>
    <row r="542" ht="14.25" customHeight="1">
      <c r="A542" s="192"/>
      <c r="B542" s="193"/>
      <c r="C542" s="192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</row>
    <row r="543" ht="14.25" customHeight="1">
      <c r="A543" s="192"/>
      <c r="B543" s="193"/>
      <c r="C543" s="192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</row>
    <row r="544" ht="14.25" customHeight="1">
      <c r="A544" s="192"/>
      <c r="B544" s="193"/>
      <c r="C544" s="192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</row>
    <row r="545" ht="14.25" customHeight="1">
      <c r="A545" s="192"/>
      <c r="B545" s="193"/>
      <c r="C545" s="192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</row>
    <row r="546" ht="14.25" customHeight="1">
      <c r="A546" s="192"/>
      <c r="B546" s="193"/>
      <c r="C546" s="192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</row>
    <row r="547" ht="14.25" customHeight="1">
      <c r="A547" s="192"/>
      <c r="B547" s="193"/>
      <c r="C547" s="192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</row>
    <row r="548" ht="14.25" customHeight="1">
      <c r="A548" s="192"/>
      <c r="B548" s="193"/>
      <c r="C548" s="192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</row>
    <row r="549" ht="14.25" customHeight="1">
      <c r="A549" s="192"/>
      <c r="B549" s="193"/>
      <c r="C549" s="192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</row>
    <row r="550" ht="14.25" customHeight="1">
      <c r="A550" s="192"/>
      <c r="B550" s="193"/>
      <c r="C550" s="192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</row>
    <row r="551" ht="14.25" customHeight="1">
      <c r="A551" s="192"/>
      <c r="B551" s="193"/>
      <c r="C551" s="192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</row>
    <row r="552" ht="14.25" customHeight="1">
      <c r="A552" s="192"/>
      <c r="B552" s="193"/>
      <c r="C552" s="192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</row>
    <row r="553" ht="14.25" customHeight="1">
      <c r="A553" s="192"/>
      <c r="B553" s="193"/>
      <c r="C553" s="192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</row>
    <row r="554" ht="14.25" customHeight="1">
      <c r="A554" s="192"/>
      <c r="B554" s="193"/>
      <c r="C554" s="192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</row>
    <row r="555" ht="14.25" customHeight="1">
      <c r="A555" s="192"/>
      <c r="B555" s="193"/>
      <c r="C555" s="192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</row>
    <row r="556" ht="14.25" customHeight="1">
      <c r="A556" s="192"/>
      <c r="B556" s="193"/>
      <c r="C556" s="192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</row>
    <row r="557" ht="14.25" customHeight="1">
      <c r="A557" s="192"/>
      <c r="B557" s="193"/>
      <c r="C557" s="192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</row>
    <row r="558" ht="14.25" customHeight="1">
      <c r="A558" s="192"/>
      <c r="B558" s="193"/>
      <c r="C558" s="192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</row>
    <row r="559" ht="14.25" customHeight="1">
      <c r="A559" s="192"/>
      <c r="B559" s="193"/>
      <c r="C559" s="192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</row>
    <row r="560" ht="14.25" customHeight="1">
      <c r="A560" s="192"/>
      <c r="B560" s="193"/>
      <c r="C560" s="192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</row>
    <row r="561" ht="14.25" customHeight="1">
      <c r="A561" s="192"/>
      <c r="B561" s="193"/>
      <c r="C561" s="192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</row>
    <row r="562" ht="14.25" customHeight="1">
      <c r="A562" s="192"/>
      <c r="B562" s="193"/>
      <c r="C562" s="192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</row>
    <row r="563" ht="14.25" customHeight="1">
      <c r="A563" s="192"/>
      <c r="B563" s="193"/>
      <c r="C563" s="192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</row>
    <row r="564" ht="14.25" customHeight="1">
      <c r="A564" s="192"/>
      <c r="B564" s="193"/>
      <c r="C564" s="192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</row>
    <row r="565" ht="14.25" customHeight="1">
      <c r="A565" s="192"/>
      <c r="B565" s="193"/>
      <c r="C565" s="192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</row>
    <row r="566" ht="14.25" customHeight="1">
      <c r="A566" s="192"/>
      <c r="B566" s="193"/>
      <c r="C566" s="192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</row>
    <row r="567" ht="14.25" customHeight="1">
      <c r="A567" s="192"/>
      <c r="B567" s="193"/>
      <c r="C567" s="192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</row>
    <row r="568" ht="14.25" customHeight="1">
      <c r="A568" s="192"/>
      <c r="B568" s="193"/>
      <c r="C568" s="192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</row>
    <row r="569" ht="14.25" customHeight="1">
      <c r="A569" s="192"/>
      <c r="B569" s="193"/>
      <c r="C569" s="192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</row>
    <row r="570" ht="14.25" customHeight="1">
      <c r="A570" s="192"/>
      <c r="B570" s="193"/>
      <c r="C570" s="192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</row>
    <row r="571" ht="14.25" customHeight="1">
      <c r="A571" s="192"/>
      <c r="B571" s="193"/>
      <c r="C571" s="192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</row>
    <row r="572" ht="14.25" customHeight="1">
      <c r="A572" s="192"/>
      <c r="B572" s="193"/>
      <c r="C572" s="192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</row>
    <row r="573" ht="14.25" customHeight="1">
      <c r="A573" s="192"/>
      <c r="B573" s="193"/>
      <c r="C573" s="192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</row>
    <row r="574" ht="14.25" customHeight="1">
      <c r="A574" s="192"/>
      <c r="B574" s="193"/>
      <c r="C574" s="192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</row>
    <row r="575" ht="14.25" customHeight="1">
      <c r="A575" s="192"/>
      <c r="B575" s="193"/>
      <c r="C575" s="192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</row>
    <row r="576" ht="14.25" customHeight="1">
      <c r="A576" s="192"/>
      <c r="B576" s="193"/>
      <c r="C576" s="192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</row>
    <row r="577" ht="14.25" customHeight="1">
      <c r="A577" s="192"/>
      <c r="B577" s="193"/>
      <c r="C577" s="192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</row>
    <row r="578" ht="14.25" customHeight="1">
      <c r="A578" s="192"/>
      <c r="B578" s="193"/>
      <c r="C578" s="192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</row>
    <row r="579" ht="14.25" customHeight="1">
      <c r="A579" s="192"/>
      <c r="B579" s="193"/>
      <c r="C579" s="192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</row>
    <row r="580" ht="14.25" customHeight="1">
      <c r="A580" s="192"/>
      <c r="B580" s="193"/>
      <c r="C580" s="192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</row>
    <row r="581" ht="14.25" customHeight="1">
      <c r="A581" s="192"/>
      <c r="B581" s="193"/>
      <c r="C581" s="192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</row>
    <row r="582" ht="14.25" customHeight="1">
      <c r="A582" s="192"/>
      <c r="B582" s="193"/>
      <c r="C582" s="192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</row>
    <row r="583" ht="14.25" customHeight="1">
      <c r="A583" s="192"/>
      <c r="B583" s="193"/>
      <c r="C583" s="192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</row>
    <row r="584" ht="14.25" customHeight="1">
      <c r="A584" s="192"/>
      <c r="B584" s="193"/>
      <c r="C584" s="192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</row>
    <row r="585" ht="14.25" customHeight="1">
      <c r="A585" s="192"/>
      <c r="B585" s="193"/>
      <c r="C585" s="192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</row>
    <row r="586" ht="14.25" customHeight="1">
      <c r="A586" s="192"/>
      <c r="B586" s="193"/>
      <c r="C586" s="192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</row>
    <row r="587" ht="14.25" customHeight="1">
      <c r="A587" s="192"/>
      <c r="B587" s="193"/>
      <c r="C587" s="192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</row>
    <row r="588" ht="14.25" customHeight="1">
      <c r="A588" s="192"/>
      <c r="B588" s="193"/>
      <c r="C588" s="192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</row>
    <row r="589" ht="14.25" customHeight="1">
      <c r="A589" s="192"/>
      <c r="B589" s="193"/>
      <c r="C589" s="192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</row>
    <row r="590" ht="14.25" customHeight="1">
      <c r="A590" s="192"/>
      <c r="B590" s="193"/>
      <c r="C590" s="192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</row>
    <row r="591" ht="14.25" customHeight="1">
      <c r="A591" s="192"/>
      <c r="B591" s="193"/>
      <c r="C591" s="192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</row>
    <row r="592" ht="14.25" customHeight="1">
      <c r="A592" s="192"/>
      <c r="B592" s="193"/>
      <c r="C592" s="192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</row>
    <row r="593" ht="14.25" customHeight="1">
      <c r="A593" s="192"/>
      <c r="B593" s="193"/>
      <c r="C593" s="192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</row>
    <row r="594" ht="14.25" customHeight="1">
      <c r="A594" s="192"/>
      <c r="B594" s="193"/>
      <c r="C594" s="192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</row>
    <row r="595" ht="14.25" customHeight="1">
      <c r="A595" s="192"/>
      <c r="B595" s="193"/>
      <c r="C595" s="192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</row>
    <row r="596" ht="14.25" customHeight="1">
      <c r="A596" s="192"/>
      <c r="B596" s="193"/>
      <c r="C596" s="192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</row>
    <row r="597" ht="14.25" customHeight="1">
      <c r="A597" s="192"/>
      <c r="B597" s="193"/>
      <c r="C597" s="192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</row>
    <row r="598" ht="14.25" customHeight="1">
      <c r="A598" s="192"/>
      <c r="B598" s="193"/>
      <c r="C598" s="192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</row>
    <row r="599" ht="14.25" customHeight="1">
      <c r="A599" s="192"/>
      <c r="B599" s="193"/>
      <c r="C599" s="192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</row>
    <row r="600" ht="14.25" customHeight="1">
      <c r="A600" s="192"/>
      <c r="B600" s="193"/>
      <c r="C600" s="192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</row>
    <row r="601" ht="14.25" customHeight="1">
      <c r="A601" s="192"/>
      <c r="B601" s="193"/>
      <c r="C601" s="192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</row>
    <row r="602" ht="14.25" customHeight="1">
      <c r="A602" s="192"/>
      <c r="B602" s="193"/>
      <c r="C602" s="192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</row>
    <row r="603" ht="14.25" customHeight="1">
      <c r="A603" s="192"/>
      <c r="B603" s="193"/>
      <c r="C603" s="192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</row>
    <row r="604" ht="14.25" customHeight="1">
      <c r="A604" s="192"/>
      <c r="B604" s="193"/>
      <c r="C604" s="192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</row>
    <row r="605" ht="14.25" customHeight="1">
      <c r="A605" s="192"/>
      <c r="B605" s="193"/>
      <c r="C605" s="192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</row>
    <row r="606" ht="14.25" customHeight="1">
      <c r="A606" s="192"/>
      <c r="B606" s="193"/>
      <c r="C606" s="192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</row>
    <row r="607" ht="14.25" customHeight="1">
      <c r="A607" s="192"/>
      <c r="B607" s="193"/>
      <c r="C607" s="192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</row>
    <row r="608" ht="14.25" customHeight="1">
      <c r="A608" s="192"/>
      <c r="B608" s="193"/>
      <c r="C608" s="192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</row>
    <row r="609" ht="14.25" customHeight="1">
      <c r="A609" s="192"/>
      <c r="B609" s="193"/>
      <c r="C609" s="192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</row>
    <row r="610" ht="14.25" customHeight="1">
      <c r="A610" s="192"/>
      <c r="B610" s="193"/>
      <c r="C610" s="192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</row>
    <row r="611" ht="14.25" customHeight="1">
      <c r="A611" s="192"/>
      <c r="B611" s="193"/>
      <c r="C611" s="192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</row>
    <row r="612" ht="14.25" customHeight="1">
      <c r="A612" s="192"/>
      <c r="B612" s="193"/>
      <c r="C612" s="192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</row>
    <row r="613" ht="14.25" customHeight="1">
      <c r="A613" s="192"/>
      <c r="B613" s="193"/>
      <c r="C613" s="192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</row>
    <row r="614" ht="14.25" customHeight="1">
      <c r="A614" s="192"/>
      <c r="B614" s="193"/>
      <c r="C614" s="192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</row>
    <row r="615" ht="14.25" customHeight="1">
      <c r="A615" s="192"/>
      <c r="B615" s="193"/>
      <c r="C615" s="192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</row>
    <row r="616" ht="14.25" customHeight="1">
      <c r="A616" s="192"/>
      <c r="B616" s="193"/>
      <c r="C616" s="192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</row>
    <row r="617" ht="14.25" customHeight="1">
      <c r="A617" s="192"/>
      <c r="B617" s="193"/>
      <c r="C617" s="192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</row>
    <row r="618" ht="14.25" customHeight="1">
      <c r="A618" s="192"/>
      <c r="B618" s="193"/>
      <c r="C618" s="192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</row>
    <row r="619" ht="14.25" customHeight="1">
      <c r="A619" s="192"/>
      <c r="B619" s="193"/>
      <c r="C619" s="192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</row>
    <row r="620" ht="14.25" customHeight="1">
      <c r="A620" s="192"/>
      <c r="B620" s="193"/>
      <c r="C620" s="192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</row>
    <row r="621" ht="14.25" customHeight="1">
      <c r="A621" s="192"/>
      <c r="B621" s="193"/>
      <c r="C621" s="192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</row>
    <row r="622" ht="14.25" customHeight="1">
      <c r="A622" s="192"/>
      <c r="B622" s="193"/>
      <c r="C622" s="192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</row>
    <row r="623" ht="14.25" customHeight="1">
      <c r="A623" s="192"/>
      <c r="B623" s="193"/>
      <c r="C623" s="192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</row>
    <row r="624" ht="14.25" customHeight="1">
      <c r="A624" s="192"/>
      <c r="B624" s="193"/>
      <c r="C624" s="192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</row>
    <row r="625" ht="14.25" customHeight="1">
      <c r="A625" s="192"/>
      <c r="B625" s="193"/>
      <c r="C625" s="192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</row>
    <row r="626" ht="14.25" customHeight="1">
      <c r="A626" s="192"/>
      <c r="B626" s="193"/>
      <c r="C626" s="192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</row>
    <row r="627" ht="14.25" customHeight="1">
      <c r="A627" s="192"/>
      <c r="B627" s="193"/>
      <c r="C627" s="192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</row>
    <row r="628" ht="14.25" customHeight="1">
      <c r="A628" s="192"/>
      <c r="B628" s="193"/>
      <c r="C628" s="192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</row>
    <row r="629" ht="14.25" customHeight="1">
      <c r="A629" s="192"/>
      <c r="B629" s="193"/>
      <c r="C629" s="192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</row>
    <row r="630" ht="14.25" customHeight="1">
      <c r="A630" s="192"/>
      <c r="B630" s="193"/>
      <c r="C630" s="192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</row>
    <row r="631" ht="14.25" customHeight="1">
      <c r="A631" s="192"/>
      <c r="B631" s="193"/>
      <c r="C631" s="192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</row>
    <row r="632" ht="14.25" customHeight="1">
      <c r="A632" s="192"/>
      <c r="B632" s="193"/>
      <c r="C632" s="192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</row>
    <row r="633" ht="14.25" customHeight="1">
      <c r="A633" s="192"/>
      <c r="B633" s="193"/>
      <c r="C633" s="192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</row>
    <row r="634" ht="14.25" customHeight="1">
      <c r="A634" s="192"/>
      <c r="B634" s="193"/>
      <c r="C634" s="192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</row>
    <row r="635" ht="14.25" customHeight="1">
      <c r="A635" s="192"/>
      <c r="B635" s="193"/>
      <c r="C635" s="192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</row>
    <row r="636" ht="14.25" customHeight="1">
      <c r="A636" s="192"/>
      <c r="B636" s="193"/>
      <c r="C636" s="192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</row>
    <row r="637" ht="14.25" customHeight="1">
      <c r="A637" s="192"/>
      <c r="B637" s="193"/>
      <c r="C637" s="192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</row>
    <row r="638" ht="14.25" customHeight="1">
      <c r="A638" s="192"/>
      <c r="B638" s="193"/>
      <c r="C638" s="192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</row>
    <row r="639" ht="14.25" customHeight="1">
      <c r="A639" s="192"/>
      <c r="B639" s="193"/>
      <c r="C639" s="192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</row>
    <row r="640" ht="14.25" customHeight="1">
      <c r="A640" s="192"/>
      <c r="B640" s="193"/>
      <c r="C640" s="192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</row>
    <row r="641" ht="14.25" customHeight="1">
      <c r="A641" s="192"/>
      <c r="B641" s="193"/>
      <c r="C641" s="192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</row>
    <row r="642" ht="14.25" customHeight="1">
      <c r="A642" s="192"/>
      <c r="B642" s="193"/>
      <c r="C642" s="192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</row>
    <row r="643" ht="14.25" customHeight="1">
      <c r="A643" s="192"/>
      <c r="B643" s="193"/>
      <c r="C643" s="192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</row>
    <row r="644" ht="14.25" customHeight="1">
      <c r="A644" s="192"/>
      <c r="B644" s="193"/>
      <c r="C644" s="192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</row>
    <row r="645" ht="14.25" customHeight="1">
      <c r="A645" s="192"/>
      <c r="B645" s="193"/>
      <c r="C645" s="192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</row>
    <row r="646" ht="14.25" customHeight="1">
      <c r="A646" s="192"/>
      <c r="B646" s="193"/>
      <c r="C646" s="192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</row>
    <row r="647" ht="14.25" customHeight="1">
      <c r="A647" s="192"/>
      <c r="B647" s="193"/>
      <c r="C647" s="192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</row>
    <row r="648" ht="14.25" customHeight="1">
      <c r="A648" s="192"/>
      <c r="B648" s="193"/>
      <c r="C648" s="192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</row>
    <row r="649" ht="14.25" customHeight="1">
      <c r="A649" s="192"/>
      <c r="B649" s="193"/>
      <c r="C649" s="192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</row>
    <row r="650" ht="14.25" customHeight="1">
      <c r="A650" s="192"/>
      <c r="B650" s="193"/>
      <c r="C650" s="192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</row>
    <row r="651" ht="14.25" customHeight="1">
      <c r="A651" s="192"/>
      <c r="B651" s="193"/>
      <c r="C651" s="192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</row>
    <row r="652" ht="14.25" customHeight="1">
      <c r="A652" s="192"/>
      <c r="B652" s="193"/>
      <c r="C652" s="192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</row>
    <row r="653" ht="14.25" customHeight="1">
      <c r="A653" s="192"/>
      <c r="B653" s="193"/>
      <c r="C653" s="192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</row>
    <row r="654" ht="14.25" customHeight="1">
      <c r="A654" s="192"/>
      <c r="B654" s="193"/>
      <c r="C654" s="192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</row>
    <row r="655" ht="14.25" customHeight="1">
      <c r="A655" s="192"/>
      <c r="B655" s="193"/>
      <c r="C655" s="192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</row>
    <row r="656" ht="14.25" customHeight="1">
      <c r="A656" s="192"/>
      <c r="B656" s="193"/>
      <c r="C656" s="192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</row>
    <row r="657" ht="14.25" customHeight="1">
      <c r="A657" s="192"/>
      <c r="B657" s="193"/>
      <c r="C657" s="192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</row>
    <row r="658" ht="14.25" customHeight="1">
      <c r="A658" s="192"/>
      <c r="B658" s="193"/>
      <c r="C658" s="192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</row>
    <row r="659" ht="14.25" customHeight="1">
      <c r="A659" s="192"/>
      <c r="B659" s="193"/>
      <c r="C659" s="192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</row>
    <row r="660" ht="14.25" customHeight="1">
      <c r="A660" s="192"/>
      <c r="B660" s="193"/>
      <c r="C660" s="192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</row>
    <row r="661" ht="14.25" customHeight="1">
      <c r="A661" s="192"/>
      <c r="B661" s="193"/>
      <c r="C661" s="192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</row>
    <row r="662" ht="14.25" customHeight="1">
      <c r="A662" s="192"/>
      <c r="B662" s="193"/>
      <c r="C662" s="192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</row>
    <row r="663" ht="14.25" customHeight="1">
      <c r="A663" s="192"/>
      <c r="B663" s="193"/>
      <c r="C663" s="192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</row>
    <row r="664" ht="14.25" customHeight="1">
      <c r="A664" s="192"/>
      <c r="B664" s="193"/>
      <c r="C664" s="192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</row>
    <row r="665" ht="14.25" customHeight="1">
      <c r="A665" s="192"/>
      <c r="B665" s="193"/>
      <c r="C665" s="192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</row>
    <row r="666" ht="14.25" customHeight="1">
      <c r="A666" s="192"/>
      <c r="B666" s="193"/>
      <c r="C666" s="192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</row>
    <row r="667" ht="14.25" customHeight="1">
      <c r="A667" s="192"/>
      <c r="B667" s="193"/>
      <c r="C667" s="192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</row>
    <row r="668" ht="14.25" customHeight="1">
      <c r="A668" s="192"/>
      <c r="B668" s="193"/>
      <c r="C668" s="192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</row>
    <row r="669" ht="14.25" customHeight="1">
      <c r="A669" s="192"/>
      <c r="B669" s="193"/>
      <c r="C669" s="192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</row>
    <row r="670" ht="14.25" customHeight="1">
      <c r="A670" s="192"/>
      <c r="B670" s="193"/>
      <c r="C670" s="192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</row>
    <row r="671" ht="14.25" customHeight="1">
      <c r="A671" s="192"/>
      <c r="B671" s="193"/>
      <c r="C671" s="192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</row>
    <row r="672" ht="14.25" customHeight="1">
      <c r="A672" s="192"/>
      <c r="B672" s="193"/>
      <c r="C672" s="192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</row>
    <row r="673" ht="14.25" customHeight="1">
      <c r="A673" s="192"/>
      <c r="B673" s="193"/>
      <c r="C673" s="192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</row>
    <row r="674" ht="14.25" customHeight="1">
      <c r="A674" s="192"/>
      <c r="B674" s="193"/>
      <c r="C674" s="192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</row>
    <row r="675" ht="14.25" customHeight="1">
      <c r="A675" s="192"/>
      <c r="B675" s="193"/>
      <c r="C675" s="192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</row>
    <row r="676" ht="14.25" customHeight="1">
      <c r="A676" s="192"/>
      <c r="B676" s="193"/>
      <c r="C676" s="192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</row>
    <row r="677" ht="14.25" customHeight="1">
      <c r="A677" s="192"/>
      <c r="B677" s="193"/>
      <c r="C677" s="192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</row>
    <row r="678" ht="14.25" customHeight="1">
      <c r="A678" s="192"/>
      <c r="B678" s="193"/>
      <c r="C678" s="192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</row>
    <row r="679" ht="14.25" customHeight="1">
      <c r="A679" s="192"/>
      <c r="B679" s="193"/>
      <c r="C679" s="192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</row>
    <row r="680" ht="14.25" customHeight="1">
      <c r="A680" s="192"/>
      <c r="B680" s="193"/>
      <c r="C680" s="192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</row>
    <row r="681" ht="14.25" customHeight="1">
      <c r="A681" s="192"/>
      <c r="B681" s="193"/>
      <c r="C681" s="192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</row>
    <row r="682" ht="14.25" customHeight="1">
      <c r="A682" s="192"/>
      <c r="B682" s="193"/>
      <c r="C682" s="192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</row>
    <row r="683" ht="14.25" customHeight="1">
      <c r="A683" s="192"/>
      <c r="B683" s="193"/>
      <c r="C683" s="192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</row>
    <row r="684" ht="14.25" customHeight="1">
      <c r="A684" s="192"/>
      <c r="B684" s="193"/>
      <c r="C684" s="192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</row>
    <row r="685" ht="14.25" customHeight="1">
      <c r="A685" s="192"/>
      <c r="B685" s="193"/>
      <c r="C685" s="192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</row>
    <row r="686" ht="14.25" customHeight="1">
      <c r="A686" s="192"/>
      <c r="B686" s="193"/>
      <c r="C686" s="192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</row>
    <row r="687" ht="14.25" customHeight="1">
      <c r="A687" s="192"/>
      <c r="B687" s="193"/>
      <c r="C687" s="192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</row>
    <row r="688" ht="14.25" customHeight="1">
      <c r="A688" s="192"/>
      <c r="B688" s="193"/>
      <c r="C688" s="192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</row>
    <row r="689" ht="14.25" customHeight="1">
      <c r="A689" s="192"/>
      <c r="B689" s="193"/>
      <c r="C689" s="192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</row>
    <row r="690" ht="14.25" customHeight="1">
      <c r="A690" s="192"/>
      <c r="B690" s="193"/>
      <c r="C690" s="192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</row>
    <row r="691" ht="14.25" customHeight="1">
      <c r="A691" s="192"/>
      <c r="B691" s="193"/>
      <c r="C691" s="192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</row>
    <row r="692" ht="14.25" customHeight="1">
      <c r="A692" s="192"/>
      <c r="B692" s="193"/>
      <c r="C692" s="192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</row>
    <row r="693" ht="14.25" customHeight="1">
      <c r="A693" s="192"/>
      <c r="B693" s="193"/>
      <c r="C693" s="192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</row>
    <row r="694" ht="14.25" customHeight="1">
      <c r="A694" s="192"/>
      <c r="B694" s="193"/>
      <c r="C694" s="192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</row>
    <row r="695" ht="14.25" customHeight="1">
      <c r="A695" s="192"/>
      <c r="B695" s="193"/>
      <c r="C695" s="192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</row>
    <row r="696" ht="14.25" customHeight="1">
      <c r="A696" s="192"/>
      <c r="B696" s="193"/>
      <c r="C696" s="192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</row>
    <row r="697" ht="14.25" customHeight="1">
      <c r="A697" s="192"/>
      <c r="B697" s="193"/>
      <c r="C697" s="192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</row>
    <row r="698" ht="14.25" customHeight="1">
      <c r="A698" s="192"/>
      <c r="B698" s="193"/>
      <c r="C698" s="192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</row>
    <row r="699" ht="14.25" customHeight="1">
      <c r="A699" s="192"/>
      <c r="B699" s="193"/>
      <c r="C699" s="192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</row>
    <row r="700" ht="14.25" customHeight="1">
      <c r="A700" s="192"/>
      <c r="B700" s="193"/>
      <c r="C700" s="192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</row>
    <row r="701" ht="14.25" customHeight="1">
      <c r="A701" s="192"/>
      <c r="B701" s="193"/>
      <c r="C701" s="192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</row>
    <row r="702" ht="14.25" customHeight="1">
      <c r="A702" s="192"/>
      <c r="B702" s="193"/>
      <c r="C702" s="192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</row>
    <row r="703" ht="14.25" customHeight="1">
      <c r="A703" s="192"/>
      <c r="B703" s="193"/>
      <c r="C703" s="192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</row>
    <row r="704" ht="14.25" customHeight="1">
      <c r="A704" s="192"/>
      <c r="B704" s="193"/>
      <c r="C704" s="192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</row>
    <row r="705" ht="14.25" customHeight="1">
      <c r="A705" s="192"/>
      <c r="B705" s="193"/>
      <c r="C705" s="192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</row>
    <row r="706" ht="14.25" customHeight="1">
      <c r="A706" s="192"/>
      <c r="B706" s="193"/>
      <c r="C706" s="192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</row>
    <row r="707" ht="14.25" customHeight="1">
      <c r="A707" s="192"/>
      <c r="B707" s="193"/>
      <c r="C707" s="192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</row>
    <row r="708" ht="14.25" customHeight="1">
      <c r="A708" s="192"/>
      <c r="B708" s="193"/>
      <c r="C708" s="192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</row>
    <row r="709" ht="14.25" customHeight="1">
      <c r="A709" s="192"/>
      <c r="B709" s="193"/>
      <c r="C709" s="192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</row>
    <row r="710" ht="14.25" customHeight="1">
      <c r="A710" s="192"/>
      <c r="B710" s="193"/>
      <c r="C710" s="192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</row>
    <row r="711" ht="14.25" customHeight="1">
      <c r="A711" s="192"/>
      <c r="B711" s="193"/>
      <c r="C711" s="192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</row>
    <row r="712" ht="14.25" customHeight="1">
      <c r="A712" s="192"/>
      <c r="B712" s="193"/>
      <c r="C712" s="192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</row>
    <row r="713" ht="14.25" customHeight="1">
      <c r="A713" s="192"/>
      <c r="B713" s="193"/>
      <c r="C713" s="192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</row>
    <row r="714" ht="14.25" customHeight="1">
      <c r="A714" s="192"/>
      <c r="B714" s="193"/>
      <c r="C714" s="192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</row>
    <row r="715" ht="14.25" customHeight="1">
      <c r="A715" s="192"/>
      <c r="B715" s="193"/>
      <c r="C715" s="192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</row>
    <row r="716" ht="14.25" customHeight="1">
      <c r="A716" s="192"/>
      <c r="B716" s="193"/>
      <c r="C716" s="192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</row>
    <row r="717" ht="14.25" customHeight="1">
      <c r="A717" s="192"/>
      <c r="B717" s="193"/>
      <c r="C717" s="192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</row>
    <row r="718" ht="14.25" customHeight="1">
      <c r="A718" s="192"/>
      <c r="B718" s="193"/>
      <c r="C718" s="192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</row>
    <row r="719" ht="14.25" customHeight="1">
      <c r="A719" s="192"/>
      <c r="B719" s="193"/>
      <c r="C719" s="192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</row>
    <row r="720" ht="14.25" customHeight="1">
      <c r="A720" s="192"/>
      <c r="B720" s="193"/>
      <c r="C720" s="192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</row>
    <row r="721" ht="14.25" customHeight="1">
      <c r="A721" s="192"/>
      <c r="B721" s="193"/>
      <c r="C721" s="192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</row>
    <row r="722" ht="14.25" customHeight="1">
      <c r="A722" s="192"/>
      <c r="B722" s="193"/>
      <c r="C722" s="192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</row>
    <row r="723" ht="14.25" customHeight="1">
      <c r="A723" s="192"/>
      <c r="B723" s="193"/>
      <c r="C723" s="192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</row>
    <row r="724" ht="14.25" customHeight="1">
      <c r="A724" s="192"/>
      <c r="B724" s="193"/>
      <c r="C724" s="192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</row>
    <row r="725" ht="14.25" customHeight="1">
      <c r="A725" s="192"/>
      <c r="B725" s="193"/>
      <c r="C725" s="192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</row>
    <row r="726" ht="14.25" customHeight="1">
      <c r="A726" s="192"/>
      <c r="B726" s="193"/>
      <c r="C726" s="192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</row>
    <row r="727" ht="14.25" customHeight="1">
      <c r="A727" s="192"/>
      <c r="B727" s="193"/>
      <c r="C727" s="192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</row>
    <row r="728" ht="14.25" customHeight="1">
      <c r="A728" s="192"/>
      <c r="B728" s="193"/>
      <c r="C728" s="192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</row>
    <row r="729" ht="14.25" customHeight="1">
      <c r="A729" s="192"/>
      <c r="B729" s="193"/>
      <c r="C729" s="192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</row>
    <row r="730" ht="14.25" customHeight="1">
      <c r="A730" s="192"/>
      <c r="B730" s="193"/>
      <c r="C730" s="192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</row>
    <row r="731" ht="14.25" customHeight="1">
      <c r="A731" s="192"/>
      <c r="B731" s="193"/>
      <c r="C731" s="192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</row>
    <row r="732" ht="14.25" customHeight="1">
      <c r="A732" s="192"/>
      <c r="B732" s="193"/>
      <c r="C732" s="192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</row>
    <row r="733" ht="14.25" customHeight="1">
      <c r="A733" s="192"/>
      <c r="B733" s="193"/>
      <c r="C733" s="192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</row>
    <row r="734" ht="14.25" customHeight="1">
      <c r="A734" s="192"/>
      <c r="B734" s="193"/>
      <c r="C734" s="192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</row>
    <row r="735" ht="14.25" customHeight="1">
      <c r="A735" s="192"/>
      <c r="B735" s="193"/>
      <c r="C735" s="192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</row>
    <row r="736" ht="14.25" customHeight="1">
      <c r="A736" s="192"/>
      <c r="B736" s="193"/>
      <c r="C736" s="192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</row>
    <row r="737" ht="14.25" customHeight="1">
      <c r="A737" s="192"/>
      <c r="B737" s="193"/>
      <c r="C737" s="192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</row>
    <row r="738" ht="14.25" customHeight="1">
      <c r="A738" s="192"/>
      <c r="B738" s="193"/>
      <c r="C738" s="192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</row>
    <row r="739" ht="14.25" customHeight="1">
      <c r="A739" s="192"/>
      <c r="B739" s="193"/>
      <c r="C739" s="192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</row>
    <row r="740" ht="14.25" customHeight="1">
      <c r="A740" s="192"/>
      <c r="B740" s="193"/>
      <c r="C740" s="192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</row>
    <row r="741" ht="14.25" customHeight="1">
      <c r="A741" s="192"/>
      <c r="B741" s="193"/>
      <c r="C741" s="192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</row>
    <row r="742" ht="14.25" customHeight="1">
      <c r="A742" s="192"/>
      <c r="B742" s="193"/>
      <c r="C742" s="192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</row>
    <row r="743" ht="14.25" customHeight="1">
      <c r="A743" s="192"/>
      <c r="B743" s="193"/>
      <c r="C743" s="192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</row>
    <row r="744" ht="14.25" customHeight="1">
      <c r="A744" s="192"/>
      <c r="B744" s="193"/>
      <c r="C744" s="192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</row>
    <row r="745" ht="14.25" customHeight="1">
      <c r="A745" s="192"/>
      <c r="B745" s="193"/>
      <c r="C745" s="192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</row>
    <row r="746" ht="14.25" customHeight="1">
      <c r="A746" s="192"/>
      <c r="B746" s="193"/>
      <c r="C746" s="192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</row>
    <row r="747" ht="14.25" customHeight="1">
      <c r="A747" s="192"/>
      <c r="B747" s="193"/>
      <c r="C747" s="192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</row>
    <row r="748" ht="14.25" customHeight="1">
      <c r="A748" s="192"/>
      <c r="B748" s="193"/>
      <c r="C748" s="192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</row>
    <row r="749" ht="14.25" customHeight="1">
      <c r="A749" s="192"/>
      <c r="B749" s="193"/>
      <c r="C749" s="192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</row>
    <row r="750" ht="14.25" customHeight="1">
      <c r="A750" s="192"/>
      <c r="B750" s="193"/>
      <c r="C750" s="192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</row>
    <row r="751" ht="14.25" customHeight="1">
      <c r="A751" s="192"/>
      <c r="B751" s="193"/>
      <c r="C751" s="192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</row>
    <row r="752" ht="14.25" customHeight="1">
      <c r="A752" s="192"/>
      <c r="B752" s="193"/>
      <c r="C752" s="192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</row>
    <row r="753" ht="14.25" customHeight="1">
      <c r="A753" s="192"/>
      <c r="B753" s="193"/>
      <c r="C753" s="192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</row>
    <row r="754" ht="14.25" customHeight="1">
      <c r="A754" s="192"/>
      <c r="B754" s="193"/>
      <c r="C754" s="192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</row>
    <row r="755" ht="14.25" customHeight="1">
      <c r="A755" s="192"/>
      <c r="B755" s="193"/>
      <c r="C755" s="192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</row>
    <row r="756" ht="14.25" customHeight="1">
      <c r="A756" s="192"/>
      <c r="B756" s="193"/>
      <c r="C756" s="192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</row>
    <row r="757" ht="14.25" customHeight="1">
      <c r="A757" s="192"/>
      <c r="B757" s="193"/>
      <c r="C757" s="192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</row>
    <row r="758" ht="14.25" customHeight="1">
      <c r="A758" s="192"/>
      <c r="B758" s="193"/>
      <c r="C758" s="192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</row>
    <row r="759" ht="14.25" customHeight="1">
      <c r="A759" s="192"/>
      <c r="B759" s="193"/>
      <c r="C759" s="192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</row>
    <row r="760" ht="14.25" customHeight="1">
      <c r="A760" s="192"/>
      <c r="B760" s="193"/>
      <c r="C760" s="192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</row>
    <row r="761" ht="14.25" customHeight="1">
      <c r="A761" s="192"/>
      <c r="B761" s="193"/>
      <c r="C761" s="192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</row>
    <row r="762" ht="14.25" customHeight="1">
      <c r="A762" s="192"/>
      <c r="B762" s="193"/>
      <c r="C762" s="192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</row>
    <row r="763" ht="14.25" customHeight="1">
      <c r="A763" s="192"/>
      <c r="B763" s="193"/>
      <c r="C763" s="192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</row>
    <row r="764" ht="14.25" customHeight="1">
      <c r="A764" s="192"/>
      <c r="B764" s="193"/>
      <c r="C764" s="192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</row>
    <row r="765" ht="14.25" customHeight="1">
      <c r="A765" s="192"/>
      <c r="B765" s="193"/>
      <c r="C765" s="192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</row>
    <row r="766" ht="14.25" customHeight="1">
      <c r="A766" s="192"/>
      <c r="B766" s="193"/>
      <c r="C766" s="192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</row>
    <row r="767" ht="14.25" customHeight="1">
      <c r="A767" s="192"/>
      <c r="B767" s="193"/>
      <c r="C767" s="192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</row>
    <row r="768" ht="14.25" customHeight="1">
      <c r="A768" s="192"/>
      <c r="B768" s="193"/>
      <c r="C768" s="192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</row>
    <row r="769" ht="14.25" customHeight="1">
      <c r="A769" s="192"/>
      <c r="B769" s="193"/>
      <c r="C769" s="192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</row>
    <row r="770" ht="14.25" customHeight="1">
      <c r="A770" s="192"/>
      <c r="B770" s="193"/>
      <c r="C770" s="192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</row>
    <row r="771" ht="14.25" customHeight="1">
      <c r="A771" s="192"/>
      <c r="B771" s="193"/>
      <c r="C771" s="192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</row>
    <row r="772" ht="14.25" customHeight="1">
      <c r="A772" s="192"/>
      <c r="B772" s="193"/>
      <c r="C772" s="192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</row>
    <row r="773" ht="14.25" customHeight="1">
      <c r="A773" s="192"/>
      <c r="B773" s="193"/>
      <c r="C773" s="192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</row>
    <row r="774" ht="14.25" customHeight="1">
      <c r="A774" s="192"/>
      <c r="B774" s="193"/>
      <c r="C774" s="192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</row>
    <row r="775" ht="14.25" customHeight="1">
      <c r="A775" s="192"/>
      <c r="B775" s="193"/>
      <c r="C775" s="192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</row>
    <row r="776" ht="14.25" customHeight="1">
      <c r="A776" s="192"/>
      <c r="B776" s="193"/>
      <c r="C776" s="192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</row>
    <row r="777" ht="14.25" customHeight="1">
      <c r="A777" s="192"/>
      <c r="B777" s="193"/>
      <c r="C777" s="192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</row>
    <row r="778" ht="14.25" customHeight="1">
      <c r="A778" s="192"/>
      <c r="B778" s="193"/>
      <c r="C778" s="192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</row>
    <row r="779" ht="14.25" customHeight="1">
      <c r="A779" s="192"/>
      <c r="B779" s="193"/>
      <c r="C779" s="192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</row>
    <row r="780" ht="14.25" customHeight="1">
      <c r="A780" s="192"/>
      <c r="B780" s="193"/>
      <c r="C780" s="192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</row>
    <row r="781" ht="14.25" customHeight="1">
      <c r="A781" s="192"/>
      <c r="B781" s="193"/>
      <c r="C781" s="192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</row>
    <row r="782" ht="14.25" customHeight="1">
      <c r="A782" s="192"/>
      <c r="B782" s="193"/>
      <c r="C782" s="192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</row>
    <row r="783" ht="14.25" customHeight="1">
      <c r="A783" s="192"/>
      <c r="B783" s="193"/>
      <c r="C783" s="192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</row>
    <row r="784" ht="14.25" customHeight="1">
      <c r="A784" s="192"/>
      <c r="B784" s="193"/>
      <c r="C784" s="192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</row>
    <row r="785" ht="14.25" customHeight="1">
      <c r="A785" s="192"/>
      <c r="B785" s="193"/>
      <c r="C785" s="192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</row>
    <row r="786" ht="14.25" customHeight="1">
      <c r="A786" s="192"/>
      <c r="B786" s="193"/>
      <c r="C786" s="192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</row>
    <row r="787" ht="14.25" customHeight="1">
      <c r="A787" s="192"/>
      <c r="B787" s="193"/>
      <c r="C787" s="192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</row>
    <row r="788" ht="14.25" customHeight="1">
      <c r="A788" s="192"/>
      <c r="B788" s="193"/>
      <c r="C788" s="192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</row>
    <row r="789" ht="14.25" customHeight="1">
      <c r="A789" s="192"/>
      <c r="B789" s="193"/>
      <c r="C789" s="192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</row>
    <row r="790" ht="14.25" customHeight="1">
      <c r="A790" s="192"/>
      <c r="B790" s="193"/>
      <c r="C790" s="192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</row>
    <row r="791" ht="14.25" customHeight="1">
      <c r="A791" s="192"/>
      <c r="B791" s="193"/>
      <c r="C791" s="192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</row>
    <row r="792" ht="14.25" customHeight="1">
      <c r="A792" s="192"/>
      <c r="B792" s="193"/>
      <c r="C792" s="192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</row>
    <row r="793" ht="14.25" customHeight="1">
      <c r="A793" s="192"/>
      <c r="B793" s="193"/>
      <c r="C793" s="192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</row>
    <row r="794" ht="14.25" customHeight="1">
      <c r="A794" s="192"/>
      <c r="B794" s="193"/>
      <c r="C794" s="192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</row>
    <row r="795" ht="14.25" customHeight="1">
      <c r="A795" s="192"/>
      <c r="B795" s="193"/>
      <c r="C795" s="192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</row>
    <row r="796" ht="14.25" customHeight="1">
      <c r="A796" s="192"/>
      <c r="B796" s="193"/>
      <c r="C796" s="192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</row>
    <row r="797" ht="14.25" customHeight="1">
      <c r="A797" s="192"/>
      <c r="B797" s="193"/>
      <c r="C797" s="192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</row>
    <row r="798" ht="14.25" customHeight="1">
      <c r="A798" s="192"/>
      <c r="B798" s="193"/>
      <c r="C798" s="192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</row>
    <row r="799" ht="14.25" customHeight="1">
      <c r="A799" s="192"/>
      <c r="B799" s="193"/>
      <c r="C799" s="192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</row>
    <row r="800" ht="14.25" customHeight="1">
      <c r="A800" s="192"/>
      <c r="B800" s="193"/>
      <c r="C800" s="192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</row>
    <row r="801" ht="14.25" customHeight="1">
      <c r="A801" s="192"/>
      <c r="B801" s="193"/>
      <c r="C801" s="192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</row>
    <row r="802" ht="14.25" customHeight="1">
      <c r="A802" s="192"/>
      <c r="B802" s="193"/>
      <c r="C802" s="192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</row>
    <row r="803" ht="14.25" customHeight="1">
      <c r="A803" s="192"/>
      <c r="B803" s="193"/>
      <c r="C803" s="192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</row>
    <row r="804" ht="14.25" customHeight="1">
      <c r="A804" s="192"/>
      <c r="B804" s="193"/>
      <c r="C804" s="192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</row>
    <row r="805" ht="14.25" customHeight="1">
      <c r="A805" s="192"/>
      <c r="B805" s="193"/>
      <c r="C805" s="192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</row>
    <row r="806" ht="14.25" customHeight="1">
      <c r="A806" s="192"/>
      <c r="B806" s="193"/>
      <c r="C806" s="192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</row>
    <row r="807" ht="14.25" customHeight="1">
      <c r="A807" s="192"/>
      <c r="B807" s="193"/>
      <c r="C807" s="192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</row>
    <row r="808" ht="14.25" customHeight="1">
      <c r="A808" s="192"/>
      <c r="B808" s="193"/>
      <c r="C808" s="192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</row>
    <row r="809" ht="14.25" customHeight="1">
      <c r="A809" s="192"/>
      <c r="B809" s="193"/>
      <c r="C809" s="192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</row>
    <row r="810" ht="14.25" customHeight="1">
      <c r="A810" s="192"/>
      <c r="B810" s="193"/>
      <c r="C810" s="192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</row>
    <row r="811" ht="14.25" customHeight="1">
      <c r="A811" s="192"/>
      <c r="B811" s="193"/>
      <c r="C811" s="192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</row>
    <row r="812" ht="14.25" customHeight="1">
      <c r="A812" s="192"/>
      <c r="B812" s="193"/>
      <c r="C812" s="192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</row>
    <row r="813" ht="14.25" customHeight="1">
      <c r="A813" s="192"/>
      <c r="B813" s="193"/>
      <c r="C813" s="192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</row>
    <row r="814" ht="14.25" customHeight="1">
      <c r="A814" s="192"/>
      <c r="B814" s="193"/>
      <c r="C814" s="192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</row>
    <row r="815" ht="14.25" customHeight="1">
      <c r="A815" s="192"/>
      <c r="B815" s="193"/>
      <c r="C815" s="192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</row>
    <row r="816" ht="14.25" customHeight="1">
      <c r="A816" s="192"/>
      <c r="B816" s="193"/>
      <c r="C816" s="192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</row>
    <row r="817" ht="14.25" customHeight="1">
      <c r="A817" s="192"/>
      <c r="B817" s="193"/>
      <c r="C817" s="192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</row>
    <row r="818" ht="14.25" customHeight="1">
      <c r="A818" s="192"/>
      <c r="B818" s="193"/>
      <c r="C818" s="192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</row>
    <row r="819" ht="14.25" customHeight="1">
      <c r="A819" s="192"/>
      <c r="B819" s="193"/>
      <c r="C819" s="192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</row>
    <row r="820" ht="14.25" customHeight="1">
      <c r="A820" s="192"/>
      <c r="B820" s="193"/>
      <c r="C820" s="192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</row>
    <row r="821" ht="14.25" customHeight="1">
      <c r="A821" s="192"/>
      <c r="B821" s="193"/>
      <c r="C821" s="192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</row>
    <row r="822" ht="14.25" customHeight="1">
      <c r="A822" s="192"/>
      <c r="B822" s="193"/>
      <c r="C822" s="192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</row>
    <row r="823" ht="14.25" customHeight="1">
      <c r="A823" s="192"/>
      <c r="B823" s="193"/>
      <c r="C823" s="192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</row>
    <row r="824" ht="14.25" customHeight="1">
      <c r="A824" s="192"/>
      <c r="B824" s="193"/>
      <c r="C824" s="192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</row>
    <row r="825" ht="14.25" customHeight="1">
      <c r="A825" s="192"/>
      <c r="B825" s="193"/>
      <c r="C825" s="192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</row>
    <row r="826" ht="14.25" customHeight="1">
      <c r="A826" s="192"/>
      <c r="B826" s="193"/>
      <c r="C826" s="192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</row>
    <row r="827" ht="14.25" customHeight="1">
      <c r="A827" s="192"/>
      <c r="B827" s="193"/>
      <c r="C827" s="192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</row>
    <row r="828" ht="14.25" customHeight="1">
      <c r="A828" s="192"/>
      <c r="B828" s="193"/>
      <c r="C828" s="192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</row>
    <row r="829" ht="14.25" customHeight="1">
      <c r="A829" s="192"/>
      <c r="B829" s="193"/>
      <c r="C829" s="192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</row>
    <row r="830" ht="14.25" customHeight="1">
      <c r="A830" s="192"/>
      <c r="B830" s="193"/>
      <c r="C830" s="192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</row>
    <row r="831" ht="14.25" customHeight="1">
      <c r="A831" s="192"/>
      <c r="B831" s="193"/>
      <c r="C831" s="192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</row>
    <row r="832" ht="14.25" customHeight="1">
      <c r="A832" s="192"/>
      <c r="B832" s="193"/>
      <c r="C832" s="192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</row>
    <row r="833" ht="14.25" customHeight="1">
      <c r="A833" s="192"/>
      <c r="B833" s="193"/>
      <c r="C833" s="192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</row>
    <row r="834" ht="14.25" customHeight="1">
      <c r="A834" s="192"/>
      <c r="B834" s="193"/>
      <c r="C834" s="192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</row>
    <row r="835" ht="14.25" customHeight="1">
      <c r="A835" s="192"/>
      <c r="B835" s="193"/>
      <c r="C835" s="192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</row>
    <row r="836" ht="14.25" customHeight="1">
      <c r="A836" s="192"/>
      <c r="B836" s="193"/>
      <c r="C836" s="192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</row>
    <row r="837" ht="14.25" customHeight="1">
      <c r="A837" s="192"/>
      <c r="B837" s="193"/>
      <c r="C837" s="192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</row>
    <row r="838" ht="14.25" customHeight="1">
      <c r="A838" s="192"/>
      <c r="B838" s="193"/>
      <c r="C838" s="192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</row>
    <row r="839" ht="14.25" customHeight="1">
      <c r="A839" s="192"/>
      <c r="B839" s="193"/>
      <c r="C839" s="192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</row>
    <row r="840" ht="14.25" customHeight="1">
      <c r="A840" s="192"/>
      <c r="B840" s="193"/>
      <c r="C840" s="192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</row>
    <row r="841" ht="14.25" customHeight="1">
      <c r="A841" s="192"/>
      <c r="B841" s="193"/>
      <c r="C841" s="192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</row>
    <row r="842" ht="14.25" customHeight="1">
      <c r="A842" s="192"/>
      <c r="B842" s="193"/>
      <c r="C842" s="192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</row>
    <row r="843" ht="14.25" customHeight="1">
      <c r="A843" s="192"/>
      <c r="B843" s="193"/>
      <c r="C843" s="192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</row>
    <row r="844" ht="14.25" customHeight="1">
      <c r="A844" s="192"/>
      <c r="B844" s="193"/>
      <c r="C844" s="192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</row>
    <row r="845" ht="14.25" customHeight="1">
      <c r="A845" s="192"/>
      <c r="B845" s="193"/>
      <c r="C845" s="192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</row>
    <row r="846" ht="14.25" customHeight="1">
      <c r="A846" s="192"/>
      <c r="B846" s="193"/>
      <c r="C846" s="192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</row>
    <row r="847" ht="14.25" customHeight="1">
      <c r="A847" s="192"/>
      <c r="B847" s="193"/>
      <c r="C847" s="192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</row>
    <row r="848" ht="14.25" customHeight="1">
      <c r="A848" s="192"/>
      <c r="B848" s="193"/>
      <c r="C848" s="192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</row>
    <row r="849" ht="14.25" customHeight="1">
      <c r="A849" s="192"/>
      <c r="B849" s="193"/>
      <c r="C849" s="192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</row>
    <row r="850" ht="14.25" customHeight="1">
      <c r="A850" s="192"/>
      <c r="B850" s="193"/>
      <c r="C850" s="192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</row>
    <row r="851" ht="14.25" customHeight="1">
      <c r="A851" s="192"/>
      <c r="B851" s="193"/>
      <c r="C851" s="192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</row>
    <row r="852" ht="14.25" customHeight="1">
      <c r="A852" s="192"/>
      <c r="B852" s="193"/>
      <c r="C852" s="192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</row>
    <row r="853" ht="14.25" customHeight="1">
      <c r="A853" s="192"/>
      <c r="B853" s="193"/>
      <c r="C853" s="192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</row>
    <row r="854" ht="14.25" customHeight="1">
      <c r="A854" s="192"/>
      <c r="B854" s="193"/>
      <c r="C854" s="192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</row>
    <row r="855" ht="14.25" customHeight="1">
      <c r="A855" s="192"/>
      <c r="B855" s="193"/>
      <c r="C855" s="192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</row>
    <row r="856" ht="14.25" customHeight="1">
      <c r="A856" s="192"/>
      <c r="B856" s="193"/>
      <c r="C856" s="192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</row>
    <row r="857" ht="14.25" customHeight="1">
      <c r="A857" s="192"/>
      <c r="B857" s="193"/>
      <c r="C857" s="192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</row>
    <row r="858" ht="14.25" customHeight="1">
      <c r="A858" s="192"/>
      <c r="B858" s="193"/>
      <c r="C858" s="192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</row>
    <row r="859" ht="14.25" customHeight="1">
      <c r="A859" s="192"/>
      <c r="B859" s="193"/>
      <c r="C859" s="192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</row>
    <row r="860" ht="14.25" customHeight="1">
      <c r="A860" s="192"/>
      <c r="B860" s="193"/>
      <c r="C860" s="192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</row>
    <row r="861" ht="14.25" customHeight="1">
      <c r="A861" s="192"/>
      <c r="B861" s="193"/>
      <c r="C861" s="192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</row>
    <row r="862" ht="14.25" customHeight="1">
      <c r="A862" s="192"/>
      <c r="B862" s="193"/>
      <c r="C862" s="192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</row>
    <row r="863" ht="14.25" customHeight="1">
      <c r="A863" s="192"/>
      <c r="B863" s="193"/>
      <c r="C863" s="192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</row>
    <row r="864" ht="14.25" customHeight="1">
      <c r="A864" s="192"/>
      <c r="B864" s="193"/>
      <c r="C864" s="192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</row>
    <row r="865" ht="14.25" customHeight="1">
      <c r="A865" s="192"/>
      <c r="B865" s="193"/>
      <c r="C865" s="192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</row>
    <row r="866" ht="14.25" customHeight="1">
      <c r="A866" s="192"/>
      <c r="B866" s="193"/>
      <c r="C866" s="192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</row>
    <row r="867" ht="14.25" customHeight="1">
      <c r="A867" s="192"/>
      <c r="B867" s="193"/>
      <c r="C867" s="192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</row>
    <row r="868" ht="14.25" customHeight="1">
      <c r="A868" s="192"/>
      <c r="B868" s="193"/>
      <c r="C868" s="192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</row>
    <row r="869" ht="14.25" customHeight="1">
      <c r="A869" s="192"/>
      <c r="B869" s="193"/>
      <c r="C869" s="192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</row>
    <row r="870" ht="14.25" customHeight="1">
      <c r="A870" s="192"/>
      <c r="B870" s="193"/>
      <c r="C870" s="192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</row>
    <row r="871" ht="14.25" customHeight="1">
      <c r="A871" s="192"/>
      <c r="B871" s="193"/>
      <c r="C871" s="192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</row>
    <row r="872" ht="14.25" customHeight="1">
      <c r="A872" s="192"/>
      <c r="B872" s="193"/>
      <c r="C872" s="192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</row>
    <row r="873" ht="14.25" customHeight="1">
      <c r="A873" s="192"/>
      <c r="B873" s="193"/>
      <c r="C873" s="192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</row>
    <row r="874" ht="14.25" customHeight="1">
      <c r="A874" s="192"/>
      <c r="B874" s="193"/>
      <c r="C874" s="192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</row>
    <row r="875" ht="14.25" customHeight="1">
      <c r="A875" s="192"/>
      <c r="B875" s="193"/>
      <c r="C875" s="192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</row>
    <row r="876" ht="14.25" customHeight="1">
      <c r="A876" s="192"/>
      <c r="B876" s="193"/>
      <c r="C876" s="192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</row>
    <row r="877" ht="14.25" customHeight="1">
      <c r="A877" s="192"/>
      <c r="B877" s="193"/>
      <c r="C877" s="192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</row>
    <row r="878" ht="14.25" customHeight="1">
      <c r="A878" s="192"/>
      <c r="B878" s="193"/>
      <c r="C878" s="192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</row>
    <row r="879" ht="14.25" customHeight="1">
      <c r="A879" s="192"/>
      <c r="B879" s="193"/>
      <c r="C879" s="192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</row>
    <row r="880" ht="14.25" customHeight="1">
      <c r="A880" s="192"/>
      <c r="B880" s="193"/>
      <c r="C880" s="192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</row>
    <row r="881" ht="14.25" customHeight="1">
      <c r="A881" s="192"/>
      <c r="B881" s="193"/>
      <c r="C881" s="192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</row>
    <row r="882" ht="14.25" customHeight="1">
      <c r="A882" s="192"/>
      <c r="B882" s="193"/>
      <c r="C882" s="192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</row>
    <row r="883" ht="14.25" customHeight="1">
      <c r="A883" s="192"/>
      <c r="B883" s="193"/>
      <c r="C883" s="192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</row>
    <row r="884" ht="14.25" customHeight="1">
      <c r="A884" s="192"/>
      <c r="B884" s="193"/>
      <c r="C884" s="192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</row>
    <row r="885" ht="14.25" customHeight="1">
      <c r="A885" s="192"/>
      <c r="B885" s="193"/>
      <c r="C885" s="192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</row>
    <row r="886" ht="14.25" customHeight="1">
      <c r="A886" s="192"/>
      <c r="B886" s="193"/>
      <c r="C886" s="192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</row>
    <row r="887" ht="14.25" customHeight="1">
      <c r="A887" s="192"/>
      <c r="B887" s="193"/>
      <c r="C887" s="192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</row>
    <row r="888" ht="14.25" customHeight="1">
      <c r="A888" s="192"/>
      <c r="B888" s="193"/>
      <c r="C888" s="192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</row>
    <row r="889" ht="14.25" customHeight="1">
      <c r="A889" s="192"/>
      <c r="B889" s="193"/>
      <c r="C889" s="192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</row>
    <row r="890" ht="14.25" customHeight="1">
      <c r="A890" s="192"/>
      <c r="B890" s="193"/>
      <c r="C890" s="192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</row>
    <row r="891" ht="14.25" customHeight="1">
      <c r="A891" s="192"/>
      <c r="B891" s="193"/>
      <c r="C891" s="192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</row>
    <row r="892" ht="14.25" customHeight="1">
      <c r="A892" s="192"/>
      <c r="B892" s="193"/>
      <c r="C892" s="192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</row>
    <row r="893" ht="14.25" customHeight="1">
      <c r="A893" s="192"/>
      <c r="B893" s="193"/>
      <c r="C893" s="192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</row>
    <row r="894" ht="14.25" customHeight="1">
      <c r="A894" s="192"/>
      <c r="B894" s="193"/>
      <c r="C894" s="192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</row>
    <row r="895" ht="14.25" customHeight="1">
      <c r="A895" s="192"/>
      <c r="B895" s="193"/>
      <c r="C895" s="192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</row>
    <row r="896" ht="14.25" customHeight="1">
      <c r="A896" s="192"/>
      <c r="B896" s="193"/>
      <c r="C896" s="192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</row>
    <row r="897" ht="14.25" customHeight="1">
      <c r="A897" s="192"/>
      <c r="B897" s="193"/>
      <c r="C897" s="192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</row>
    <row r="898" ht="14.25" customHeight="1">
      <c r="A898" s="192"/>
      <c r="B898" s="193"/>
      <c r="C898" s="192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</row>
    <row r="899" ht="14.25" customHeight="1">
      <c r="A899" s="192"/>
      <c r="B899" s="193"/>
      <c r="C899" s="192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</row>
    <row r="900" ht="14.25" customHeight="1">
      <c r="A900" s="192"/>
      <c r="B900" s="193"/>
      <c r="C900" s="192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</row>
    <row r="901" ht="14.25" customHeight="1">
      <c r="A901" s="192"/>
      <c r="B901" s="193"/>
      <c r="C901" s="192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</row>
    <row r="902" ht="14.25" customHeight="1">
      <c r="A902" s="192"/>
      <c r="B902" s="193"/>
      <c r="C902" s="192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</row>
    <row r="903" ht="14.25" customHeight="1">
      <c r="A903" s="192"/>
      <c r="B903" s="193"/>
      <c r="C903" s="192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</row>
    <row r="904" ht="14.25" customHeight="1">
      <c r="A904" s="192"/>
      <c r="B904" s="193"/>
      <c r="C904" s="192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</row>
    <row r="905" ht="14.25" customHeight="1">
      <c r="A905" s="192"/>
      <c r="B905" s="193"/>
      <c r="C905" s="192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</row>
    <row r="906" ht="14.25" customHeight="1">
      <c r="A906" s="192"/>
      <c r="B906" s="193"/>
      <c r="C906" s="192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</row>
    <row r="907" ht="14.25" customHeight="1">
      <c r="A907" s="192"/>
      <c r="B907" s="193"/>
      <c r="C907" s="192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</row>
    <row r="908" ht="14.25" customHeight="1">
      <c r="A908" s="192"/>
      <c r="B908" s="193"/>
      <c r="C908" s="192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</row>
    <row r="909" ht="14.25" customHeight="1">
      <c r="A909" s="192"/>
      <c r="B909" s="193"/>
      <c r="C909" s="192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</row>
    <row r="910" ht="14.25" customHeight="1">
      <c r="A910" s="192"/>
      <c r="B910" s="193"/>
      <c r="C910" s="192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</row>
    <row r="911" ht="14.25" customHeight="1">
      <c r="A911" s="192"/>
      <c r="B911" s="193"/>
      <c r="C911" s="192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</row>
    <row r="912" ht="14.25" customHeight="1">
      <c r="A912" s="192"/>
      <c r="B912" s="193"/>
      <c r="C912" s="192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</row>
    <row r="913" ht="14.25" customHeight="1">
      <c r="A913" s="192"/>
      <c r="B913" s="193"/>
      <c r="C913" s="192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</row>
    <row r="914" ht="14.25" customHeight="1">
      <c r="A914" s="192"/>
      <c r="B914" s="193"/>
      <c r="C914" s="192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</row>
    <row r="915" ht="14.25" customHeight="1">
      <c r="A915" s="192"/>
      <c r="B915" s="193"/>
      <c r="C915" s="192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</row>
    <row r="916" ht="14.25" customHeight="1">
      <c r="A916" s="192"/>
      <c r="B916" s="193"/>
      <c r="C916" s="192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</row>
    <row r="917" ht="14.25" customHeight="1">
      <c r="A917" s="192"/>
      <c r="B917" s="193"/>
      <c r="C917" s="192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</row>
    <row r="918" ht="14.25" customHeight="1">
      <c r="A918" s="192"/>
      <c r="B918" s="193"/>
      <c r="C918" s="192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</row>
    <row r="919" ht="14.25" customHeight="1">
      <c r="A919" s="192"/>
      <c r="B919" s="193"/>
      <c r="C919" s="192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</row>
    <row r="920" ht="14.25" customHeight="1">
      <c r="A920" s="192"/>
      <c r="B920" s="193"/>
      <c r="C920" s="192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</row>
    <row r="921" ht="14.25" customHeight="1">
      <c r="A921" s="192"/>
      <c r="B921" s="193"/>
      <c r="C921" s="192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</row>
    <row r="922" ht="14.25" customHeight="1">
      <c r="A922" s="192"/>
      <c r="B922" s="193"/>
      <c r="C922" s="192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</row>
    <row r="923" ht="14.25" customHeight="1">
      <c r="A923" s="192"/>
      <c r="B923" s="193"/>
      <c r="C923" s="192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</row>
    <row r="924" ht="14.25" customHeight="1">
      <c r="A924" s="192"/>
      <c r="B924" s="193"/>
      <c r="C924" s="192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</row>
    <row r="925" ht="14.25" customHeight="1">
      <c r="A925" s="192"/>
      <c r="B925" s="193"/>
      <c r="C925" s="192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</row>
    <row r="926" ht="14.25" customHeight="1">
      <c r="A926" s="192"/>
      <c r="B926" s="193"/>
      <c r="C926" s="192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</row>
    <row r="927" ht="14.25" customHeight="1">
      <c r="A927" s="192"/>
      <c r="B927" s="193"/>
      <c r="C927" s="192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</row>
    <row r="928" ht="14.25" customHeight="1">
      <c r="A928" s="192"/>
      <c r="B928" s="193"/>
      <c r="C928" s="192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</row>
    <row r="929" ht="14.25" customHeight="1">
      <c r="A929" s="192"/>
      <c r="B929" s="193"/>
      <c r="C929" s="192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</row>
    <row r="930" ht="14.25" customHeight="1">
      <c r="A930" s="192"/>
      <c r="B930" s="193"/>
      <c r="C930" s="192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</row>
    <row r="931" ht="14.25" customHeight="1">
      <c r="A931" s="192"/>
      <c r="B931" s="193"/>
      <c r="C931" s="192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</row>
    <row r="932" ht="14.25" customHeight="1">
      <c r="A932" s="192"/>
      <c r="B932" s="193"/>
      <c r="C932" s="192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</row>
    <row r="933" ht="14.25" customHeight="1">
      <c r="A933" s="192"/>
      <c r="B933" s="193"/>
      <c r="C933" s="192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</row>
    <row r="934" ht="14.25" customHeight="1">
      <c r="A934" s="192"/>
      <c r="B934" s="193"/>
      <c r="C934" s="192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</row>
    <row r="935" ht="14.25" customHeight="1">
      <c r="A935" s="192"/>
      <c r="B935" s="193"/>
      <c r="C935" s="192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</row>
    <row r="936" ht="14.25" customHeight="1">
      <c r="A936" s="192"/>
      <c r="B936" s="193"/>
      <c r="C936" s="192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</row>
    <row r="937" ht="14.25" customHeight="1">
      <c r="A937" s="192"/>
      <c r="B937" s="193"/>
      <c r="C937" s="192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</row>
    <row r="938" ht="14.25" customHeight="1">
      <c r="A938" s="192"/>
      <c r="B938" s="193"/>
      <c r="C938" s="192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</row>
    <row r="939" ht="14.25" customHeight="1">
      <c r="A939" s="192"/>
      <c r="B939" s="193"/>
      <c r="C939" s="192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</row>
    <row r="940" ht="14.25" customHeight="1">
      <c r="A940" s="192"/>
      <c r="B940" s="193"/>
      <c r="C940" s="192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</row>
    <row r="941" ht="14.25" customHeight="1">
      <c r="A941" s="192"/>
      <c r="B941" s="193"/>
      <c r="C941" s="192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</row>
    <row r="942" ht="14.25" customHeight="1">
      <c r="A942" s="192"/>
      <c r="B942" s="193"/>
      <c r="C942" s="192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</row>
    <row r="943" ht="14.25" customHeight="1">
      <c r="A943" s="192"/>
      <c r="B943" s="193"/>
      <c r="C943" s="192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</row>
    <row r="944" ht="14.25" customHeight="1">
      <c r="A944" s="192"/>
      <c r="B944" s="193"/>
      <c r="C944" s="192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</row>
    <row r="945" ht="14.25" customHeight="1">
      <c r="A945" s="192"/>
      <c r="B945" s="193"/>
      <c r="C945" s="192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</row>
    <row r="946" ht="14.25" customHeight="1">
      <c r="A946" s="192"/>
      <c r="B946" s="193"/>
      <c r="C946" s="192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</row>
    <row r="947" ht="14.25" customHeight="1">
      <c r="A947" s="192"/>
      <c r="B947" s="193"/>
      <c r="C947" s="192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</row>
    <row r="948" ht="14.25" customHeight="1">
      <c r="A948" s="192"/>
      <c r="B948" s="193"/>
      <c r="C948" s="192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</row>
    <row r="949" ht="14.25" customHeight="1">
      <c r="A949" s="192"/>
      <c r="B949" s="193"/>
      <c r="C949" s="192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  <c r="AA949" s="194"/>
      <c r="AB949" s="194"/>
      <c r="AC949" s="194"/>
      <c r="AD949" s="194"/>
      <c r="AE949" s="194"/>
      <c r="AF949" s="194"/>
      <c r="AG949" s="194"/>
    </row>
    <row r="950" ht="14.25" customHeight="1">
      <c r="A950" s="192"/>
      <c r="B950" s="193"/>
      <c r="C950" s="192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  <c r="AA950" s="194"/>
      <c r="AB950" s="194"/>
      <c r="AC950" s="194"/>
      <c r="AD950" s="194"/>
      <c r="AE950" s="194"/>
      <c r="AF950" s="194"/>
      <c r="AG950" s="194"/>
    </row>
    <row r="951" ht="14.25" customHeight="1">
      <c r="A951" s="192"/>
      <c r="B951" s="193"/>
      <c r="C951" s="192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  <c r="AA951" s="194"/>
      <c r="AB951" s="194"/>
      <c r="AC951" s="194"/>
      <c r="AD951" s="194"/>
      <c r="AE951" s="194"/>
      <c r="AF951" s="194"/>
      <c r="AG951" s="194"/>
    </row>
    <row r="952" ht="14.25" customHeight="1">
      <c r="A952" s="192"/>
      <c r="B952" s="193"/>
      <c r="C952" s="192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  <c r="AA952" s="194"/>
      <c r="AB952" s="194"/>
      <c r="AC952" s="194"/>
      <c r="AD952" s="194"/>
      <c r="AE952" s="194"/>
      <c r="AF952" s="194"/>
      <c r="AG952" s="194"/>
    </row>
    <row r="953" ht="14.25" customHeight="1">
      <c r="A953" s="192"/>
      <c r="B953" s="193"/>
      <c r="C953" s="192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  <c r="AA953" s="194"/>
      <c r="AB953" s="194"/>
      <c r="AC953" s="194"/>
      <c r="AD953" s="194"/>
      <c r="AE953" s="194"/>
      <c r="AF953" s="194"/>
      <c r="AG953" s="194"/>
    </row>
    <row r="954" ht="14.25" customHeight="1">
      <c r="A954" s="192"/>
      <c r="B954" s="193"/>
      <c r="C954" s="192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  <c r="AA954" s="194"/>
      <c r="AB954" s="194"/>
      <c r="AC954" s="194"/>
      <c r="AD954" s="194"/>
      <c r="AE954" s="194"/>
      <c r="AF954" s="194"/>
      <c r="AG954" s="194"/>
    </row>
    <row r="955" ht="14.25" customHeight="1">
      <c r="A955" s="192"/>
      <c r="B955" s="193"/>
      <c r="C955" s="192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  <c r="AA955" s="194"/>
      <c r="AB955" s="194"/>
      <c r="AC955" s="194"/>
      <c r="AD955" s="194"/>
      <c r="AE955" s="194"/>
      <c r="AF955" s="194"/>
      <c r="AG955" s="194"/>
    </row>
    <row r="956" ht="14.25" customHeight="1">
      <c r="A956" s="192"/>
      <c r="B956" s="193"/>
      <c r="C956" s="192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  <c r="AA956" s="194"/>
      <c r="AB956" s="194"/>
      <c r="AC956" s="194"/>
      <c r="AD956" s="194"/>
      <c r="AE956" s="194"/>
      <c r="AF956" s="194"/>
      <c r="AG956" s="194"/>
    </row>
    <row r="957" ht="14.25" customHeight="1">
      <c r="A957" s="192"/>
      <c r="B957" s="193"/>
      <c r="C957" s="192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  <c r="AA957" s="194"/>
      <c r="AB957" s="194"/>
      <c r="AC957" s="194"/>
      <c r="AD957" s="194"/>
      <c r="AE957" s="194"/>
      <c r="AF957" s="194"/>
      <c r="AG957" s="194"/>
    </row>
    <row r="958" ht="14.25" customHeight="1">
      <c r="A958" s="192"/>
      <c r="B958" s="193"/>
      <c r="C958" s="192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  <c r="AA958" s="194"/>
      <c r="AB958" s="194"/>
      <c r="AC958" s="194"/>
      <c r="AD958" s="194"/>
      <c r="AE958" s="194"/>
      <c r="AF958" s="194"/>
      <c r="AG958" s="194"/>
    </row>
    <row r="959" ht="14.25" customHeight="1">
      <c r="A959" s="192"/>
      <c r="B959" s="193"/>
      <c r="C959" s="192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  <c r="AA959" s="194"/>
      <c r="AB959" s="194"/>
      <c r="AC959" s="194"/>
      <c r="AD959" s="194"/>
      <c r="AE959" s="194"/>
      <c r="AF959" s="194"/>
      <c r="AG959" s="194"/>
    </row>
    <row r="960" ht="14.25" customHeight="1">
      <c r="A960" s="192"/>
      <c r="B960" s="193"/>
      <c r="C960" s="192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  <c r="AA960" s="194"/>
      <c r="AB960" s="194"/>
      <c r="AC960" s="194"/>
      <c r="AD960" s="194"/>
      <c r="AE960" s="194"/>
      <c r="AF960" s="194"/>
      <c r="AG960" s="194"/>
    </row>
    <row r="961" ht="14.25" customHeight="1">
      <c r="A961" s="192"/>
      <c r="B961" s="193"/>
      <c r="C961" s="192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  <c r="AA961" s="194"/>
      <c r="AB961" s="194"/>
      <c r="AC961" s="194"/>
      <c r="AD961" s="194"/>
      <c r="AE961" s="194"/>
      <c r="AF961" s="194"/>
      <c r="AG961" s="194"/>
    </row>
    <row r="962" ht="14.25" customHeight="1">
      <c r="A962" s="192"/>
      <c r="B962" s="193"/>
      <c r="C962" s="192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  <c r="AA962" s="194"/>
      <c r="AB962" s="194"/>
      <c r="AC962" s="194"/>
      <c r="AD962" s="194"/>
      <c r="AE962" s="194"/>
      <c r="AF962" s="194"/>
      <c r="AG962" s="194"/>
    </row>
    <row r="963" ht="14.25" customHeight="1">
      <c r="A963" s="192"/>
      <c r="B963" s="193"/>
      <c r="C963" s="192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  <c r="AA963" s="194"/>
      <c r="AB963" s="194"/>
      <c r="AC963" s="194"/>
      <c r="AD963" s="194"/>
      <c r="AE963" s="194"/>
      <c r="AF963" s="194"/>
      <c r="AG963" s="194"/>
    </row>
    <row r="964" ht="14.25" customHeight="1">
      <c r="A964" s="192"/>
      <c r="B964" s="193"/>
      <c r="C964" s="192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  <c r="AA964" s="194"/>
      <c r="AB964" s="194"/>
      <c r="AC964" s="194"/>
      <c r="AD964" s="194"/>
      <c r="AE964" s="194"/>
      <c r="AF964" s="194"/>
      <c r="AG964" s="194"/>
    </row>
    <row r="965" ht="14.25" customHeight="1">
      <c r="A965" s="192"/>
      <c r="B965" s="193"/>
      <c r="C965" s="192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  <c r="AA965" s="194"/>
      <c r="AB965" s="194"/>
      <c r="AC965" s="194"/>
      <c r="AD965" s="194"/>
      <c r="AE965" s="194"/>
      <c r="AF965" s="194"/>
      <c r="AG965" s="194"/>
    </row>
    <row r="966" ht="14.25" customHeight="1">
      <c r="A966" s="192"/>
      <c r="B966" s="193"/>
      <c r="C966" s="192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  <c r="AA966" s="194"/>
      <c r="AB966" s="194"/>
      <c r="AC966" s="194"/>
      <c r="AD966" s="194"/>
      <c r="AE966" s="194"/>
      <c r="AF966" s="194"/>
      <c r="AG966" s="194"/>
    </row>
    <row r="967" ht="14.25" customHeight="1">
      <c r="A967" s="192"/>
      <c r="B967" s="193"/>
      <c r="C967" s="192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  <c r="AA967" s="194"/>
      <c r="AB967" s="194"/>
      <c r="AC967" s="194"/>
      <c r="AD967" s="194"/>
      <c r="AE967" s="194"/>
      <c r="AF967" s="194"/>
      <c r="AG967" s="194"/>
    </row>
    <row r="968" ht="14.25" customHeight="1">
      <c r="A968" s="192"/>
      <c r="B968" s="193"/>
      <c r="C968" s="192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  <c r="AA968" s="194"/>
      <c r="AB968" s="194"/>
      <c r="AC968" s="194"/>
      <c r="AD968" s="194"/>
      <c r="AE968" s="194"/>
      <c r="AF968" s="194"/>
      <c r="AG968" s="194"/>
    </row>
    <row r="969" ht="14.25" customHeight="1">
      <c r="A969" s="192"/>
      <c r="B969" s="193"/>
      <c r="C969" s="192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  <c r="AA969" s="194"/>
      <c r="AB969" s="194"/>
      <c r="AC969" s="194"/>
      <c r="AD969" s="194"/>
      <c r="AE969" s="194"/>
      <c r="AF969" s="194"/>
      <c r="AG969" s="194"/>
    </row>
    <row r="970" ht="14.25" customHeight="1">
      <c r="A970" s="192"/>
      <c r="B970" s="193"/>
      <c r="C970" s="192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  <c r="AA970" s="194"/>
      <c r="AB970" s="194"/>
      <c r="AC970" s="194"/>
      <c r="AD970" s="194"/>
      <c r="AE970" s="194"/>
      <c r="AF970" s="194"/>
      <c r="AG970" s="194"/>
    </row>
    <row r="971" ht="14.25" customHeight="1">
      <c r="A971" s="192"/>
      <c r="B971" s="193"/>
      <c r="C971" s="192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  <c r="AA971" s="194"/>
      <c r="AB971" s="194"/>
      <c r="AC971" s="194"/>
      <c r="AD971" s="194"/>
      <c r="AE971" s="194"/>
      <c r="AF971" s="194"/>
      <c r="AG971" s="194"/>
    </row>
    <row r="972" ht="14.25" customHeight="1">
      <c r="A972" s="192"/>
      <c r="B972" s="193"/>
      <c r="C972" s="192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  <c r="AA972" s="194"/>
      <c r="AB972" s="194"/>
      <c r="AC972" s="194"/>
      <c r="AD972" s="194"/>
      <c r="AE972" s="194"/>
      <c r="AF972" s="194"/>
      <c r="AG972" s="194"/>
    </row>
    <row r="973" ht="14.25" customHeight="1">
      <c r="A973" s="192"/>
      <c r="B973" s="193"/>
      <c r="C973" s="192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  <c r="AA973" s="194"/>
      <c r="AB973" s="194"/>
      <c r="AC973" s="194"/>
      <c r="AD973" s="194"/>
      <c r="AE973" s="194"/>
      <c r="AF973" s="194"/>
      <c r="AG973" s="194"/>
    </row>
    <row r="974" ht="14.25" customHeight="1">
      <c r="A974" s="192"/>
      <c r="B974" s="193"/>
      <c r="C974" s="192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  <c r="AA974" s="194"/>
      <c r="AB974" s="194"/>
      <c r="AC974" s="194"/>
      <c r="AD974" s="194"/>
      <c r="AE974" s="194"/>
      <c r="AF974" s="194"/>
      <c r="AG974" s="194"/>
    </row>
    <row r="975" ht="14.25" customHeight="1">
      <c r="A975" s="192"/>
      <c r="B975" s="193"/>
      <c r="C975" s="192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  <c r="AA975" s="194"/>
      <c r="AB975" s="194"/>
      <c r="AC975" s="194"/>
      <c r="AD975" s="194"/>
      <c r="AE975" s="194"/>
      <c r="AF975" s="194"/>
      <c r="AG975" s="194"/>
    </row>
    <row r="976" ht="14.25" customHeight="1">
      <c r="A976" s="192"/>
      <c r="B976" s="193"/>
      <c r="C976" s="192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  <c r="AA976" s="194"/>
      <c r="AB976" s="194"/>
      <c r="AC976" s="194"/>
      <c r="AD976" s="194"/>
      <c r="AE976" s="194"/>
      <c r="AF976" s="194"/>
      <c r="AG976" s="194"/>
    </row>
    <row r="977" ht="14.25" customHeight="1">
      <c r="A977" s="192"/>
      <c r="B977" s="193"/>
      <c r="C977" s="192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  <c r="AA977" s="194"/>
      <c r="AB977" s="194"/>
      <c r="AC977" s="194"/>
      <c r="AD977" s="194"/>
      <c r="AE977" s="194"/>
      <c r="AF977" s="194"/>
      <c r="AG977" s="194"/>
    </row>
    <row r="978" ht="14.25" customHeight="1">
      <c r="A978" s="192"/>
      <c r="B978" s="193"/>
      <c r="C978" s="192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  <c r="AA978" s="194"/>
      <c r="AB978" s="194"/>
      <c r="AC978" s="194"/>
      <c r="AD978" s="194"/>
      <c r="AE978" s="194"/>
      <c r="AF978" s="194"/>
      <c r="AG978" s="194"/>
    </row>
    <row r="979" ht="14.25" customHeight="1">
      <c r="A979" s="192"/>
      <c r="B979" s="193"/>
      <c r="C979" s="192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  <c r="AA979" s="194"/>
      <c r="AB979" s="194"/>
      <c r="AC979" s="194"/>
      <c r="AD979" s="194"/>
      <c r="AE979" s="194"/>
      <c r="AF979" s="194"/>
      <c r="AG979" s="194"/>
    </row>
    <row r="980" ht="14.25" customHeight="1">
      <c r="A980" s="192"/>
      <c r="B980" s="193"/>
      <c r="C980" s="192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  <c r="AA980" s="194"/>
      <c r="AB980" s="194"/>
      <c r="AC980" s="194"/>
      <c r="AD980" s="194"/>
      <c r="AE980" s="194"/>
      <c r="AF980" s="194"/>
      <c r="AG980" s="194"/>
    </row>
    <row r="981" ht="14.25" customHeight="1">
      <c r="A981" s="192"/>
      <c r="B981" s="193"/>
      <c r="C981" s="192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  <c r="AA981" s="194"/>
      <c r="AB981" s="194"/>
      <c r="AC981" s="194"/>
      <c r="AD981" s="194"/>
      <c r="AE981" s="194"/>
      <c r="AF981" s="194"/>
      <c r="AG981" s="194"/>
    </row>
    <row r="982" ht="14.25" customHeight="1">
      <c r="A982" s="192"/>
      <c r="B982" s="193"/>
      <c r="C982" s="192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  <c r="AA982" s="194"/>
      <c r="AB982" s="194"/>
      <c r="AC982" s="194"/>
      <c r="AD982" s="194"/>
      <c r="AE982" s="194"/>
      <c r="AF982" s="194"/>
      <c r="AG982" s="194"/>
    </row>
    <row r="983" ht="14.25" customHeight="1">
      <c r="A983" s="192"/>
      <c r="B983" s="193"/>
      <c r="C983" s="192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  <c r="AA983" s="194"/>
      <c r="AB983" s="194"/>
      <c r="AC983" s="194"/>
      <c r="AD983" s="194"/>
      <c r="AE983" s="194"/>
      <c r="AF983" s="194"/>
      <c r="AG983" s="194"/>
    </row>
    <row r="984" ht="14.25" customHeight="1">
      <c r="A984" s="192"/>
      <c r="B984" s="193"/>
      <c r="C984" s="192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  <c r="AA984" s="194"/>
      <c r="AB984" s="194"/>
      <c r="AC984" s="194"/>
      <c r="AD984" s="194"/>
      <c r="AE984" s="194"/>
      <c r="AF984" s="194"/>
      <c r="AG984" s="194"/>
    </row>
    <row r="985" ht="14.25" customHeight="1">
      <c r="A985" s="192"/>
      <c r="B985" s="193"/>
      <c r="C985" s="192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  <c r="AA985" s="194"/>
      <c r="AB985" s="194"/>
      <c r="AC985" s="194"/>
      <c r="AD985" s="194"/>
      <c r="AE985" s="194"/>
      <c r="AF985" s="194"/>
      <c r="AG985" s="194"/>
    </row>
    <row r="986" ht="14.25" customHeight="1">
      <c r="A986" s="192"/>
      <c r="B986" s="193"/>
      <c r="C986" s="192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  <c r="AA986" s="194"/>
      <c r="AB986" s="194"/>
      <c r="AC986" s="194"/>
      <c r="AD986" s="194"/>
      <c r="AE986" s="194"/>
      <c r="AF986" s="194"/>
      <c r="AG986" s="194"/>
    </row>
    <row r="987" ht="14.25" customHeight="1">
      <c r="A987" s="192"/>
      <c r="B987" s="193"/>
      <c r="C987" s="192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  <c r="AA987" s="194"/>
      <c r="AB987" s="194"/>
      <c r="AC987" s="194"/>
      <c r="AD987" s="194"/>
      <c r="AE987" s="194"/>
      <c r="AF987" s="194"/>
      <c r="AG987" s="194"/>
    </row>
    <row r="988" ht="14.25" customHeight="1">
      <c r="A988" s="192"/>
      <c r="B988" s="193"/>
      <c r="C988" s="192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  <c r="AA988" s="194"/>
      <c r="AB988" s="194"/>
      <c r="AC988" s="194"/>
      <c r="AD988" s="194"/>
      <c r="AE988" s="194"/>
      <c r="AF988" s="194"/>
      <c r="AG988" s="194"/>
    </row>
    <row r="989" ht="14.25" customHeight="1">
      <c r="A989" s="192"/>
      <c r="B989" s="193"/>
      <c r="C989" s="192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  <c r="AA989" s="194"/>
      <c r="AB989" s="194"/>
      <c r="AC989" s="194"/>
      <c r="AD989" s="194"/>
      <c r="AE989" s="194"/>
      <c r="AF989" s="194"/>
      <c r="AG989" s="194"/>
    </row>
    <row r="990" ht="14.25" customHeight="1">
      <c r="A990" s="192"/>
      <c r="B990" s="193"/>
      <c r="C990" s="192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  <c r="AA990" s="194"/>
      <c r="AB990" s="194"/>
      <c r="AC990" s="194"/>
      <c r="AD990" s="194"/>
      <c r="AE990" s="194"/>
      <c r="AF990" s="194"/>
      <c r="AG990" s="194"/>
    </row>
    <row r="991" ht="14.25" customHeight="1">
      <c r="A991" s="192"/>
      <c r="B991" s="193"/>
      <c r="C991" s="192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  <c r="AA991" s="194"/>
      <c r="AB991" s="194"/>
      <c r="AC991" s="194"/>
      <c r="AD991" s="194"/>
      <c r="AE991" s="194"/>
      <c r="AF991" s="194"/>
      <c r="AG991" s="194"/>
    </row>
    <row r="992" ht="14.25" customHeight="1">
      <c r="A992" s="192"/>
      <c r="B992" s="193"/>
      <c r="C992" s="192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  <c r="AA992" s="194"/>
      <c r="AB992" s="194"/>
      <c r="AC992" s="194"/>
      <c r="AD992" s="194"/>
      <c r="AE992" s="194"/>
      <c r="AF992" s="194"/>
      <c r="AG992" s="194"/>
    </row>
    <row r="993" ht="14.25" customHeight="1">
      <c r="A993" s="192"/>
      <c r="B993" s="193"/>
      <c r="C993" s="192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  <c r="AA993" s="194"/>
      <c r="AB993" s="194"/>
      <c r="AC993" s="194"/>
      <c r="AD993" s="194"/>
      <c r="AE993" s="194"/>
      <c r="AF993" s="194"/>
      <c r="AG993" s="194"/>
    </row>
    <row r="994" ht="14.25" customHeight="1">
      <c r="A994" s="192"/>
      <c r="B994" s="193"/>
      <c r="C994" s="192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  <c r="AA994" s="194"/>
      <c r="AB994" s="194"/>
      <c r="AC994" s="194"/>
      <c r="AD994" s="194"/>
      <c r="AE994" s="194"/>
      <c r="AF994" s="194"/>
      <c r="AG994" s="194"/>
    </row>
    <row r="995" ht="14.25" customHeight="1">
      <c r="A995" s="192"/>
      <c r="B995" s="193"/>
      <c r="C995" s="192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  <c r="AA995" s="194"/>
      <c r="AB995" s="194"/>
      <c r="AC995" s="194"/>
      <c r="AD995" s="194"/>
      <c r="AE995" s="194"/>
      <c r="AF995" s="194"/>
      <c r="AG995" s="194"/>
    </row>
    <row r="996" ht="14.25" customHeight="1">
      <c r="A996" s="192"/>
      <c r="B996" s="193"/>
      <c r="C996" s="192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  <c r="AA996" s="194"/>
      <c r="AB996" s="194"/>
      <c r="AC996" s="194"/>
      <c r="AD996" s="194"/>
      <c r="AE996" s="194"/>
      <c r="AF996" s="194"/>
      <c r="AG996" s="194"/>
    </row>
    <row r="997" ht="14.25" customHeight="1">
      <c r="A997" s="192"/>
      <c r="B997" s="193"/>
      <c r="C997" s="192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  <c r="AA997" s="194"/>
      <c r="AB997" s="194"/>
      <c r="AC997" s="194"/>
      <c r="AD997" s="194"/>
      <c r="AE997" s="194"/>
      <c r="AF997" s="194"/>
      <c r="AG997" s="194"/>
    </row>
    <row r="998" ht="14.25" customHeight="1">
      <c r="A998" s="192"/>
      <c r="B998" s="193"/>
      <c r="C998" s="192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  <c r="AA998" s="194"/>
      <c r="AB998" s="194"/>
      <c r="AC998" s="194"/>
      <c r="AD998" s="194"/>
      <c r="AE998" s="194"/>
      <c r="AF998" s="194"/>
      <c r="AG998" s="194"/>
    </row>
    <row r="999" ht="14.25" customHeight="1">
      <c r="A999" s="192"/>
      <c r="B999" s="193"/>
      <c r="C999" s="192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  <c r="AA999" s="194"/>
      <c r="AB999" s="194"/>
      <c r="AC999" s="194"/>
      <c r="AD999" s="194"/>
      <c r="AE999" s="194"/>
      <c r="AF999" s="194"/>
      <c r="AG999" s="194"/>
    </row>
    <row r="1000" ht="14.25" customHeight="1">
      <c r="A1000" s="192"/>
      <c r="B1000" s="193"/>
      <c r="C1000" s="192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  <c r="AA1000" s="194"/>
      <c r="AB1000" s="194"/>
      <c r="AC1000" s="194"/>
      <c r="AD1000" s="194"/>
      <c r="AE1000" s="194"/>
      <c r="AF1000" s="194"/>
      <c r="AG1000" s="194"/>
    </row>
  </sheetData>
  <mergeCells count="5">
    <mergeCell ref="A1:AG1"/>
    <mergeCell ref="A2:A3"/>
    <mergeCell ref="B2:B3"/>
    <mergeCell ref="C2:C3"/>
    <mergeCell ref="A4:B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2.14"/>
    <col customWidth="1" min="3" max="3" width="7.29"/>
    <col customWidth="1" min="4" max="33" width="5.57"/>
  </cols>
  <sheetData>
    <row r="1" ht="28.5" customHeight="1">
      <c r="A1" s="180" t="s">
        <v>318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2"/>
    </row>
    <row r="2" ht="25.5" customHeight="1">
      <c r="A2" s="183" t="s">
        <v>319</v>
      </c>
      <c r="B2" s="183" t="s">
        <v>118</v>
      </c>
      <c r="C2" s="184" t="s">
        <v>119</v>
      </c>
      <c r="D2" s="147">
        <v>1.0</v>
      </c>
      <c r="E2" s="147">
        <v>2.0</v>
      </c>
      <c r="F2" s="147">
        <v>3.0</v>
      </c>
      <c r="G2" s="147">
        <v>4.0</v>
      </c>
      <c r="H2" s="147">
        <v>5.0</v>
      </c>
      <c r="I2" s="147">
        <v>6.0</v>
      </c>
      <c r="J2" s="147">
        <v>7.0</v>
      </c>
      <c r="K2" s="147">
        <v>8.0</v>
      </c>
      <c r="L2" s="147">
        <v>9.0</v>
      </c>
      <c r="M2" s="147">
        <v>10.0</v>
      </c>
      <c r="N2" s="147">
        <v>11.0</v>
      </c>
      <c r="O2" s="147">
        <v>12.0</v>
      </c>
      <c r="P2" s="147">
        <v>13.0</v>
      </c>
      <c r="Q2" s="147">
        <v>14.0</v>
      </c>
      <c r="R2" s="147">
        <v>15.0</v>
      </c>
      <c r="S2" s="147">
        <v>16.0</v>
      </c>
      <c r="T2" s="147">
        <v>17.0</v>
      </c>
      <c r="U2" s="147">
        <v>18.0</v>
      </c>
      <c r="V2" s="147">
        <v>19.0</v>
      </c>
      <c r="W2" s="147">
        <v>20.0</v>
      </c>
      <c r="X2" s="147">
        <v>21.0</v>
      </c>
      <c r="Y2" s="147">
        <v>22.0</v>
      </c>
      <c r="Z2" s="147">
        <v>23.0</v>
      </c>
      <c r="AA2" s="147">
        <v>24.0</v>
      </c>
      <c r="AB2" s="147">
        <v>25.0</v>
      </c>
      <c r="AC2" s="147">
        <v>26.0</v>
      </c>
      <c r="AD2" s="147">
        <v>27.0</v>
      </c>
      <c r="AE2" s="147">
        <v>28.0</v>
      </c>
      <c r="AF2" s="147">
        <v>29.0</v>
      </c>
      <c r="AG2" s="147">
        <v>30.0</v>
      </c>
    </row>
    <row r="3" ht="25.5" customHeight="1">
      <c r="A3" s="169"/>
      <c r="B3" s="169"/>
      <c r="C3" s="169"/>
      <c r="D3" s="147" t="s">
        <v>121</v>
      </c>
      <c r="E3" s="147" t="s">
        <v>122</v>
      </c>
      <c r="F3" s="147" t="s">
        <v>123</v>
      </c>
      <c r="G3" s="147" t="s">
        <v>124</v>
      </c>
      <c r="H3" s="168" t="s">
        <v>125</v>
      </c>
      <c r="I3" s="147" t="s">
        <v>126</v>
      </c>
      <c r="J3" s="147" t="s">
        <v>127</v>
      </c>
      <c r="K3" s="147" t="s">
        <v>121</v>
      </c>
      <c r="L3" s="147" t="s">
        <v>122</v>
      </c>
      <c r="M3" s="147" t="s">
        <v>123</v>
      </c>
      <c r="N3" s="147" t="s">
        <v>124</v>
      </c>
      <c r="O3" s="168" t="s">
        <v>125</v>
      </c>
      <c r="P3" s="147" t="s">
        <v>126</v>
      </c>
      <c r="Q3" s="147" t="s">
        <v>127</v>
      </c>
      <c r="R3" s="147" t="s">
        <v>121</v>
      </c>
      <c r="S3" s="147" t="s">
        <v>122</v>
      </c>
      <c r="T3" s="147" t="s">
        <v>123</v>
      </c>
      <c r="U3" s="147" t="s">
        <v>124</v>
      </c>
      <c r="V3" s="168" t="s">
        <v>125</v>
      </c>
      <c r="W3" s="147" t="s">
        <v>126</v>
      </c>
      <c r="X3" s="147" t="s">
        <v>127</v>
      </c>
      <c r="Y3" s="147" t="s">
        <v>121</v>
      </c>
      <c r="Z3" s="147" t="s">
        <v>122</v>
      </c>
      <c r="AA3" s="147" t="s">
        <v>123</v>
      </c>
      <c r="AB3" s="147" t="s">
        <v>124</v>
      </c>
      <c r="AC3" s="168" t="s">
        <v>125</v>
      </c>
      <c r="AD3" s="147" t="s">
        <v>126</v>
      </c>
      <c r="AE3" s="147" t="s">
        <v>127</v>
      </c>
      <c r="AF3" s="147" t="s">
        <v>121</v>
      </c>
      <c r="AG3" s="147" t="s">
        <v>122</v>
      </c>
    </row>
    <row r="4" ht="14.25" customHeight="1">
      <c r="A4" s="197" t="s">
        <v>329</v>
      </c>
      <c r="B4" s="89"/>
      <c r="C4" s="198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</row>
    <row r="5" ht="22.5" customHeight="1">
      <c r="A5" s="199">
        <v>1.0</v>
      </c>
      <c r="B5" s="200" t="s">
        <v>330</v>
      </c>
      <c r="C5" s="201" t="s">
        <v>121</v>
      </c>
      <c r="D5" s="202" t="s">
        <v>132</v>
      </c>
      <c r="E5" s="202" t="s">
        <v>111</v>
      </c>
      <c r="F5" s="202" t="s">
        <v>111</v>
      </c>
      <c r="G5" s="202" t="s">
        <v>111</v>
      </c>
      <c r="H5" s="202" t="s">
        <v>111</v>
      </c>
      <c r="I5" s="202" t="s">
        <v>111</v>
      </c>
      <c r="J5" s="202" t="s">
        <v>111</v>
      </c>
      <c r="K5" s="202" t="s">
        <v>132</v>
      </c>
      <c r="L5" s="202" t="s">
        <v>111</v>
      </c>
      <c r="M5" s="202" t="s">
        <v>111</v>
      </c>
      <c r="N5" s="202" t="s">
        <v>111</v>
      </c>
      <c r="O5" s="202" t="s">
        <v>111</v>
      </c>
      <c r="P5" s="202" t="s">
        <v>111</v>
      </c>
      <c r="Q5" s="202" t="s">
        <v>111</v>
      </c>
      <c r="R5" s="202" t="s">
        <v>132</v>
      </c>
      <c r="S5" s="202" t="s">
        <v>111</v>
      </c>
      <c r="T5" s="202" t="s">
        <v>111</v>
      </c>
      <c r="U5" s="202" t="s">
        <v>111</v>
      </c>
      <c r="V5" s="202" t="s">
        <v>111</v>
      </c>
      <c r="W5" s="202" t="s">
        <v>111</v>
      </c>
      <c r="X5" s="202" t="s">
        <v>111</v>
      </c>
      <c r="Y5" s="202" t="s">
        <v>132</v>
      </c>
      <c r="Z5" s="202" t="s">
        <v>111</v>
      </c>
      <c r="AA5" s="202" t="s">
        <v>111</v>
      </c>
      <c r="AB5" s="202" t="s">
        <v>111</v>
      </c>
      <c r="AC5" s="202" t="s">
        <v>111</v>
      </c>
      <c r="AD5" s="202" t="s">
        <v>111</v>
      </c>
      <c r="AE5" s="202" t="s">
        <v>111</v>
      </c>
      <c r="AF5" s="202" t="s">
        <v>132</v>
      </c>
      <c r="AG5" s="202" t="s">
        <v>111</v>
      </c>
    </row>
    <row r="6" ht="14.25" customHeight="1">
      <c r="A6" s="192"/>
      <c r="B6" s="193"/>
      <c r="C6" s="192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</row>
    <row r="7" ht="14.25" customHeight="1">
      <c r="A7" s="192"/>
      <c r="B7" s="193"/>
      <c r="C7" s="192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</row>
    <row r="8" ht="14.25" customHeight="1">
      <c r="A8" s="192"/>
      <c r="B8" s="195">
        <v>1.0</v>
      </c>
      <c r="C8" s="192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</row>
    <row r="9" ht="14.25" customHeight="1">
      <c r="A9" s="192"/>
      <c r="B9" s="193"/>
      <c r="C9" s="192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</row>
    <row r="10" ht="14.25" customHeight="1">
      <c r="A10" s="192"/>
      <c r="B10" s="193"/>
      <c r="C10" s="192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</row>
    <row r="11" ht="14.25" customHeight="1">
      <c r="A11" s="192"/>
      <c r="B11" s="193"/>
      <c r="C11" s="192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</row>
    <row r="12" ht="14.25" customHeight="1">
      <c r="A12" s="192"/>
      <c r="B12" s="193"/>
      <c r="C12" s="192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</row>
    <row r="13" ht="14.25" customHeight="1">
      <c r="A13" s="192"/>
      <c r="B13" s="193"/>
      <c r="C13" s="192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</row>
    <row r="14" ht="14.25" customHeight="1">
      <c r="A14" s="192"/>
      <c r="B14" s="193"/>
      <c r="C14" s="192"/>
      <c r="D14" s="36" t="s">
        <v>331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</row>
    <row r="15" ht="14.25" customHeight="1">
      <c r="A15" s="192"/>
      <c r="B15" s="193"/>
      <c r="C15" s="192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</row>
    <row r="16" ht="14.25" customHeight="1">
      <c r="A16" s="192"/>
      <c r="B16" s="193"/>
      <c r="C16" s="192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</row>
    <row r="17" ht="14.25" customHeight="1">
      <c r="A17" s="192"/>
      <c r="B17" s="193"/>
      <c r="C17" s="192"/>
      <c r="D17" s="196" t="s">
        <v>325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</row>
    <row r="18" ht="14.25" customHeight="1">
      <c r="A18" s="192"/>
      <c r="B18" s="193"/>
      <c r="C18" s="192"/>
      <c r="D18" s="196" t="s">
        <v>326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</row>
    <row r="19" ht="14.25" customHeight="1">
      <c r="A19" s="192"/>
      <c r="B19" s="193"/>
      <c r="C19" s="192"/>
      <c r="D19" s="196" t="s">
        <v>327</v>
      </c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</row>
    <row r="20" ht="14.25" customHeight="1">
      <c r="A20" s="192"/>
      <c r="B20" s="193"/>
      <c r="C20" s="192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</row>
    <row r="21" ht="14.25" customHeight="1">
      <c r="A21" s="192"/>
      <c r="B21" s="193"/>
      <c r="C21" s="192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</row>
    <row r="22" ht="14.25" customHeight="1">
      <c r="A22" s="192"/>
      <c r="B22" s="193"/>
      <c r="C22" s="192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</row>
    <row r="23" ht="14.25" customHeight="1">
      <c r="A23" s="192"/>
      <c r="B23" s="193"/>
      <c r="C23" s="192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</row>
    <row r="24" ht="14.25" customHeight="1">
      <c r="A24" s="192"/>
      <c r="B24" s="193"/>
      <c r="C24" s="192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</row>
    <row r="25" ht="14.25" customHeight="1">
      <c r="A25" s="192"/>
      <c r="B25" s="193"/>
      <c r="C25" s="192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</row>
    <row r="26" ht="14.25" customHeight="1">
      <c r="A26" s="192"/>
      <c r="B26" s="193"/>
      <c r="C26" s="192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</row>
    <row r="27" ht="14.25" customHeight="1">
      <c r="A27" s="192"/>
      <c r="B27" s="193"/>
      <c r="C27" s="192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</row>
    <row r="28" ht="14.25" customHeight="1">
      <c r="A28" s="192"/>
      <c r="B28" s="193"/>
      <c r="C28" s="192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</row>
    <row r="29" ht="14.25" customHeight="1">
      <c r="A29" s="192"/>
      <c r="B29" s="193"/>
      <c r="C29" s="192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</row>
    <row r="30" ht="14.25" customHeight="1">
      <c r="A30" s="192"/>
      <c r="B30" s="193"/>
      <c r="C30" s="192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</row>
    <row r="31" ht="14.25" customHeight="1">
      <c r="A31" s="192"/>
      <c r="B31" s="193"/>
      <c r="C31" s="192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</row>
    <row r="32" ht="14.25" customHeight="1">
      <c r="A32" s="192"/>
      <c r="B32" s="193"/>
      <c r="C32" s="192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</row>
    <row r="33" ht="14.25" customHeight="1">
      <c r="A33" s="192"/>
      <c r="B33" s="193"/>
      <c r="C33" s="192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</row>
    <row r="34" ht="14.25" customHeight="1">
      <c r="A34" s="192"/>
      <c r="B34" s="193"/>
      <c r="C34" s="192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</row>
    <row r="35" ht="14.25" customHeight="1">
      <c r="A35" s="192"/>
      <c r="B35" s="193"/>
      <c r="C35" s="192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</row>
    <row r="36" ht="14.25" customHeight="1">
      <c r="A36" s="192"/>
      <c r="B36" s="193"/>
      <c r="C36" s="192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</row>
    <row r="37" ht="14.25" customHeight="1">
      <c r="A37" s="192"/>
      <c r="B37" s="193"/>
      <c r="C37" s="192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</row>
    <row r="38" ht="14.25" customHeight="1">
      <c r="A38" s="192"/>
      <c r="B38" s="193"/>
      <c r="C38" s="192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</row>
    <row r="39" ht="14.25" customHeight="1">
      <c r="A39" s="192"/>
      <c r="B39" s="193"/>
      <c r="C39" s="192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</row>
    <row r="40" ht="14.25" customHeight="1">
      <c r="A40" s="192"/>
      <c r="B40" s="193"/>
      <c r="C40" s="192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</row>
    <row r="41" ht="14.25" customHeight="1">
      <c r="A41" s="192"/>
      <c r="B41" s="193"/>
      <c r="C41" s="192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</row>
    <row r="42" ht="14.25" customHeight="1">
      <c r="A42" s="192"/>
      <c r="B42" s="193"/>
      <c r="C42" s="192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</row>
    <row r="43" ht="14.25" customHeight="1">
      <c r="A43" s="192"/>
      <c r="B43" s="193"/>
      <c r="C43" s="192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</row>
    <row r="44" ht="14.25" customHeight="1">
      <c r="A44" s="192"/>
      <c r="B44" s="193"/>
      <c r="C44" s="192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</row>
    <row r="45" ht="14.25" customHeight="1">
      <c r="A45" s="192"/>
      <c r="B45" s="193"/>
      <c r="C45" s="192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</row>
    <row r="46" ht="14.25" customHeight="1">
      <c r="A46" s="192"/>
      <c r="B46" s="193"/>
      <c r="C46" s="192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</row>
    <row r="47" ht="14.25" customHeight="1">
      <c r="A47" s="192"/>
      <c r="B47" s="193"/>
      <c r="C47" s="192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</row>
    <row r="48" ht="14.25" customHeight="1">
      <c r="A48" s="192"/>
      <c r="B48" s="193"/>
      <c r="C48" s="192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</row>
    <row r="49" ht="14.25" customHeight="1">
      <c r="A49" s="192"/>
      <c r="B49" s="193"/>
      <c r="C49" s="192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</row>
    <row r="50" ht="14.25" customHeight="1">
      <c r="A50" s="192"/>
      <c r="B50" s="193"/>
      <c r="C50" s="192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</row>
    <row r="51" ht="14.25" customHeight="1">
      <c r="A51" s="192"/>
      <c r="B51" s="193"/>
      <c r="C51" s="192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</row>
    <row r="52" ht="14.25" customHeight="1">
      <c r="A52" s="192"/>
      <c r="B52" s="193"/>
      <c r="C52" s="192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</row>
    <row r="53" ht="14.25" customHeight="1">
      <c r="A53" s="192"/>
      <c r="B53" s="193"/>
      <c r="C53" s="192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</row>
    <row r="54" ht="14.25" customHeight="1">
      <c r="A54" s="192"/>
      <c r="B54" s="193"/>
      <c r="C54" s="192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</row>
    <row r="55" ht="14.25" customHeight="1">
      <c r="A55" s="192"/>
      <c r="B55" s="193"/>
      <c r="C55" s="192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</row>
    <row r="56" ht="14.25" customHeight="1">
      <c r="A56" s="192"/>
      <c r="B56" s="193"/>
      <c r="C56" s="192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</row>
    <row r="57" ht="14.25" customHeight="1">
      <c r="A57" s="192"/>
      <c r="B57" s="193"/>
      <c r="C57" s="192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</row>
    <row r="58" ht="14.25" customHeight="1">
      <c r="A58" s="192"/>
      <c r="B58" s="193"/>
      <c r="C58" s="192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</row>
    <row r="59" ht="14.25" customHeight="1">
      <c r="A59" s="192"/>
      <c r="B59" s="193"/>
      <c r="C59" s="192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</row>
    <row r="60" ht="14.25" customHeight="1">
      <c r="A60" s="192"/>
      <c r="B60" s="193"/>
      <c r="C60" s="192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</row>
    <row r="61" ht="14.25" customHeight="1">
      <c r="A61" s="192"/>
      <c r="B61" s="193"/>
      <c r="C61" s="192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</row>
    <row r="62" ht="14.25" customHeight="1">
      <c r="A62" s="192"/>
      <c r="B62" s="193"/>
      <c r="C62" s="192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</row>
    <row r="63" ht="14.25" customHeight="1">
      <c r="A63" s="192"/>
      <c r="B63" s="193"/>
      <c r="C63" s="192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</row>
    <row r="64" ht="14.25" customHeight="1">
      <c r="A64" s="192"/>
      <c r="B64" s="193"/>
      <c r="C64" s="192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</row>
    <row r="65" ht="14.25" customHeight="1">
      <c r="A65" s="192"/>
      <c r="B65" s="193"/>
      <c r="C65" s="192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</row>
    <row r="66" ht="14.25" customHeight="1">
      <c r="A66" s="192"/>
      <c r="B66" s="193"/>
      <c r="C66" s="192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</row>
    <row r="67" ht="14.25" customHeight="1">
      <c r="A67" s="192"/>
      <c r="B67" s="193"/>
      <c r="C67" s="192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</row>
    <row r="68" ht="14.25" customHeight="1">
      <c r="A68" s="192"/>
      <c r="B68" s="193"/>
      <c r="C68" s="192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</row>
    <row r="69" ht="14.25" customHeight="1">
      <c r="A69" s="192"/>
      <c r="B69" s="193"/>
      <c r="C69" s="192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</row>
    <row r="70" ht="14.25" customHeight="1">
      <c r="A70" s="192"/>
      <c r="B70" s="193"/>
      <c r="C70" s="192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</row>
    <row r="71" ht="14.25" customHeight="1">
      <c r="A71" s="192"/>
      <c r="B71" s="193"/>
      <c r="C71" s="192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</row>
    <row r="72" ht="14.25" customHeight="1">
      <c r="A72" s="192"/>
      <c r="B72" s="193"/>
      <c r="C72" s="192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</row>
    <row r="73" ht="14.25" customHeight="1">
      <c r="A73" s="192"/>
      <c r="B73" s="193"/>
      <c r="C73" s="192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</row>
    <row r="74" ht="14.25" customHeight="1">
      <c r="A74" s="192"/>
      <c r="B74" s="193"/>
      <c r="C74" s="192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</row>
    <row r="75" ht="14.25" customHeight="1">
      <c r="A75" s="192"/>
      <c r="B75" s="193"/>
      <c r="C75" s="192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</row>
    <row r="76" ht="14.25" customHeight="1">
      <c r="A76" s="192"/>
      <c r="B76" s="193"/>
      <c r="C76" s="192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</row>
    <row r="77" ht="14.25" customHeight="1">
      <c r="A77" s="192"/>
      <c r="B77" s="193"/>
      <c r="C77" s="192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</row>
    <row r="78" ht="14.25" customHeight="1">
      <c r="A78" s="192"/>
      <c r="B78" s="193"/>
      <c r="C78" s="192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</row>
    <row r="79" ht="14.25" customHeight="1">
      <c r="A79" s="192"/>
      <c r="B79" s="193"/>
      <c r="C79" s="192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</row>
    <row r="80" ht="14.25" customHeight="1">
      <c r="A80" s="192"/>
      <c r="B80" s="193"/>
      <c r="C80" s="192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</row>
    <row r="81" ht="14.25" customHeight="1">
      <c r="A81" s="192"/>
      <c r="B81" s="193"/>
      <c r="C81" s="192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</row>
    <row r="82" ht="14.25" customHeight="1">
      <c r="A82" s="192"/>
      <c r="B82" s="193"/>
      <c r="C82" s="192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</row>
    <row r="83" ht="14.25" customHeight="1">
      <c r="A83" s="192"/>
      <c r="B83" s="193"/>
      <c r="C83" s="192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</row>
    <row r="84" ht="14.25" customHeight="1">
      <c r="A84" s="192"/>
      <c r="B84" s="193"/>
      <c r="C84" s="192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</row>
    <row r="85" ht="14.25" customHeight="1">
      <c r="A85" s="192"/>
      <c r="B85" s="193"/>
      <c r="C85" s="192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</row>
    <row r="86" ht="14.25" customHeight="1">
      <c r="A86" s="192"/>
      <c r="B86" s="193"/>
      <c r="C86" s="192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</row>
    <row r="87" ht="14.25" customHeight="1">
      <c r="A87" s="192"/>
      <c r="B87" s="193"/>
      <c r="C87" s="192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</row>
    <row r="88" ht="14.25" customHeight="1">
      <c r="A88" s="192"/>
      <c r="B88" s="193"/>
      <c r="C88" s="192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</row>
    <row r="89" ht="14.25" customHeight="1">
      <c r="A89" s="192"/>
      <c r="B89" s="193"/>
      <c r="C89" s="192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</row>
    <row r="90" ht="14.25" customHeight="1">
      <c r="A90" s="192"/>
      <c r="B90" s="193"/>
      <c r="C90" s="192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</row>
    <row r="91" ht="14.25" customHeight="1">
      <c r="A91" s="192"/>
      <c r="B91" s="193"/>
      <c r="C91" s="192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</row>
    <row r="92" ht="14.25" customHeight="1">
      <c r="A92" s="192"/>
      <c r="B92" s="193"/>
      <c r="C92" s="192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</row>
    <row r="93" ht="14.25" customHeight="1">
      <c r="A93" s="192"/>
      <c r="B93" s="193"/>
      <c r="C93" s="192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</row>
    <row r="94" ht="14.25" customHeight="1">
      <c r="A94" s="192"/>
      <c r="B94" s="193"/>
      <c r="C94" s="192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</row>
    <row r="95" ht="14.25" customHeight="1">
      <c r="A95" s="192"/>
      <c r="B95" s="193"/>
      <c r="C95" s="192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</row>
    <row r="96" ht="14.25" customHeight="1">
      <c r="A96" s="192"/>
      <c r="B96" s="193"/>
      <c r="C96" s="192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</row>
    <row r="97" ht="14.25" customHeight="1">
      <c r="A97" s="192"/>
      <c r="B97" s="193"/>
      <c r="C97" s="192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</row>
    <row r="98" ht="14.25" customHeight="1">
      <c r="A98" s="192"/>
      <c r="B98" s="193"/>
      <c r="C98" s="192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</row>
    <row r="99" ht="14.25" customHeight="1">
      <c r="A99" s="192"/>
      <c r="B99" s="193"/>
      <c r="C99" s="192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</row>
    <row r="100" ht="14.25" customHeight="1">
      <c r="A100" s="192"/>
      <c r="B100" s="193"/>
      <c r="C100" s="192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</row>
    <row r="101" ht="14.25" customHeight="1">
      <c r="A101" s="192"/>
      <c r="B101" s="193"/>
      <c r="C101" s="192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</row>
    <row r="102" ht="14.25" customHeight="1">
      <c r="A102" s="192"/>
      <c r="B102" s="193"/>
      <c r="C102" s="192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</row>
    <row r="103" ht="14.25" customHeight="1">
      <c r="A103" s="192"/>
      <c r="B103" s="193"/>
      <c r="C103" s="192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</row>
    <row r="104" ht="14.25" customHeight="1">
      <c r="A104" s="192"/>
      <c r="B104" s="193"/>
      <c r="C104" s="192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</row>
    <row r="105" ht="14.25" customHeight="1">
      <c r="A105" s="192"/>
      <c r="B105" s="193"/>
      <c r="C105" s="192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</row>
    <row r="106" ht="14.25" customHeight="1">
      <c r="A106" s="192"/>
      <c r="B106" s="193"/>
      <c r="C106" s="192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</row>
    <row r="107" ht="14.25" customHeight="1">
      <c r="A107" s="192"/>
      <c r="B107" s="193"/>
      <c r="C107" s="192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</row>
    <row r="108" ht="14.25" customHeight="1">
      <c r="A108" s="192"/>
      <c r="B108" s="193"/>
      <c r="C108" s="192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</row>
    <row r="109" ht="14.25" customHeight="1">
      <c r="A109" s="192"/>
      <c r="B109" s="193"/>
      <c r="C109" s="192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</row>
    <row r="110" ht="14.25" customHeight="1">
      <c r="A110" s="192"/>
      <c r="B110" s="193"/>
      <c r="C110" s="192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</row>
    <row r="111" ht="14.25" customHeight="1">
      <c r="A111" s="192"/>
      <c r="B111" s="193"/>
      <c r="C111" s="192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</row>
    <row r="112" ht="14.25" customHeight="1">
      <c r="A112" s="192"/>
      <c r="B112" s="193"/>
      <c r="C112" s="192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</row>
    <row r="113" ht="14.25" customHeight="1">
      <c r="A113" s="192"/>
      <c r="B113" s="193"/>
      <c r="C113" s="192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</row>
    <row r="114" ht="14.25" customHeight="1">
      <c r="A114" s="192"/>
      <c r="B114" s="193"/>
      <c r="C114" s="192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</row>
    <row r="115" ht="14.25" customHeight="1">
      <c r="A115" s="192"/>
      <c r="B115" s="193"/>
      <c r="C115" s="192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</row>
    <row r="116" ht="14.25" customHeight="1">
      <c r="A116" s="192"/>
      <c r="B116" s="193"/>
      <c r="C116" s="192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</row>
    <row r="117" ht="14.25" customHeight="1">
      <c r="A117" s="192"/>
      <c r="B117" s="193"/>
      <c r="C117" s="192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</row>
    <row r="118" ht="14.25" customHeight="1">
      <c r="A118" s="192"/>
      <c r="B118" s="193"/>
      <c r="C118" s="192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</row>
    <row r="119" ht="14.25" customHeight="1">
      <c r="A119" s="192"/>
      <c r="B119" s="193"/>
      <c r="C119" s="192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</row>
    <row r="120" ht="14.25" customHeight="1">
      <c r="A120" s="192"/>
      <c r="B120" s="193"/>
      <c r="C120" s="192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</row>
    <row r="121" ht="14.25" customHeight="1">
      <c r="A121" s="192"/>
      <c r="B121" s="193"/>
      <c r="C121" s="192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</row>
    <row r="122" ht="14.25" customHeight="1">
      <c r="A122" s="192"/>
      <c r="B122" s="193"/>
      <c r="C122" s="192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</row>
    <row r="123" ht="14.25" customHeight="1">
      <c r="A123" s="192"/>
      <c r="B123" s="193"/>
      <c r="C123" s="192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</row>
    <row r="124" ht="14.25" customHeight="1">
      <c r="A124" s="192"/>
      <c r="B124" s="193"/>
      <c r="C124" s="192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</row>
    <row r="125" ht="14.25" customHeight="1">
      <c r="A125" s="192"/>
      <c r="B125" s="193"/>
      <c r="C125" s="192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</row>
    <row r="126" ht="14.25" customHeight="1">
      <c r="A126" s="192"/>
      <c r="B126" s="193"/>
      <c r="C126" s="192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</row>
    <row r="127" ht="14.25" customHeight="1">
      <c r="A127" s="192"/>
      <c r="B127" s="193"/>
      <c r="C127" s="192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</row>
    <row r="128" ht="14.25" customHeight="1">
      <c r="A128" s="192"/>
      <c r="B128" s="193"/>
      <c r="C128" s="192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</row>
    <row r="129" ht="14.25" customHeight="1">
      <c r="A129" s="192"/>
      <c r="B129" s="193"/>
      <c r="C129" s="192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</row>
    <row r="130" ht="14.25" customHeight="1">
      <c r="A130" s="192"/>
      <c r="B130" s="193"/>
      <c r="C130" s="192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</row>
    <row r="131" ht="14.25" customHeight="1">
      <c r="A131" s="192"/>
      <c r="B131" s="193"/>
      <c r="C131" s="192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</row>
    <row r="132" ht="14.25" customHeight="1">
      <c r="A132" s="192"/>
      <c r="B132" s="193"/>
      <c r="C132" s="192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</row>
    <row r="133" ht="14.25" customHeight="1">
      <c r="A133" s="192"/>
      <c r="B133" s="193"/>
      <c r="C133" s="192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</row>
    <row r="134" ht="14.25" customHeight="1">
      <c r="A134" s="192"/>
      <c r="B134" s="193"/>
      <c r="C134" s="192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</row>
    <row r="135" ht="14.25" customHeight="1">
      <c r="A135" s="192"/>
      <c r="B135" s="193"/>
      <c r="C135" s="192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</row>
    <row r="136" ht="14.25" customHeight="1">
      <c r="A136" s="192"/>
      <c r="B136" s="193"/>
      <c r="C136" s="192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</row>
    <row r="137" ht="14.25" customHeight="1">
      <c r="A137" s="192"/>
      <c r="B137" s="193"/>
      <c r="C137" s="192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</row>
    <row r="138" ht="14.25" customHeight="1">
      <c r="A138" s="192"/>
      <c r="B138" s="193"/>
      <c r="C138" s="192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</row>
    <row r="139" ht="14.25" customHeight="1">
      <c r="A139" s="192"/>
      <c r="B139" s="193"/>
      <c r="C139" s="192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</row>
    <row r="140" ht="14.25" customHeight="1">
      <c r="A140" s="192"/>
      <c r="B140" s="193"/>
      <c r="C140" s="192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</row>
    <row r="141" ht="14.25" customHeight="1">
      <c r="A141" s="192"/>
      <c r="B141" s="193"/>
      <c r="C141" s="192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</row>
    <row r="142" ht="14.25" customHeight="1">
      <c r="A142" s="192"/>
      <c r="B142" s="193"/>
      <c r="C142" s="192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</row>
    <row r="143" ht="14.25" customHeight="1">
      <c r="A143" s="192"/>
      <c r="B143" s="193"/>
      <c r="C143" s="192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</row>
    <row r="144" ht="14.25" customHeight="1">
      <c r="A144" s="192"/>
      <c r="B144" s="193"/>
      <c r="C144" s="192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</row>
    <row r="145" ht="14.25" customHeight="1">
      <c r="A145" s="192"/>
      <c r="B145" s="193"/>
      <c r="C145" s="192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</row>
    <row r="146" ht="14.25" customHeight="1">
      <c r="A146" s="192"/>
      <c r="B146" s="193"/>
      <c r="C146" s="192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</row>
    <row r="147" ht="14.25" customHeight="1">
      <c r="A147" s="192"/>
      <c r="B147" s="193"/>
      <c r="C147" s="192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</row>
    <row r="148" ht="14.25" customHeight="1">
      <c r="A148" s="192"/>
      <c r="B148" s="193"/>
      <c r="C148" s="192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</row>
    <row r="149" ht="14.25" customHeight="1">
      <c r="A149" s="192"/>
      <c r="B149" s="193"/>
      <c r="C149" s="192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</row>
    <row r="150" ht="14.25" customHeight="1">
      <c r="A150" s="192"/>
      <c r="B150" s="193"/>
      <c r="C150" s="192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</row>
    <row r="151" ht="14.25" customHeight="1">
      <c r="A151" s="192"/>
      <c r="B151" s="193"/>
      <c r="C151" s="192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</row>
    <row r="152" ht="14.25" customHeight="1">
      <c r="A152" s="192"/>
      <c r="B152" s="193"/>
      <c r="C152" s="192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</row>
    <row r="153" ht="14.25" customHeight="1">
      <c r="A153" s="192"/>
      <c r="B153" s="193"/>
      <c r="C153" s="192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</row>
    <row r="154" ht="14.25" customHeight="1">
      <c r="A154" s="192"/>
      <c r="B154" s="193"/>
      <c r="C154" s="192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</row>
    <row r="155" ht="14.25" customHeight="1">
      <c r="A155" s="192"/>
      <c r="B155" s="193"/>
      <c r="C155" s="192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</row>
    <row r="156" ht="14.25" customHeight="1">
      <c r="A156" s="192"/>
      <c r="B156" s="193"/>
      <c r="C156" s="192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</row>
    <row r="157" ht="14.25" customHeight="1">
      <c r="A157" s="192"/>
      <c r="B157" s="193"/>
      <c r="C157" s="192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</row>
    <row r="158" ht="14.25" customHeight="1">
      <c r="A158" s="192"/>
      <c r="B158" s="193"/>
      <c r="C158" s="192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</row>
    <row r="159" ht="14.25" customHeight="1">
      <c r="A159" s="192"/>
      <c r="B159" s="193"/>
      <c r="C159" s="192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</row>
    <row r="160" ht="14.25" customHeight="1">
      <c r="A160" s="192"/>
      <c r="B160" s="193"/>
      <c r="C160" s="192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</row>
    <row r="161" ht="14.25" customHeight="1">
      <c r="A161" s="192"/>
      <c r="B161" s="193"/>
      <c r="C161" s="192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</row>
    <row r="162" ht="14.25" customHeight="1">
      <c r="A162" s="192"/>
      <c r="B162" s="193"/>
      <c r="C162" s="192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</row>
    <row r="163" ht="14.25" customHeight="1">
      <c r="A163" s="192"/>
      <c r="B163" s="193"/>
      <c r="C163" s="192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</row>
    <row r="164" ht="14.25" customHeight="1">
      <c r="A164" s="192"/>
      <c r="B164" s="193"/>
      <c r="C164" s="192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</row>
    <row r="165" ht="14.25" customHeight="1">
      <c r="A165" s="192"/>
      <c r="B165" s="193"/>
      <c r="C165" s="192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</row>
    <row r="166" ht="14.25" customHeight="1">
      <c r="A166" s="192"/>
      <c r="B166" s="193"/>
      <c r="C166" s="192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</row>
    <row r="167" ht="14.25" customHeight="1">
      <c r="A167" s="192"/>
      <c r="B167" s="193"/>
      <c r="C167" s="192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</row>
    <row r="168" ht="14.25" customHeight="1">
      <c r="A168" s="192"/>
      <c r="B168" s="193"/>
      <c r="C168" s="192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</row>
    <row r="169" ht="14.25" customHeight="1">
      <c r="A169" s="192"/>
      <c r="B169" s="193"/>
      <c r="C169" s="192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</row>
    <row r="170" ht="14.25" customHeight="1">
      <c r="A170" s="192"/>
      <c r="B170" s="193"/>
      <c r="C170" s="192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</row>
    <row r="171" ht="14.25" customHeight="1">
      <c r="A171" s="192"/>
      <c r="B171" s="193"/>
      <c r="C171" s="192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</row>
    <row r="172" ht="14.25" customHeight="1">
      <c r="A172" s="192"/>
      <c r="B172" s="193"/>
      <c r="C172" s="192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</row>
    <row r="173" ht="14.25" customHeight="1">
      <c r="A173" s="192"/>
      <c r="B173" s="193"/>
      <c r="C173" s="192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</row>
    <row r="174" ht="14.25" customHeight="1">
      <c r="A174" s="192"/>
      <c r="B174" s="193"/>
      <c r="C174" s="192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</row>
    <row r="175" ht="14.25" customHeight="1">
      <c r="A175" s="192"/>
      <c r="B175" s="193"/>
      <c r="C175" s="192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</row>
    <row r="176" ht="14.25" customHeight="1">
      <c r="A176" s="192"/>
      <c r="B176" s="193"/>
      <c r="C176" s="192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</row>
    <row r="177" ht="14.25" customHeight="1">
      <c r="A177" s="192"/>
      <c r="B177" s="193"/>
      <c r="C177" s="192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</row>
    <row r="178" ht="14.25" customHeight="1">
      <c r="A178" s="192"/>
      <c r="B178" s="193"/>
      <c r="C178" s="192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</row>
    <row r="179" ht="14.25" customHeight="1">
      <c r="A179" s="192"/>
      <c r="B179" s="193"/>
      <c r="C179" s="192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</row>
    <row r="180" ht="14.25" customHeight="1">
      <c r="A180" s="192"/>
      <c r="B180" s="193"/>
      <c r="C180" s="192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</row>
    <row r="181" ht="14.25" customHeight="1">
      <c r="A181" s="192"/>
      <c r="B181" s="193"/>
      <c r="C181" s="192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</row>
    <row r="182" ht="14.25" customHeight="1">
      <c r="A182" s="192"/>
      <c r="B182" s="193"/>
      <c r="C182" s="192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</row>
    <row r="183" ht="14.25" customHeight="1">
      <c r="A183" s="192"/>
      <c r="B183" s="193"/>
      <c r="C183" s="192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</row>
    <row r="184" ht="14.25" customHeight="1">
      <c r="A184" s="192"/>
      <c r="B184" s="193"/>
      <c r="C184" s="192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</row>
    <row r="185" ht="14.25" customHeight="1">
      <c r="A185" s="192"/>
      <c r="B185" s="193"/>
      <c r="C185" s="192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</row>
    <row r="186" ht="14.25" customHeight="1">
      <c r="A186" s="192"/>
      <c r="B186" s="193"/>
      <c r="C186" s="192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</row>
    <row r="187" ht="14.25" customHeight="1">
      <c r="A187" s="192"/>
      <c r="B187" s="193"/>
      <c r="C187" s="192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</row>
    <row r="188" ht="14.25" customHeight="1">
      <c r="A188" s="192"/>
      <c r="B188" s="193"/>
      <c r="C188" s="192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</row>
    <row r="189" ht="14.25" customHeight="1">
      <c r="A189" s="192"/>
      <c r="B189" s="193"/>
      <c r="C189" s="192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</row>
    <row r="190" ht="14.25" customHeight="1">
      <c r="A190" s="192"/>
      <c r="B190" s="193"/>
      <c r="C190" s="192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</row>
    <row r="191" ht="14.25" customHeight="1">
      <c r="A191" s="192"/>
      <c r="B191" s="193"/>
      <c r="C191" s="192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</row>
    <row r="192" ht="14.25" customHeight="1">
      <c r="A192" s="192"/>
      <c r="B192" s="193"/>
      <c r="C192" s="192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</row>
    <row r="193" ht="14.25" customHeight="1">
      <c r="A193" s="192"/>
      <c r="B193" s="193"/>
      <c r="C193" s="192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</row>
    <row r="194" ht="14.25" customHeight="1">
      <c r="A194" s="192"/>
      <c r="B194" s="193"/>
      <c r="C194" s="192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</row>
    <row r="195" ht="14.25" customHeight="1">
      <c r="A195" s="192"/>
      <c r="B195" s="193"/>
      <c r="C195" s="192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</row>
    <row r="196" ht="14.25" customHeight="1">
      <c r="A196" s="192"/>
      <c r="B196" s="193"/>
      <c r="C196" s="192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</row>
    <row r="197" ht="14.25" customHeight="1">
      <c r="A197" s="192"/>
      <c r="B197" s="193"/>
      <c r="C197" s="192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</row>
    <row r="198" ht="14.25" customHeight="1">
      <c r="A198" s="192"/>
      <c r="B198" s="193"/>
      <c r="C198" s="192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</row>
    <row r="199" ht="14.25" customHeight="1">
      <c r="A199" s="192"/>
      <c r="B199" s="193"/>
      <c r="C199" s="192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</row>
    <row r="200" ht="14.25" customHeight="1">
      <c r="A200" s="192"/>
      <c r="B200" s="193"/>
      <c r="C200" s="192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</row>
    <row r="201" ht="14.25" customHeight="1">
      <c r="A201" s="192"/>
      <c r="B201" s="193"/>
      <c r="C201" s="192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</row>
    <row r="202" ht="14.25" customHeight="1">
      <c r="A202" s="192"/>
      <c r="B202" s="193"/>
      <c r="C202" s="192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</row>
    <row r="203" ht="14.25" customHeight="1">
      <c r="A203" s="192"/>
      <c r="B203" s="193"/>
      <c r="C203" s="192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</row>
    <row r="204" ht="14.25" customHeight="1">
      <c r="A204" s="192"/>
      <c r="B204" s="193"/>
      <c r="C204" s="192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</row>
    <row r="205" ht="14.25" customHeight="1">
      <c r="A205" s="192"/>
      <c r="B205" s="193"/>
      <c r="C205" s="192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</row>
    <row r="206" ht="14.25" customHeight="1">
      <c r="A206" s="192"/>
      <c r="B206" s="193"/>
      <c r="C206" s="192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</row>
    <row r="207" ht="14.25" customHeight="1">
      <c r="A207" s="192"/>
      <c r="B207" s="193"/>
      <c r="C207" s="192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</row>
    <row r="208" ht="14.25" customHeight="1">
      <c r="A208" s="192"/>
      <c r="B208" s="193"/>
      <c r="C208" s="192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</row>
    <row r="209" ht="14.25" customHeight="1">
      <c r="A209" s="192"/>
      <c r="B209" s="193"/>
      <c r="C209" s="192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</row>
    <row r="210" ht="14.25" customHeight="1">
      <c r="A210" s="192"/>
      <c r="B210" s="193"/>
      <c r="C210" s="192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</row>
    <row r="211" ht="14.25" customHeight="1">
      <c r="A211" s="192"/>
      <c r="B211" s="193"/>
      <c r="C211" s="192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</row>
    <row r="212" ht="14.25" customHeight="1">
      <c r="A212" s="192"/>
      <c r="B212" s="193"/>
      <c r="C212" s="192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</row>
    <row r="213" ht="14.25" customHeight="1">
      <c r="A213" s="192"/>
      <c r="B213" s="193"/>
      <c r="C213" s="192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</row>
    <row r="214" ht="14.25" customHeight="1">
      <c r="A214" s="192"/>
      <c r="B214" s="193"/>
      <c r="C214" s="192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</row>
    <row r="215" ht="14.25" customHeight="1">
      <c r="A215" s="192"/>
      <c r="B215" s="193"/>
      <c r="C215" s="192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</row>
    <row r="216" ht="14.25" customHeight="1">
      <c r="A216" s="192"/>
      <c r="B216" s="193"/>
      <c r="C216" s="192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</row>
    <row r="217" ht="14.25" customHeight="1">
      <c r="A217" s="192"/>
      <c r="B217" s="193"/>
      <c r="C217" s="192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</row>
    <row r="218" ht="14.25" customHeight="1">
      <c r="A218" s="192"/>
      <c r="B218" s="193"/>
      <c r="C218" s="192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</row>
    <row r="219" ht="14.25" customHeight="1">
      <c r="A219" s="192"/>
      <c r="B219" s="193"/>
      <c r="C219" s="192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</row>
    <row r="220" ht="14.25" customHeight="1">
      <c r="A220" s="192"/>
      <c r="B220" s="193"/>
      <c r="C220" s="192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</row>
    <row r="221" ht="14.25" customHeight="1">
      <c r="A221" s="192"/>
      <c r="B221" s="193"/>
      <c r="C221" s="192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</row>
    <row r="222" ht="14.25" customHeight="1">
      <c r="A222" s="192"/>
      <c r="B222" s="193"/>
      <c r="C222" s="192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</row>
    <row r="223" ht="14.25" customHeight="1">
      <c r="A223" s="192"/>
      <c r="B223" s="193"/>
      <c r="C223" s="192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</row>
    <row r="224" ht="14.25" customHeight="1">
      <c r="A224" s="192"/>
      <c r="B224" s="193"/>
      <c r="C224" s="192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</row>
    <row r="225" ht="14.25" customHeight="1">
      <c r="A225" s="192"/>
      <c r="B225" s="193"/>
      <c r="C225" s="192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</row>
    <row r="226" ht="14.25" customHeight="1">
      <c r="A226" s="192"/>
      <c r="B226" s="193"/>
      <c r="C226" s="192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</row>
    <row r="227" ht="14.25" customHeight="1">
      <c r="A227" s="192"/>
      <c r="B227" s="193"/>
      <c r="C227" s="192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</row>
    <row r="228" ht="14.25" customHeight="1">
      <c r="A228" s="192"/>
      <c r="B228" s="193"/>
      <c r="C228" s="192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</row>
    <row r="229" ht="14.25" customHeight="1">
      <c r="A229" s="192"/>
      <c r="B229" s="193"/>
      <c r="C229" s="192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</row>
    <row r="230" ht="14.25" customHeight="1">
      <c r="A230" s="192"/>
      <c r="B230" s="193"/>
      <c r="C230" s="192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</row>
    <row r="231" ht="14.25" customHeight="1">
      <c r="A231" s="192"/>
      <c r="B231" s="193"/>
      <c r="C231" s="192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</row>
    <row r="232" ht="14.25" customHeight="1">
      <c r="A232" s="192"/>
      <c r="B232" s="193"/>
      <c r="C232" s="192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</row>
    <row r="233" ht="14.25" customHeight="1">
      <c r="A233" s="192"/>
      <c r="B233" s="193"/>
      <c r="C233" s="192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</row>
    <row r="234" ht="14.25" customHeight="1">
      <c r="A234" s="192"/>
      <c r="B234" s="193"/>
      <c r="C234" s="192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</row>
    <row r="235" ht="14.25" customHeight="1">
      <c r="A235" s="192"/>
      <c r="B235" s="193"/>
      <c r="C235" s="192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</row>
    <row r="236" ht="14.25" customHeight="1">
      <c r="A236" s="192"/>
      <c r="B236" s="193"/>
      <c r="C236" s="192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</row>
    <row r="237" ht="14.25" customHeight="1">
      <c r="A237" s="192"/>
      <c r="B237" s="193"/>
      <c r="C237" s="192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</row>
    <row r="238" ht="14.25" customHeight="1">
      <c r="A238" s="192"/>
      <c r="B238" s="193"/>
      <c r="C238" s="192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</row>
    <row r="239" ht="14.25" customHeight="1">
      <c r="A239" s="192"/>
      <c r="B239" s="193"/>
      <c r="C239" s="192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</row>
    <row r="240" ht="14.25" customHeight="1">
      <c r="A240" s="192"/>
      <c r="B240" s="193"/>
      <c r="C240" s="192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</row>
    <row r="241" ht="14.25" customHeight="1">
      <c r="A241" s="192"/>
      <c r="B241" s="193"/>
      <c r="C241" s="192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</row>
    <row r="242" ht="14.25" customHeight="1">
      <c r="A242" s="192"/>
      <c r="B242" s="193"/>
      <c r="C242" s="192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</row>
    <row r="243" ht="14.25" customHeight="1">
      <c r="A243" s="192"/>
      <c r="B243" s="193"/>
      <c r="C243" s="192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</row>
    <row r="244" ht="14.25" customHeight="1">
      <c r="A244" s="192"/>
      <c r="B244" s="193"/>
      <c r="C244" s="192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</row>
    <row r="245" ht="14.25" customHeight="1">
      <c r="A245" s="192"/>
      <c r="B245" s="193"/>
      <c r="C245" s="192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</row>
    <row r="246" ht="14.25" customHeight="1">
      <c r="A246" s="192"/>
      <c r="B246" s="193"/>
      <c r="C246" s="192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</row>
    <row r="247" ht="14.25" customHeight="1">
      <c r="A247" s="192"/>
      <c r="B247" s="193"/>
      <c r="C247" s="192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</row>
    <row r="248" ht="14.25" customHeight="1">
      <c r="A248" s="192"/>
      <c r="B248" s="193"/>
      <c r="C248" s="192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</row>
    <row r="249" ht="14.25" customHeight="1">
      <c r="A249" s="192"/>
      <c r="B249" s="193"/>
      <c r="C249" s="192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</row>
    <row r="250" ht="14.25" customHeight="1">
      <c r="A250" s="192"/>
      <c r="B250" s="193"/>
      <c r="C250" s="192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</row>
    <row r="251" ht="14.25" customHeight="1">
      <c r="A251" s="192"/>
      <c r="B251" s="193"/>
      <c r="C251" s="192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</row>
    <row r="252" ht="14.25" customHeight="1">
      <c r="A252" s="192"/>
      <c r="B252" s="193"/>
      <c r="C252" s="192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</row>
    <row r="253" ht="14.25" customHeight="1">
      <c r="A253" s="192"/>
      <c r="B253" s="193"/>
      <c r="C253" s="192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</row>
    <row r="254" ht="14.25" customHeight="1">
      <c r="A254" s="192"/>
      <c r="B254" s="193"/>
      <c r="C254" s="192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</row>
    <row r="255" ht="14.25" customHeight="1">
      <c r="A255" s="192"/>
      <c r="B255" s="193"/>
      <c r="C255" s="192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</row>
    <row r="256" ht="14.25" customHeight="1">
      <c r="A256" s="192"/>
      <c r="B256" s="193"/>
      <c r="C256" s="192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</row>
    <row r="257" ht="14.25" customHeight="1">
      <c r="A257" s="192"/>
      <c r="B257" s="193"/>
      <c r="C257" s="192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</row>
    <row r="258" ht="14.25" customHeight="1">
      <c r="A258" s="192"/>
      <c r="B258" s="193"/>
      <c r="C258" s="192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</row>
    <row r="259" ht="14.25" customHeight="1">
      <c r="A259" s="192"/>
      <c r="B259" s="193"/>
      <c r="C259" s="192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</row>
    <row r="260" ht="14.25" customHeight="1">
      <c r="A260" s="192"/>
      <c r="B260" s="193"/>
      <c r="C260" s="192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</row>
    <row r="261" ht="14.25" customHeight="1">
      <c r="A261" s="192"/>
      <c r="B261" s="193"/>
      <c r="C261" s="192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</row>
    <row r="262" ht="14.25" customHeight="1">
      <c r="A262" s="192"/>
      <c r="B262" s="193"/>
      <c r="C262" s="192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</row>
    <row r="263" ht="14.25" customHeight="1">
      <c r="A263" s="192"/>
      <c r="B263" s="193"/>
      <c r="C263" s="192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</row>
    <row r="264" ht="14.25" customHeight="1">
      <c r="A264" s="192"/>
      <c r="B264" s="193"/>
      <c r="C264" s="192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</row>
    <row r="265" ht="14.25" customHeight="1">
      <c r="A265" s="192"/>
      <c r="B265" s="193"/>
      <c r="C265" s="192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</row>
    <row r="266" ht="14.25" customHeight="1">
      <c r="A266" s="192"/>
      <c r="B266" s="193"/>
      <c r="C266" s="192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</row>
    <row r="267" ht="14.25" customHeight="1">
      <c r="A267" s="192"/>
      <c r="B267" s="193"/>
      <c r="C267" s="192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</row>
    <row r="268" ht="14.25" customHeight="1">
      <c r="A268" s="192"/>
      <c r="B268" s="193"/>
      <c r="C268" s="192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</row>
    <row r="269" ht="14.25" customHeight="1">
      <c r="A269" s="192"/>
      <c r="B269" s="193"/>
      <c r="C269" s="192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</row>
    <row r="270" ht="14.25" customHeight="1">
      <c r="A270" s="192"/>
      <c r="B270" s="193"/>
      <c r="C270" s="192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</row>
    <row r="271" ht="14.25" customHeight="1">
      <c r="A271" s="192"/>
      <c r="B271" s="193"/>
      <c r="C271" s="192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</row>
    <row r="272" ht="14.25" customHeight="1">
      <c r="A272" s="192"/>
      <c r="B272" s="193"/>
      <c r="C272" s="192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</row>
    <row r="273" ht="14.25" customHeight="1">
      <c r="A273" s="192"/>
      <c r="B273" s="193"/>
      <c r="C273" s="192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</row>
    <row r="274" ht="14.25" customHeight="1">
      <c r="A274" s="192"/>
      <c r="B274" s="193"/>
      <c r="C274" s="192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</row>
    <row r="275" ht="14.25" customHeight="1">
      <c r="A275" s="192"/>
      <c r="B275" s="193"/>
      <c r="C275" s="192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</row>
    <row r="276" ht="14.25" customHeight="1">
      <c r="A276" s="192"/>
      <c r="B276" s="193"/>
      <c r="C276" s="192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</row>
    <row r="277" ht="14.25" customHeight="1">
      <c r="A277" s="192"/>
      <c r="B277" s="193"/>
      <c r="C277" s="192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</row>
    <row r="278" ht="14.25" customHeight="1">
      <c r="A278" s="192"/>
      <c r="B278" s="193"/>
      <c r="C278" s="192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</row>
    <row r="279" ht="14.25" customHeight="1">
      <c r="A279" s="192"/>
      <c r="B279" s="193"/>
      <c r="C279" s="192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</row>
    <row r="280" ht="14.25" customHeight="1">
      <c r="A280" s="192"/>
      <c r="B280" s="193"/>
      <c r="C280" s="192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</row>
    <row r="281" ht="14.25" customHeight="1">
      <c r="A281" s="192"/>
      <c r="B281" s="193"/>
      <c r="C281" s="192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</row>
    <row r="282" ht="14.25" customHeight="1">
      <c r="A282" s="192"/>
      <c r="B282" s="193"/>
      <c r="C282" s="192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</row>
    <row r="283" ht="14.25" customHeight="1">
      <c r="A283" s="192"/>
      <c r="B283" s="193"/>
      <c r="C283" s="192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</row>
    <row r="284" ht="14.25" customHeight="1">
      <c r="A284" s="192"/>
      <c r="B284" s="193"/>
      <c r="C284" s="192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</row>
    <row r="285" ht="14.25" customHeight="1">
      <c r="A285" s="192"/>
      <c r="B285" s="193"/>
      <c r="C285" s="192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</row>
    <row r="286" ht="14.25" customHeight="1">
      <c r="A286" s="192"/>
      <c r="B286" s="193"/>
      <c r="C286" s="192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</row>
    <row r="287" ht="14.25" customHeight="1">
      <c r="A287" s="192"/>
      <c r="B287" s="193"/>
      <c r="C287" s="192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</row>
    <row r="288" ht="14.25" customHeight="1">
      <c r="A288" s="192"/>
      <c r="B288" s="193"/>
      <c r="C288" s="192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</row>
    <row r="289" ht="14.25" customHeight="1">
      <c r="A289" s="192"/>
      <c r="B289" s="193"/>
      <c r="C289" s="192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</row>
    <row r="290" ht="14.25" customHeight="1">
      <c r="A290" s="192"/>
      <c r="B290" s="193"/>
      <c r="C290" s="192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</row>
    <row r="291" ht="14.25" customHeight="1">
      <c r="A291" s="192"/>
      <c r="B291" s="193"/>
      <c r="C291" s="192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</row>
    <row r="292" ht="14.25" customHeight="1">
      <c r="A292" s="192"/>
      <c r="B292" s="193"/>
      <c r="C292" s="192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</row>
    <row r="293" ht="14.25" customHeight="1">
      <c r="A293" s="192"/>
      <c r="B293" s="193"/>
      <c r="C293" s="192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</row>
    <row r="294" ht="14.25" customHeight="1">
      <c r="A294" s="192"/>
      <c r="B294" s="193"/>
      <c r="C294" s="192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</row>
    <row r="295" ht="14.25" customHeight="1">
      <c r="A295" s="192"/>
      <c r="B295" s="193"/>
      <c r="C295" s="192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</row>
    <row r="296" ht="14.25" customHeight="1">
      <c r="A296" s="192"/>
      <c r="B296" s="193"/>
      <c r="C296" s="192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</row>
    <row r="297" ht="14.25" customHeight="1">
      <c r="A297" s="192"/>
      <c r="B297" s="193"/>
      <c r="C297" s="192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</row>
    <row r="298" ht="14.25" customHeight="1">
      <c r="A298" s="192"/>
      <c r="B298" s="193"/>
      <c r="C298" s="192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</row>
    <row r="299" ht="14.25" customHeight="1">
      <c r="A299" s="192"/>
      <c r="B299" s="193"/>
      <c r="C299" s="192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</row>
    <row r="300" ht="14.25" customHeight="1">
      <c r="A300" s="192"/>
      <c r="B300" s="193"/>
      <c r="C300" s="192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</row>
    <row r="301" ht="14.25" customHeight="1">
      <c r="A301" s="192"/>
      <c r="B301" s="193"/>
      <c r="C301" s="192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</row>
    <row r="302" ht="14.25" customHeight="1">
      <c r="A302" s="192"/>
      <c r="B302" s="193"/>
      <c r="C302" s="192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</row>
    <row r="303" ht="14.25" customHeight="1">
      <c r="A303" s="192"/>
      <c r="B303" s="193"/>
      <c r="C303" s="192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</row>
    <row r="304" ht="14.25" customHeight="1">
      <c r="A304" s="192"/>
      <c r="B304" s="193"/>
      <c r="C304" s="192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</row>
    <row r="305" ht="14.25" customHeight="1">
      <c r="A305" s="192"/>
      <c r="B305" s="193"/>
      <c r="C305" s="192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</row>
    <row r="306" ht="14.25" customHeight="1">
      <c r="A306" s="192"/>
      <c r="B306" s="193"/>
      <c r="C306" s="192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</row>
    <row r="307" ht="14.25" customHeight="1">
      <c r="A307" s="192"/>
      <c r="B307" s="193"/>
      <c r="C307" s="192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</row>
    <row r="308" ht="14.25" customHeight="1">
      <c r="A308" s="192"/>
      <c r="B308" s="193"/>
      <c r="C308" s="192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</row>
    <row r="309" ht="14.25" customHeight="1">
      <c r="A309" s="192"/>
      <c r="B309" s="193"/>
      <c r="C309" s="192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</row>
    <row r="310" ht="14.25" customHeight="1">
      <c r="A310" s="192"/>
      <c r="B310" s="193"/>
      <c r="C310" s="192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</row>
    <row r="311" ht="14.25" customHeight="1">
      <c r="A311" s="192"/>
      <c r="B311" s="193"/>
      <c r="C311" s="192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</row>
    <row r="312" ht="14.25" customHeight="1">
      <c r="A312" s="192"/>
      <c r="B312" s="193"/>
      <c r="C312" s="192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</row>
    <row r="313" ht="14.25" customHeight="1">
      <c r="A313" s="192"/>
      <c r="B313" s="193"/>
      <c r="C313" s="192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</row>
    <row r="314" ht="14.25" customHeight="1">
      <c r="A314" s="192"/>
      <c r="B314" s="193"/>
      <c r="C314" s="192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</row>
    <row r="315" ht="14.25" customHeight="1">
      <c r="A315" s="192"/>
      <c r="B315" s="193"/>
      <c r="C315" s="192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</row>
    <row r="316" ht="14.25" customHeight="1">
      <c r="A316" s="192"/>
      <c r="B316" s="193"/>
      <c r="C316" s="192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</row>
    <row r="317" ht="14.25" customHeight="1">
      <c r="A317" s="192"/>
      <c r="B317" s="193"/>
      <c r="C317" s="192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</row>
    <row r="318" ht="14.25" customHeight="1">
      <c r="A318" s="192"/>
      <c r="B318" s="193"/>
      <c r="C318" s="192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</row>
    <row r="319" ht="14.25" customHeight="1">
      <c r="A319" s="192"/>
      <c r="B319" s="193"/>
      <c r="C319" s="192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</row>
    <row r="320" ht="14.25" customHeight="1">
      <c r="A320" s="192"/>
      <c r="B320" s="193"/>
      <c r="C320" s="192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</row>
    <row r="321" ht="14.25" customHeight="1">
      <c r="A321" s="192"/>
      <c r="B321" s="193"/>
      <c r="C321" s="192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</row>
    <row r="322" ht="14.25" customHeight="1">
      <c r="A322" s="192"/>
      <c r="B322" s="193"/>
      <c r="C322" s="192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</row>
    <row r="323" ht="14.25" customHeight="1">
      <c r="A323" s="192"/>
      <c r="B323" s="193"/>
      <c r="C323" s="192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</row>
    <row r="324" ht="14.25" customHeight="1">
      <c r="A324" s="192"/>
      <c r="B324" s="193"/>
      <c r="C324" s="192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</row>
    <row r="325" ht="14.25" customHeight="1">
      <c r="A325" s="192"/>
      <c r="B325" s="193"/>
      <c r="C325" s="192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</row>
    <row r="326" ht="14.25" customHeight="1">
      <c r="A326" s="192"/>
      <c r="B326" s="193"/>
      <c r="C326" s="192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</row>
    <row r="327" ht="14.25" customHeight="1">
      <c r="A327" s="192"/>
      <c r="B327" s="193"/>
      <c r="C327" s="192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</row>
    <row r="328" ht="14.25" customHeight="1">
      <c r="A328" s="192"/>
      <c r="B328" s="193"/>
      <c r="C328" s="192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</row>
    <row r="329" ht="14.25" customHeight="1">
      <c r="A329" s="192"/>
      <c r="B329" s="193"/>
      <c r="C329" s="192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</row>
    <row r="330" ht="14.25" customHeight="1">
      <c r="A330" s="192"/>
      <c r="B330" s="193"/>
      <c r="C330" s="192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</row>
    <row r="331" ht="14.25" customHeight="1">
      <c r="A331" s="192"/>
      <c r="B331" s="193"/>
      <c r="C331" s="192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</row>
    <row r="332" ht="14.25" customHeight="1">
      <c r="A332" s="192"/>
      <c r="B332" s="193"/>
      <c r="C332" s="192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</row>
    <row r="333" ht="14.25" customHeight="1">
      <c r="A333" s="192"/>
      <c r="B333" s="193"/>
      <c r="C333" s="192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</row>
    <row r="334" ht="14.25" customHeight="1">
      <c r="A334" s="192"/>
      <c r="B334" s="193"/>
      <c r="C334" s="192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</row>
    <row r="335" ht="14.25" customHeight="1">
      <c r="A335" s="192"/>
      <c r="B335" s="193"/>
      <c r="C335" s="192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</row>
    <row r="336" ht="14.25" customHeight="1">
      <c r="A336" s="192"/>
      <c r="B336" s="193"/>
      <c r="C336" s="192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</row>
    <row r="337" ht="14.25" customHeight="1">
      <c r="A337" s="192"/>
      <c r="B337" s="193"/>
      <c r="C337" s="192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</row>
    <row r="338" ht="14.25" customHeight="1">
      <c r="A338" s="192"/>
      <c r="B338" s="193"/>
      <c r="C338" s="192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</row>
    <row r="339" ht="14.25" customHeight="1">
      <c r="A339" s="192"/>
      <c r="B339" s="193"/>
      <c r="C339" s="192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</row>
    <row r="340" ht="14.25" customHeight="1">
      <c r="A340" s="192"/>
      <c r="B340" s="193"/>
      <c r="C340" s="192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</row>
    <row r="341" ht="14.25" customHeight="1">
      <c r="A341" s="192"/>
      <c r="B341" s="193"/>
      <c r="C341" s="192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</row>
    <row r="342" ht="14.25" customHeight="1">
      <c r="A342" s="192"/>
      <c r="B342" s="193"/>
      <c r="C342" s="192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</row>
    <row r="343" ht="14.25" customHeight="1">
      <c r="A343" s="192"/>
      <c r="B343" s="193"/>
      <c r="C343" s="192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</row>
    <row r="344" ht="14.25" customHeight="1">
      <c r="A344" s="192"/>
      <c r="B344" s="193"/>
      <c r="C344" s="192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</row>
    <row r="345" ht="14.25" customHeight="1">
      <c r="A345" s="192"/>
      <c r="B345" s="193"/>
      <c r="C345" s="192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</row>
    <row r="346" ht="14.25" customHeight="1">
      <c r="A346" s="192"/>
      <c r="B346" s="193"/>
      <c r="C346" s="192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</row>
    <row r="347" ht="14.25" customHeight="1">
      <c r="A347" s="192"/>
      <c r="B347" s="193"/>
      <c r="C347" s="192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</row>
    <row r="348" ht="14.25" customHeight="1">
      <c r="A348" s="192"/>
      <c r="B348" s="193"/>
      <c r="C348" s="192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</row>
    <row r="349" ht="14.25" customHeight="1">
      <c r="A349" s="192"/>
      <c r="B349" s="193"/>
      <c r="C349" s="192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</row>
    <row r="350" ht="14.25" customHeight="1">
      <c r="A350" s="192"/>
      <c r="B350" s="193"/>
      <c r="C350" s="192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</row>
    <row r="351" ht="14.25" customHeight="1">
      <c r="A351" s="192"/>
      <c r="B351" s="193"/>
      <c r="C351" s="192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</row>
    <row r="352" ht="14.25" customHeight="1">
      <c r="A352" s="192"/>
      <c r="B352" s="193"/>
      <c r="C352" s="192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</row>
    <row r="353" ht="14.25" customHeight="1">
      <c r="A353" s="192"/>
      <c r="B353" s="193"/>
      <c r="C353" s="192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</row>
    <row r="354" ht="14.25" customHeight="1">
      <c r="A354" s="192"/>
      <c r="B354" s="193"/>
      <c r="C354" s="192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</row>
    <row r="355" ht="14.25" customHeight="1">
      <c r="A355" s="192"/>
      <c r="B355" s="193"/>
      <c r="C355" s="192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</row>
    <row r="356" ht="14.25" customHeight="1">
      <c r="A356" s="192"/>
      <c r="B356" s="193"/>
      <c r="C356" s="192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</row>
    <row r="357" ht="14.25" customHeight="1">
      <c r="A357" s="192"/>
      <c r="B357" s="193"/>
      <c r="C357" s="192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</row>
    <row r="358" ht="14.25" customHeight="1">
      <c r="A358" s="192"/>
      <c r="B358" s="193"/>
      <c r="C358" s="192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</row>
    <row r="359" ht="14.25" customHeight="1">
      <c r="A359" s="192"/>
      <c r="B359" s="193"/>
      <c r="C359" s="192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</row>
    <row r="360" ht="14.25" customHeight="1">
      <c r="A360" s="192"/>
      <c r="B360" s="193"/>
      <c r="C360" s="192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</row>
    <row r="361" ht="14.25" customHeight="1">
      <c r="A361" s="192"/>
      <c r="B361" s="193"/>
      <c r="C361" s="192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</row>
    <row r="362" ht="14.25" customHeight="1">
      <c r="A362" s="192"/>
      <c r="B362" s="193"/>
      <c r="C362" s="192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</row>
    <row r="363" ht="14.25" customHeight="1">
      <c r="A363" s="192"/>
      <c r="B363" s="193"/>
      <c r="C363" s="192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</row>
    <row r="364" ht="14.25" customHeight="1">
      <c r="A364" s="192"/>
      <c r="B364" s="193"/>
      <c r="C364" s="192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</row>
    <row r="365" ht="14.25" customHeight="1">
      <c r="A365" s="192"/>
      <c r="B365" s="193"/>
      <c r="C365" s="192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</row>
    <row r="366" ht="14.25" customHeight="1">
      <c r="A366" s="192"/>
      <c r="B366" s="193"/>
      <c r="C366" s="192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</row>
    <row r="367" ht="14.25" customHeight="1">
      <c r="A367" s="192"/>
      <c r="B367" s="193"/>
      <c r="C367" s="192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</row>
    <row r="368" ht="14.25" customHeight="1">
      <c r="A368" s="192"/>
      <c r="B368" s="193"/>
      <c r="C368" s="192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</row>
    <row r="369" ht="14.25" customHeight="1">
      <c r="A369" s="192"/>
      <c r="B369" s="193"/>
      <c r="C369" s="192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</row>
    <row r="370" ht="14.25" customHeight="1">
      <c r="A370" s="192"/>
      <c r="B370" s="193"/>
      <c r="C370" s="192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</row>
    <row r="371" ht="14.25" customHeight="1">
      <c r="A371" s="192"/>
      <c r="B371" s="193"/>
      <c r="C371" s="192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</row>
    <row r="372" ht="14.25" customHeight="1">
      <c r="A372" s="192"/>
      <c r="B372" s="193"/>
      <c r="C372" s="192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</row>
    <row r="373" ht="14.25" customHeight="1">
      <c r="A373" s="192"/>
      <c r="B373" s="193"/>
      <c r="C373" s="192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</row>
    <row r="374" ht="14.25" customHeight="1">
      <c r="A374" s="192"/>
      <c r="B374" s="193"/>
      <c r="C374" s="192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</row>
    <row r="375" ht="14.25" customHeight="1">
      <c r="A375" s="192"/>
      <c r="B375" s="193"/>
      <c r="C375" s="192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</row>
    <row r="376" ht="14.25" customHeight="1">
      <c r="A376" s="192"/>
      <c r="B376" s="193"/>
      <c r="C376" s="192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</row>
    <row r="377" ht="14.25" customHeight="1">
      <c r="A377" s="192"/>
      <c r="B377" s="193"/>
      <c r="C377" s="192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</row>
    <row r="378" ht="14.25" customHeight="1">
      <c r="A378" s="192"/>
      <c r="B378" s="193"/>
      <c r="C378" s="192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</row>
    <row r="379" ht="14.25" customHeight="1">
      <c r="A379" s="192"/>
      <c r="B379" s="193"/>
      <c r="C379" s="192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</row>
    <row r="380" ht="14.25" customHeight="1">
      <c r="A380" s="192"/>
      <c r="B380" s="193"/>
      <c r="C380" s="192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</row>
    <row r="381" ht="14.25" customHeight="1">
      <c r="A381" s="192"/>
      <c r="B381" s="193"/>
      <c r="C381" s="192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</row>
    <row r="382" ht="14.25" customHeight="1">
      <c r="A382" s="192"/>
      <c r="B382" s="193"/>
      <c r="C382" s="192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</row>
    <row r="383" ht="14.25" customHeight="1">
      <c r="A383" s="192"/>
      <c r="B383" s="193"/>
      <c r="C383" s="192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</row>
    <row r="384" ht="14.25" customHeight="1">
      <c r="A384" s="192"/>
      <c r="B384" s="193"/>
      <c r="C384" s="192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</row>
    <row r="385" ht="14.25" customHeight="1">
      <c r="A385" s="192"/>
      <c r="B385" s="193"/>
      <c r="C385" s="192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</row>
    <row r="386" ht="14.25" customHeight="1">
      <c r="A386" s="192"/>
      <c r="B386" s="193"/>
      <c r="C386" s="192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</row>
    <row r="387" ht="14.25" customHeight="1">
      <c r="A387" s="192"/>
      <c r="B387" s="193"/>
      <c r="C387" s="192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</row>
    <row r="388" ht="14.25" customHeight="1">
      <c r="A388" s="192"/>
      <c r="B388" s="193"/>
      <c r="C388" s="192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</row>
    <row r="389" ht="14.25" customHeight="1">
      <c r="A389" s="192"/>
      <c r="B389" s="193"/>
      <c r="C389" s="192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</row>
    <row r="390" ht="14.25" customHeight="1">
      <c r="A390" s="192"/>
      <c r="B390" s="193"/>
      <c r="C390" s="192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</row>
    <row r="391" ht="14.25" customHeight="1">
      <c r="A391" s="192"/>
      <c r="B391" s="193"/>
      <c r="C391" s="192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</row>
    <row r="392" ht="14.25" customHeight="1">
      <c r="A392" s="192"/>
      <c r="B392" s="193"/>
      <c r="C392" s="192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</row>
    <row r="393" ht="14.25" customHeight="1">
      <c r="A393" s="192"/>
      <c r="B393" s="193"/>
      <c r="C393" s="192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</row>
    <row r="394" ht="14.25" customHeight="1">
      <c r="A394" s="192"/>
      <c r="B394" s="193"/>
      <c r="C394" s="192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</row>
    <row r="395" ht="14.25" customHeight="1">
      <c r="A395" s="192"/>
      <c r="B395" s="193"/>
      <c r="C395" s="192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</row>
    <row r="396" ht="14.25" customHeight="1">
      <c r="A396" s="192"/>
      <c r="B396" s="193"/>
      <c r="C396" s="192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</row>
    <row r="397" ht="14.25" customHeight="1">
      <c r="A397" s="192"/>
      <c r="B397" s="193"/>
      <c r="C397" s="192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</row>
    <row r="398" ht="14.25" customHeight="1">
      <c r="A398" s="192"/>
      <c r="B398" s="193"/>
      <c r="C398" s="192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</row>
    <row r="399" ht="14.25" customHeight="1">
      <c r="A399" s="192"/>
      <c r="B399" s="193"/>
      <c r="C399" s="192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</row>
    <row r="400" ht="14.25" customHeight="1">
      <c r="A400" s="192"/>
      <c r="B400" s="193"/>
      <c r="C400" s="192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</row>
    <row r="401" ht="14.25" customHeight="1">
      <c r="A401" s="192"/>
      <c r="B401" s="193"/>
      <c r="C401" s="192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</row>
    <row r="402" ht="14.25" customHeight="1">
      <c r="A402" s="192"/>
      <c r="B402" s="193"/>
      <c r="C402" s="192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</row>
    <row r="403" ht="14.25" customHeight="1">
      <c r="A403" s="192"/>
      <c r="B403" s="193"/>
      <c r="C403" s="192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</row>
    <row r="404" ht="14.25" customHeight="1">
      <c r="A404" s="192"/>
      <c r="B404" s="193"/>
      <c r="C404" s="192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</row>
    <row r="405" ht="14.25" customHeight="1">
      <c r="A405" s="192"/>
      <c r="B405" s="193"/>
      <c r="C405" s="192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</row>
    <row r="406" ht="14.25" customHeight="1">
      <c r="A406" s="192"/>
      <c r="B406" s="193"/>
      <c r="C406" s="192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</row>
    <row r="407" ht="14.25" customHeight="1">
      <c r="A407" s="192"/>
      <c r="B407" s="193"/>
      <c r="C407" s="192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</row>
    <row r="408" ht="14.25" customHeight="1">
      <c r="A408" s="192"/>
      <c r="B408" s="193"/>
      <c r="C408" s="192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</row>
    <row r="409" ht="14.25" customHeight="1">
      <c r="A409" s="192"/>
      <c r="B409" s="193"/>
      <c r="C409" s="192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</row>
    <row r="410" ht="14.25" customHeight="1">
      <c r="A410" s="192"/>
      <c r="B410" s="193"/>
      <c r="C410" s="192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</row>
    <row r="411" ht="14.25" customHeight="1">
      <c r="A411" s="192"/>
      <c r="B411" s="193"/>
      <c r="C411" s="192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</row>
    <row r="412" ht="14.25" customHeight="1">
      <c r="A412" s="192"/>
      <c r="B412" s="193"/>
      <c r="C412" s="192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</row>
    <row r="413" ht="14.25" customHeight="1">
      <c r="A413" s="192"/>
      <c r="B413" s="193"/>
      <c r="C413" s="192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</row>
    <row r="414" ht="14.25" customHeight="1">
      <c r="A414" s="192"/>
      <c r="B414" s="193"/>
      <c r="C414" s="192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</row>
    <row r="415" ht="14.25" customHeight="1">
      <c r="A415" s="192"/>
      <c r="B415" s="193"/>
      <c r="C415" s="192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</row>
    <row r="416" ht="14.25" customHeight="1">
      <c r="A416" s="192"/>
      <c r="B416" s="193"/>
      <c r="C416" s="192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</row>
    <row r="417" ht="14.25" customHeight="1">
      <c r="A417" s="192"/>
      <c r="B417" s="193"/>
      <c r="C417" s="192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</row>
    <row r="418" ht="14.25" customHeight="1">
      <c r="A418" s="192"/>
      <c r="B418" s="193"/>
      <c r="C418" s="192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</row>
    <row r="419" ht="14.25" customHeight="1">
      <c r="A419" s="192"/>
      <c r="B419" s="193"/>
      <c r="C419" s="192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</row>
    <row r="420" ht="14.25" customHeight="1">
      <c r="A420" s="192"/>
      <c r="B420" s="193"/>
      <c r="C420" s="192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</row>
    <row r="421" ht="14.25" customHeight="1">
      <c r="A421" s="192"/>
      <c r="B421" s="193"/>
      <c r="C421" s="192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</row>
    <row r="422" ht="14.25" customHeight="1">
      <c r="A422" s="192"/>
      <c r="B422" s="193"/>
      <c r="C422" s="192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</row>
    <row r="423" ht="14.25" customHeight="1">
      <c r="A423" s="192"/>
      <c r="B423" s="193"/>
      <c r="C423" s="192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</row>
    <row r="424" ht="14.25" customHeight="1">
      <c r="A424" s="192"/>
      <c r="B424" s="193"/>
      <c r="C424" s="192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</row>
    <row r="425" ht="14.25" customHeight="1">
      <c r="A425" s="192"/>
      <c r="B425" s="193"/>
      <c r="C425" s="192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</row>
    <row r="426" ht="14.25" customHeight="1">
      <c r="A426" s="192"/>
      <c r="B426" s="193"/>
      <c r="C426" s="192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</row>
    <row r="427" ht="14.25" customHeight="1">
      <c r="A427" s="192"/>
      <c r="B427" s="193"/>
      <c r="C427" s="192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</row>
    <row r="428" ht="14.25" customHeight="1">
      <c r="A428" s="192"/>
      <c r="B428" s="193"/>
      <c r="C428" s="192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</row>
    <row r="429" ht="14.25" customHeight="1">
      <c r="A429" s="192"/>
      <c r="B429" s="193"/>
      <c r="C429" s="192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</row>
    <row r="430" ht="14.25" customHeight="1">
      <c r="A430" s="192"/>
      <c r="B430" s="193"/>
      <c r="C430" s="192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</row>
    <row r="431" ht="14.25" customHeight="1">
      <c r="A431" s="192"/>
      <c r="B431" s="193"/>
      <c r="C431" s="192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</row>
    <row r="432" ht="14.25" customHeight="1">
      <c r="A432" s="192"/>
      <c r="B432" s="193"/>
      <c r="C432" s="192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</row>
    <row r="433" ht="14.25" customHeight="1">
      <c r="A433" s="192"/>
      <c r="B433" s="193"/>
      <c r="C433" s="192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</row>
    <row r="434" ht="14.25" customHeight="1">
      <c r="A434" s="192"/>
      <c r="B434" s="193"/>
      <c r="C434" s="192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</row>
    <row r="435" ht="14.25" customHeight="1">
      <c r="A435" s="192"/>
      <c r="B435" s="193"/>
      <c r="C435" s="192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</row>
    <row r="436" ht="14.25" customHeight="1">
      <c r="A436" s="192"/>
      <c r="B436" s="193"/>
      <c r="C436" s="192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</row>
    <row r="437" ht="14.25" customHeight="1">
      <c r="A437" s="192"/>
      <c r="B437" s="193"/>
      <c r="C437" s="192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</row>
    <row r="438" ht="14.25" customHeight="1">
      <c r="A438" s="192"/>
      <c r="B438" s="193"/>
      <c r="C438" s="192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</row>
    <row r="439" ht="14.25" customHeight="1">
      <c r="A439" s="192"/>
      <c r="B439" s="193"/>
      <c r="C439" s="192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</row>
    <row r="440" ht="14.25" customHeight="1">
      <c r="A440" s="192"/>
      <c r="B440" s="193"/>
      <c r="C440" s="192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</row>
    <row r="441" ht="14.25" customHeight="1">
      <c r="A441" s="192"/>
      <c r="B441" s="193"/>
      <c r="C441" s="192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</row>
    <row r="442" ht="14.25" customHeight="1">
      <c r="A442" s="192"/>
      <c r="B442" s="193"/>
      <c r="C442" s="192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</row>
    <row r="443" ht="14.25" customHeight="1">
      <c r="A443" s="192"/>
      <c r="B443" s="193"/>
      <c r="C443" s="192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</row>
    <row r="444" ht="14.25" customHeight="1">
      <c r="A444" s="192"/>
      <c r="B444" s="193"/>
      <c r="C444" s="192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</row>
    <row r="445" ht="14.25" customHeight="1">
      <c r="A445" s="192"/>
      <c r="B445" s="193"/>
      <c r="C445" s="192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</row>
    <row r="446" ht="14.25" customHeight="1">
      <c r="A446" s="192"/>
      <c r="B446" s="193"/>
      <c r="C446" s="192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</row>
    <row r="447" ht="14.25" customHeight="1">
      <c r="A447" s="192"/>
      <c r="B447" s="193"/>
      <c r="C447" s="192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</row>
    <row r="448" ht="14.25" customHeight="1">
      <c r="A448" s="192"/>
      <c r="B448" s="193"/>
      <c r="C448" s="192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</row>
    <row r="449" ht="14.25" customHeight="1">
      <c r="A449" s="192"/>
      <c r="B449" s="193"/>
      <c r="C449" s="192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</row>
    <row r="450" ht="14.25" customHeight="1">
      <c r="A450" s="192"/>
      <c r="B450" s="193"/>
      <c r="C450" s="192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</row>
    <row r="451" ht="14.25" customHeight="1">
      <c r="A451" s="192"/>
      <c r="B451" s="193"/>
      <c r="C451" s="192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</row>
    <row r="452" ht="14.25" customHeight="1">
      <c r="A452" s="192"/>
      <c r="B452" s="193"/>
      <c r="C452" s="192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</row>
    <row r="453" ht="14.25" customHeight="1">
      <c r="A453" s="192"/>
      <c r="B453" s="193"/>
      <c r="C453" s="192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</row>
    <row r="454" ht="14.25" customHeight="1">
      <c r="A454" s="192"/>
      <c r="B454" s="193"/>
      <c r="C454" s="192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</row>
    <row r="455" ht="14.25" customHeight="1">
      <c r="A455" s="192"/>
      <c r="B455" s="193"/>
      <c r="C455" s="192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</row>
    <row r="456" ht="14.25" customHeight="1">
      <c r="A456" s="192"/>
      <c r="B456" s="193"/>
      <c r="C456" s="192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</row>
    <row r="457" ht="14.25" customHeight="1">
      <c r="A457" s="192"/>
      <c r="B457" s="193"/>
      <c r="C457" s="192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</row>
    <row r="458" ht="14.25" customHeight="1">
      <c r="A458" s="192"/>
      <c r="B458" s="193"/>
      <c r="C458" s="192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</row>
    <row r="459" ht="14.25" customHeight="1">
      <c r="A459" s="192"/>
      <c r="B459" s="193"/>
      <c r="C459" s="192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</row>
    <row r="460" ht="14.25" customHeight="1">
      <c r="A460" s="192"/>
      <c r="B460" s="193"/>
      <c r="C460" s="192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</row>
    <row r="461" ht="14.25" customHeight="1">
      <c r="A461" s="192"/>
      <c r="B461" s="193"/>
      <c r="C461" s="192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</row>
    <row r="462" ht="14.25" customHeight="1">
      <c r="A462" s="192"/>
      <c r="B462" s="193"/>
      <c r="C462" s="192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</row>
    <row r="463" ht="14.25" customHeight="1">
      <c r="A463" s="192"/>
      <c r="B463" s="193"/>
      <c r="C463" s="192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</row>
    <row r="464" ht="14.25" customHeight="1">
      <c r="A464" s="192"/>
      <c r="B464" s="193"/>
      <c r="C464" s="192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</row>
    <row r="465" ht="14.25" customHeight="1">
      <c r="A465" s="192"/>
      <c r="B465" s="193"/>
      <c r="C465" s="192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</row>
    <row r="466" ht="14.25" customHeight="1">
      <c r="A466" s="192"/>
      <c r="B466" s="193"/>
      <c r="C466" s="192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</row>
    <row r="467" ht="14.25" customHeight="1">
      <c r="A467" s="192"/>
      <c r="B467" s="193"/>
      <c r="C467" s="192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</row>
    <row r="468" ht="14.25" customHeight="1">
      <c r="A468" s="192"/>
      <c r="B468" s="193"/>
      <c r="C468" s="192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</row>
    <row r="469" ht="14.25" customHeight="1">
      <c r="A469" s="192"/>
      <c r="B469" s="193"/>
      <c r="C469" s="192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</row>
    <row r="470" ht="14.25" customHeight="1">
      <c r="A470" s="192"/>
      <c r="B470" s="193"/>
      <c r="C470" s="192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</row>
    <row r="471" ht="14.25" customHeight="1">
      <c r="A471" s="192"/>
      <c r="B471" s="193"/>
      <c r="C471" s="192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</row>
    <row r="472" ht="14.25" customHeight="1">
      <c r="A472" s="192"/>
      <c r="B472" s="193"/>
      <c r="C472" s="192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</row>
    <row r="473" ht="14.25" customHeight="1">
      <c r="A473" s="192"/>
      <c r="B473" s="193"/>
      <c r="C473" s="192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</row>
    <row r="474" ht="14.25" customHeight="1">
      <c r="A474" s="192"/>
      <c r="B474" s="193"/>
      <c r="C474" s="192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</row>
    <row r="475" ht="14.25" customHeight="1">
      <c r="A475" s="192"/>
      <c r="B475" s="193"/>
      <c r="C475" s="192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</row>
    <row r="476" ht="14.25" customHeight="1">
      <c r="A476" s="192"/>
      <c r="B476" s="193"/>
      <c r="C476" s="192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</row>
    <row r="477" ht="14.25" customHeight="1">
      <c r="A477" s="192"/>
      <c r="B477" s="193"/>
      <c r="C477" s="192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</row>
    <row r="478" ht="14.25" customHeight="1">
      <c r="A478" s="192"/>
      <c r="B478" s="193"/>
      <c r="C478" s="192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</row>
    <row r="479" ht="14.25" customHeight="1">
      <c r="A479" s="192"/>
      <c r="B479" s="193"/>
      <c r="C479" s="192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</row>
    <row r="480" ht="14.25" customHeight="1">
      <c r="A480" s="192"/>
      <c r="B480" s="193"/>
      <c r="C480" s="192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</row>
    <row r="481" ht="14.25" customHeight="1">
      <c r="A481" s="192"/>
      <c r="B481" s="193"/>
      <c r="C481" s="192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</row>
    <row r="482" ht="14.25" customHeight="1">
      <c r="A482" s="192"/>
      <c r="B482" s="193"/>
      <c r="C482" s="192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</row>
    <row r="483" ht="14.25" customHeight="1">
      <c r="A483" s="192"/>
      <c r="B483" s="193"/>
      <c r="C483" s="192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</row>
    <row r="484" ht="14.25" customHeight="1">
      <c r="A484" s="192"/>
      <c r="B484" s="193"/>
      <c r="C484" s="192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</row>
    <row r="485" ht="14.25" customHeight="1">
      <c r="A485" s="192"/>
      <c r="B485" s="193"/>
      <c r="C485" s="192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</row>
    <row r="486" ht="14.25" customHeight="1">
      <c r="A486" s="192"/>
      <c r="B486" s="193"/>
      <c r="C486" s="192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</row>
    <row r="487" ht="14.25" customHeight="1">
      <c r="A487" s="192"/>
      <c r="B487" s="193"/>
      <c r="C487" s="192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</row>
    <row r="488" ht="14.25" customHeight="1">
      <c r="A488" s="192"/>
      <c r="B488" s="193"/>
      <c r="C488" s="192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</row>
    <row r="489" ht="14.25" customHeight="1">
      <c r="A489" s="192"/>
      <c r="B489" s="193"/>
      <c r="C489" s="192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</row>
    <row r="490" ht="14.25" customHeight="1">
      <c r="A490" s="192"/>
      <c r="B490" s="193"/>
      <c r="C490" s="192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</row>
    <row r="491" ht="14.25" customHeight="1">
      <c r="A491" s="192"/>
      <c r="B491" s="193"/>
      <c r="C491" s="192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</row>
    <row r="492" ht="14.25" customHeight="1">
      <c r="A492" s="192"/>
      <c r="B492" s="193"/>
      <c r="C492" s="192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</row>
    <row r="493" ht="14.25" customHeight="1">
      <c r="A493" s="192"/>
      <c r="B493" s="193"/>
      <c r="C493" s="192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</row>
    <row r="494" ht="14.25" customHeight="1">
      <c r="A494" s="192"/>
      <c r="B494" s="193"/>
      <c r="C494" s="192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</row>
    <row r="495" ht="14.25" customHeight="1">
      <c r="A495" s="192"/>
      <c r="B495" s="193"/>
      <c r="C495" s="192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</row>
    <row r="496" ht="14.25" customHeight="1">
      <c r="A496" s="192"/>
      <c r="B496" s="193"/>
      <c r="C496" s="192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</row>
    <row r="497" ht="14.25" customHeight="1">
      <c r="A497" s="192"/>
      <c r="B497" s="193"/>
      <c r="C497" s="192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</row>
    <row r="498" ht="14.25" customHeight="1">
      <c r="A498" s="192"/>
      <c r="B498" s="193"/>
      <c r="C498" s="192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</row>
    <row r="499" ht="14.25" customHeight="1">
      <c r="A499" s="192"/>
      <c r="B499" s="193"/>
      <c r="C499" s="192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</row>
    <row r="500" ht="14.25" customHeight="1">
      <c r="A500" s="192"/>
      <c r="B500" s="193"/>
      <c r="C500" s="192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</row>
    <row r="501" ht="14.25" customHeight="1">
      <c r="A501" s="192"/>
      <c r="B501" s="193"/>
      <c r="C501" s="192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</row>
    <row r="502" ht="14.25" customHeight="1">
      <c r="A502" s="192"/>
      <c r="B502" s="193"/>
      <c r="C502" s="192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</row>
    <row r="503" ht="14.25" customHeight="1">
      <c r="A503" s="192"/>
      <c r="B503" s="193"/>
      <c r="C503" s="192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</row>
    <row r="504" ht="14.25" customHeight="1">
      <c r="A504" s="192"/>
      <c r="B504" s="193"/>
      <c r="C504" s="192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</row>
    <row r="505" ht="14.25" customHeight="1">
      <c r="A505" s="192"/>
      <c r="B505" s="193"/>
      <c r="C505" s="192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</row>
    <row r="506" ht="14.25" customHeight="1">
      <c r="A506" s="192"/>
      <c r="B506" s="193"/>
      <c r="C506" s="192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</row>
    <row r="507" ht="14.25" customHeight="1">
      <c r="A507" s="192"/>
      <c r="B507" s="193"/>
      <c r="C507" s="192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</row>
    <row r="508" ht="14.25" customHeight="1">
      <c r="A508" s="192"/>
      <c r="B508" s="193"/>
      <c r="C508" s="192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</row>
    <row r="509" ht="14.25" customHeight="1">
      <c r="A509" s="192"/>
      <c r="B509" s="193"/>
      <c r="C509" s="192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</row>
    <row r="510" ht="14.25" customHeight="1">
      <c r="A510" s="192"/>
      <c r="B510" s="193"/>
      <c r="C510" s="192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</row>
    <row r="511" ht="14.25" customHeight="1">
      <c r="A511" s="192"/>
      <c r="B511" s="193"/>
      <c r="C511" s="192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</row>
    <row r="512" ht="14.25" customHeight="1">
      <c r="A512" s="192"/>
      <c r="B512" s="193"/>
      <c r="C512" s="192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</row>
    <row r="513" ht="14.25" customHeight="1">
      <c r="A513" s="192"/>
      <c r="B513" s="193"/>
      <c r="C513" s="192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</row>
    <row r="514" ht="14.25" customHeight="1">
      <c r="A514" s="192"/>
      <c r="B514" s="193"/>
      <c r="C514" s="192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</row>
    <row r="515" ht="14.25" customHeight="1">
      <c r="A515" s="192"/>
      <c r="B515" s="193"/>
      <c r="C515" s="192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</row>
    <row r="516" ht="14.25" customHeight="1">
      <c r="A516" s="192"/>
      <c r="B516" s="193"/>
      <c r="C516" s="192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</row>
    <row r="517" ht="14.25" customHeight="1">
      <c r="A517" s="192"/>
      <c r="B517" s="193"/>
      <c r="C517" s="192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</row>
    <row r="518" ht="14.25" customHeight="1">
      <c r="A518" s="192"/>
      <c r="B518" s="193"/>
      <c r="C518" s="192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</row>
    <row r="519" ht="14.25" customHeight="1">
      <c r="A519" s="192"/>
      <c r="B519" s="193"/>
      <c r="C519" s="192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</row>
    <row r="520" ht="14.25" customHeight="1">
      <c r="A520" s="192"/>
      <c r="B520" s="193"/>
      <c r="C520" s="192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</row>
    <row r="521" ht="14.25" customHeight="1">
      <c r="A521" s="192"/>
      <c r="B521" s="193"/>
      <c r="C521" s="192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</row>
    <row r="522" ht="14.25" customHeight="1">
      <c r="A522" s="192"/>
      <c r="B522" s="193"/>
      <c r="C522" s="192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</row>
    <row r="523" ht="14.25" customHeight="1">
      <c r="A523" s="192"/>
      <c r="B523" s="193"/>
      <c r="C523" s="192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</row>
    <row r="524" ht="14.25" customHeight="1">
      <c r="A524" s="192"/>
      <c r="B524" s="193"/>
      <c r="C524" s="192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</row>
    <row r="525" ht="14.25" customHeight="1">
      <c r="A525" s="192"/>
      <c r="B525" s="193"/>
      <c r="C525" s="192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</row>
    <row r="526" ht="14.25" customHeight="1">
      <c r="A526" s="192"/>
      <c r="B526" s="193"/>
      <c r="C526" s="192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</row>
    <row r="527" ht="14.25" customHeight="1">
      <c r="A527" s="192"/>
      <c r="B527" s="193"/>
      <c r="C527" s="192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</row>
    <row r="528" ht="14.25" customHeight="1">
      <c r="A528" s="192"/>
      <c r="B528" s="193"/>
      <c r="C528" s="192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</row>
    <row r="529" ht="14.25" customHeight="1">
      <c r="A529" s="192"/>
      <c r="B529" s="193"/>
      <c r="C529" s="192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</row>
    <row r="530" ht="14.25" customHeight="1">
      <c r="A530" s="192"/>
      <c r="B530" s="193"/>
      <c r="C530" s="192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</row>
    <row r="531" ht="14.25" customHeight="1">
      <c r="A531" s="192"/>
      <c r="B531" s="193"/>
      <c r="C531" s="192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</row>
    <row r="532" ht="14.25" customHeight="1">
      <c r="A532" s="192"/>
      <c r="B532" s="193"/>
      <c r="C532" s="192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</row>
    <row r="533" ht="14.25" customHeight="1">
      <c r="A533" s="192"/>
      <c r="B533" s="193"/>
      <c r="C533" s="192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</row>
    <row r="534" ht="14.25" customHeight="1">
      <c r="A534" s="192"/>
      <c r="B534" s="193"/>
      <c r="C534" s="192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</row>
    <row r="535" ht="14.25" customHeight="1">
      <c r="A535" s="192"/>
      <c r="B535" s="193"/>
      <c r="C535" s="192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</row>
    <row r="536" ht="14.25" customHeight="1">
      <c r="A536" s="192"/>
      <c r="B536" s="193"/>
      <c r="C536" s="192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</row>
    <row r="537" ht="14.25" customHeight="1">
      <c r="A537" s="192"/>
      <c r="B537" s="193"/>
      <c r="C537" s="192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</row>
    <row r="538" ht="14.25" customHeight="1">
      <c r="A538" s="192"/>
      <c r="B538" s="193"/>
      <c r="C538" s="192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</row>
    <row r="539" ht="14.25" customHeight="1">
      <c r="A539" s="192"/>
      <c r="B539" s="193"/>
      <c r="C539" s="192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</row>
    <row r="540" ht="14.25" customHeight="1">
      <c r="A540" s="192"/>
      <c r="B540" s="193"/>
      <c r="C540" s="192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</row>
    <row r="541" ht="14.25" customHeight="1">
      <c r="A541" s="192"/>
      <c r="B541" s="193"/>
      <c r="C541" s="192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</row>
    <row r="542" ht="14.25" customHeight="1">
      <c r="A542" s="192"/>
      <c r="B542" s="193"/>
      <c r="C542" s="192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</row>
    <row r="543" ht="14.25" customHeight="1">
      <c r="A543" s="192"/>
      <c r="B543" s="193"/>
      <c r="C543" s="192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</row>
    <row r="544" ht="14.25" customHeight="1">
      <c r="A544" s="192"/>
      <c r="B544" s="193"/>
      <c r="C544" s="192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</row>
    <row r="545" ht="14.25" customHeight="1">
      <c r="A545" s="192"/>
      <c r="B545" s="193"/>
      <c r="C545" s="192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</row>
    <row r="546" ht="14.25" customHeight="1">
      <c r="A546" s="192"/>
      <c r="B546" s="193"/>
      <c r="C546" s="192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</row>
    <row r="547" ht="14.25" customHeight="1">
      <c r="A547" s="192"/>
      <c r="B547" s="193"/>
      <c r="C547" s="192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</row>
    <row r="548" ht="14.25" customHeight="1">
      <c r="A548" s="192"/>
      <c r="B548" s="193"/>
      <c r="C548" s="192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</row>
    <row r="549" ht="14.25" customHeight="1">
      <c r="A549" s="192"/>
      <c r="B549" s="193"/>
      <c r="C549" s="192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</row>
    <row r="550" ht="14.25" customHeight="1">
      <c r="A550" s="192"/>
      <c r="B550" s="193"/>
      <c r="C550" s="192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</row>
    <row r="551" ht="14.25" customHeight="1">
      <c r="A551" s="192"/>
      <c r="B551" s="193"/>
      <c r="C551" s="192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</row>
    <row r="552" ht="14.25" customHeight="1">
      <c r="A552" s="192"/>
      <c r="B552" s="193"/>
      <c r="C552" s="192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</row>
    <row r="553" ht="14.25" customHeight="1">
      <c r="A553" s="192"/>
      <c r="B553" s="193"/>
      <c r="C553" s="192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</row>
    <row r="554" ht="14.25" customHeight="1">
      <c r="A554" s="192"/>
      <c r="B554" s="193"/>
      <c r="C554" s="192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</row>
    <row r="555" ht="14.25" customHeight="1">
      <c r="A555" s="192"/>
      <c r="B555" s="193"/>
      <c r="C555" s="192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</row>
    <row r="556" ht="14.25" customHeight="1">
      <c r="A556" s="192"/>
      <c r="B556" s="193"/>
      <c r="C556" s="192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</row>
    <row r="557" ht="14.25" customHeight="1">
      <c r="A557" s="192"/>
      <c r="B557" s="193"/>
      <c r="C557" s="192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</row>
    <row r="558" ht="14.25" customHeight="1">
      <c r="A558" s="192"/>
      <c r="B558" s="193"/>
      <c r="C558" s="192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</row>
    <row r="559" ht="14.25" customHeight="1">
      <c r="A559" s="192"/>
      <c r="B559" s="193"/>
      <c r="C559" s="192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</row>
    <row r="560" ht="14.25" customHeight="1">
      <c r="A560" s="192"/>
      <c r="B560" s="193"/>
      <c r="C560" s="192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</row>
    <row r="561" ht="14.25" customHeight="1">
      <c r="A561" s="192"/>
      <c r="B561" s="193"/>
      <c r="C561" s="192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</row>
    <row r="562" ht="14.25" customHeight="1">
      <c r="A562" s="192"/>
      <c r="B562" s="193"/>
      <c r="C562" s="192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</row>
    <row r="563" ht="14.25" customHeight="1">
      <c r="A563" s="192"/>
      <c r="B563" s="193"/>
      <c r="C563" s="192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</row>
    <row r="564" ht="14.25" customHeight="1">
      <c r="A564" s="192"/>
      <c r="B564" s="193"/>
      <c r="C564" s="192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</row>
    <row r="565" ht="14.25" customHeight="1">
      <c r="A565" s="192"/>
      <c r="B565" s="193"/>
      <c r="C565" s="192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</row>
    <row r="566" ht="14.25" customHeight="1">
      <c r="A566" s="192"/>
      <c r="B566" s="193"/>
      <c r="C566" s="192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</row>
    <row r="567" ht="14.25" customHeight="1">
      <c r="A567" s="192"/>
      <c r="B567" s="193"/>
      <c r="C567" s="192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</row>
    <row r="568" ht="14.25" customHeight="1">
      <c r="A568" s="192"/>
      <c r="B568" s="193"/>
      <c r="C568" s="192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</row>
    <row r="569" ht="14.25" customHeight="1">
      <c r="A569" s="192"/>
      <c r="B569" s="193"/>
      <c r="C569" s="192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</row>
    <row r="570" ht="14.25" customHeight="1">
      <c r="A570" s="192"/>
      <c r="B570" s="193"/>
      <c r="C570" s="192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</row>
    <row r="571" ht="14.25" customHeight="1">
      <c r="A571" s="192"/>
      <c r="B571" s="193"/>
      <c r="C571" s="192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</row>
    <row r="572" ht="14.25" customHeight="1">
      <c r="A572" s="192"/>
      <c r="B572" s="193"/>
      <c r="C572" s="192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</row>
    <row r="573" ht="14.25" customHeight="1">
      <c r="A573" s="192"/>
      <c r="B573" s="193"/>
      <c r="C573" s="192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</row>
    <row r="574" ht="14.25" customHeight="1">
      <c r="A574" s="192"/>
      <c r="B574" s="193"/>
      <c r="C574" s="192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</row>
    <row r="575" ht="14.25" customHeight="1">
      <c r="A575" s="192"/>
      <c r="B575" s="193"/>
      <c r="C575" s="192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</row>
    <row r="576" ht="14.25" customHeight="1">
      <c r="A576" s="192"/>
      <c r="B576" s="193"/>
      <c r="C576" s="192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</row>
    <row r="577" ht="14.25" customHeight="1">
      <c r="A577" s="192"/>
      <c r="B577" s="193"/>
      <c r="C577" s="192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</row>
    <row r="578" ht="14.25" customHeight="1">
      <c r="A578" s="192"/>
      <c r="B578" s="193"/>
      <c r="C578" s="192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</row>
    <row r="579" ht="14.25" customHeight="1">
      <c r="A579" s="192"/>
      <c r="B579" s="193"/>
      <c r="C579" s="192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</row>
    <row r="580" ht="14.25" customHeight="1">
      <c r="A580" s="192"/>
      <c r="B580" s="193"/>
      <c r="C580" s="192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</row>
    <row r="581" ht="14.25" customHeight="1">
      <c r="A581" s="192"/>
      <c r="B581" s="193"/>
      <c r="C581" s="192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</row>
    <row r="582" ht="14.25" customHeight="1">
      <c r="A582" s="192"/>
      <c r="B582" s="193"/>
      <c r="C582" s="192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</row>
    <row r="583" ht="14.25" customHeight="1">
      <c r="A583" s="192"/>
      <c r="B583" s="193"/>
      <c r="C583" s="192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</row>
    <row r="584" ht="14.25" customHeight="1">
      <c r="A584" s="192"/>
      <c r="B584" s="193"/>
      <c r="C584" s="192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</row>
    <row r="585" ht="14.25" customHeight="1">
      <c r="A585" s="192"/>
      <c r="B585" s="193"/>
      <c r="C585" s="192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</row>
    <row r="586" ht="14.25" customHeight="1">
      <c r="A586" s="192"/>
      <c r="B586" s="193"/>
      <c r="C586" s="192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</row>
    <row r="587" ht="14.25" customHeight="1">
      <c r="A587" s="192"/>
      <c r="B587" s="193"/>
      <c r="C587" s="192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</row>
    <row r="588" ht="14.25" customHeight="1">
      <c r="A588" s="192"/>
      <c r="B588" s="193"/>
      <c r="C588" s="192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</row>
    <row r="589" ht="14.25" customHeight="1">
      <c r="A589" s="192"/>
      <c r="B589" s="193"/>
      <c r="C589" s="192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</row>
    <row r="590" ht="14.25" customHeight="1">
      <c r="A590" s="192"/>
      <c r="B590" s="193"/>
      <c r="C590" s="192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</row>
    <row r="591" ht="14.25" customHeight="1">
      <c r="A591" s="192"/>
      <c r="B591" s="193"/>
      <c r="C591" s="192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</row>
    <row r="592" ht="14.25" customHeight="1">
      <c r="A592" s="192"/>
      <c r="B592" s="193"/>
      <c r="C592" s="192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</row>
    <row r="593" ht="14.25" customHeight="1">
      <c r="A593" s="192"/>
      <c r="B593" s="193"/>
      <c r="C593" s="192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</row>
    <row r="594" ht="14.25" customHeight="1">
      <c r="A594" s="192"/>
      <c r="B594" s="193"/>
      <c r="C594" s="192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</row>
    <row r="595" ht="14.25" customHeight="1">
      <c r="A595" s="192"/>
      <c r="B595" s="193"/>
      <c r="C595" s="192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</row>
    <row r="596" ht="14.25" customHeight="1">
      <c r="A596" s="192"/>
      <c r="B596" s="193"/>
      <c r="C596" s="192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</row>
    <row r="597" ht="14.25" customHeight="1">
      <c r="A597" s="192"/>
      <c r="B597" s="193"/>
      <c r="C597" s="192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</row>
    <row r="598" ht="14.25" customHeight="1">
      <c r="A598" s="192"/>
      <c r="B598" s="193"/>
      <c r="C598" s="192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</row>
    <row r="599" ht="14.25" customHeight="1">
      <c r="A599" s="192"/>
      <c r="B599" s="193"/>
      <c r="C599" s="192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</row>
    <row r="600" ht="14.25" customHeight="1">
      <c r="A600" s="192"/>
      <c r="B600" s="193"/>
      <c r="C600" s="192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</row>
    <row r="601" ht="14.25" customHeight="1">
      <c r="A601" s="192"/>
      <c r="B601" s="193"/>
      <c r="C601" s="192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</row>
    <row r="602" ht="14.25" customHeight="1">
      <c r="A602" s="192"/>
      <c r="B602" s="193"/>
      <c r="C602" s="192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</row>
    <row r="603" ht="14.25" customHeight="1">
      <c r="A603" s="192"/>
      <c r="B603" s="193"/>
      <c r="C603" s="192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</row>
    <row r="604" ht="14.25" customHeight="1">
      <c r="A604" s="192"/>
      <c r="B604" s="193"/>
      <c r="C604" s="192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</row>
    <row r="605" ht="14.25" customHeight="1">
      <c r="A605" s="192"/>
      <c r="B605" s="193"/>
      <c r="C605" s="192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</row>
    <row r="606" ht="14.25" customHeight="1">
      <c r="A606" s="192"/>
      <c r="B606" s="193"/>
      <c r="C606" s="192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</row>
    <row r="607" ht="14.25" customHeight="1">
      <c r="A607" s="192"/>
      <c r="B607" s="193"/>
      <c r="C607" s="192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</row>
    <row r="608" ht="14.25" customHeight="1">
      <c r="A608" s="192"/>
      <c r="B608" s="193"/>
      <c r="C608" s="192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</row>
    <row r="609" ht="14.25" customHeight="1">
      <c r="A609" s="192"/>
      <c r="B609" s="193"/>
      <c r="C609" s="192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</row>
    <row r="610" ht="14.25" customHeight="1">
      <c r="A610" s="192"/>
      <c r="B610" s="193"/>
      <c r="C610" s="192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</row>
    <row r="611" ht="14.25" customHeight="1">
      <c r="A611" s="192"/>
      <c r="B611" s="193"/>
      <c r="C611" s="192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</row>
    <row r="612" ht="14.25" customHeight="1">
      <c r="A612" s="192"/>
      <c r="B612" s="193"/>
      <c r="C612" s="192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</row>
    <row r="613" ht="14.25" customHeight="1">
      <c r="A613" s="192"/>
      <c r="B613" s="193"/>
      <c r="C613" s="192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</row>
    <row r="614" ht="14.25" customHeight="1">
      <c r="A614" s="192"/>
      <c r="B614" s="193"/>
      <c r="C614" s="192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</row>
    <row r="615" ht="14.25" customHeight="1">
      <c r="A615" s="192"/>
      <c r="B615" s="193"/>
      <c r="C615" s="192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</row>
    <row r="616" ht="14.25" customHeight="1">
      <c r="A616" s="192"/>
      <c r="B616" s="193"/>
      <c r="C616" s="192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</row>
    <row r="617" ht="14.25" customHeight="1">
      <c r="A617" s="192"/>
      <c r="B617" s="193"/>
      <c r="C617" s="192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</row>
    <row r="618" ht="14.25" customHeight="1">
      <c r="A618" s="192"/>
      <c r="B618" s="193"/>
      <c r="C618" s="192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</row>
    <row r="619" ht="14.25" customHeight="1">
      <c r="A619" s="192"/>
      <c r="B619" s="193"/>
      <c r="C619" s="192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</row>
    <row r="620" ht="14.25" customHeight="1">
      <c r="A620" s="192"/>
      <c r="B620" s="193"/>
      <c r="C620" s="192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</row>
    <row r="621" ht="14.25" customHeight="1">
      <c r="A621" s="192"/>
      <c r="B621" s="193"/>
      <c r="C621" s="192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</row>
    <row r="622" ht="14.25" customHeight="1">
      <c r="A622" s="192"/>
      <c r="B622" s="193"/>
      <c r="C622" s="192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</row>
    <row r="623" ht="14.25" customHeight="1">
      <c r="A623" s="192"/>
      <c r="B623" s="193"/>
      <c r="C623" s="192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</row>
    <row r="624" ht="14.25" customHeight="1">
      <c r="A624" s="192"/>
      <c r="B624" s="193"/>
      <c r="C624" s="192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</row>
    <row r="625" ht="14.25" customHeight="1">
      <c r="A625" s="192"/>
      <c r="B625" s="193"/>
      <c r="C625" s="192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</row>
    <row r="626" ht="14.25" customHeight="1">
      <c r="A626" s="192"/>
      <c r="B626" s="193"/>
      <c r="C626" s="192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</row>
    <row r="627" ht="14.25" customHeight="1">
      <c r="A627" s="192"/>
      <c r="B627" s="193"/>
      <c r="C627" s="192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</row>
    <row r="628" ht="14.25" customHeight="1">
      <c r="A628" s="192"/>
      <c r="B628" s="193"/>
      <c r="C628" s="192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</row>
    <row r="629" ht="14.25" customHeight="1">
      <c r="A629" s="192"/>
      <c r="B629" s="193"/>
      <c r="C629" s="192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</row>
    <row r="630" ht="14.25" customHeight="1">
      <c r="A630" s="192"/>
      <c r="B630" s="193"/>
      <c r="C630" s="192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</row>
    <row r="631" ht="14.25" customHeight="1">
      <c r="A631" s="192"/>
      <c r="B631" s="193"/>
      <c r="C631" s="192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</row>
    <row r="632" ht="14.25" customHeight="1">
      <c r="A632" s="192"/>
      <c r="B632" s="193"/>
      <c r="C632" s="192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</row>
    <row r="633" ht="14.25" customHeight="1">
      <c r="A633" s="192"/>
      <c r="B633" s="193"/>
      <c r="C633" s="192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</row>
    <row r="634" ht="14.25" customHeight="1">
      <c r="A634" s="192"/>
      <c r="B634" s="193"/>
      <c r="C634" s="192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</row>
    <row r="635" ht="14.25" customHeight="1">
      <c r="A635" s="192"/>
      <c r="B635" s="193"/>
      <c r="C635" s="192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</row>
    <row r="636" ht="14.25" customHeight="1">
      <c r="A636" s="192"/>
      <c r="B636" s="193"/>
      <c r="C636" s="192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</row>
    <row r="637" ht="14.25" customHeight="1">
      <c r="A637" s="192"/>
      <c r="B637" s="193"/>
      <c r="C637" s="192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</row>
    <row r="638" ht="14.25" customHeight="1">
      <c r="A638" s="192"/>
      <c r="B638" s="193"/>
      <c r="C638" s="192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</row>
    <row r="639" ht="14.25" customHeight="1">
      <c r="A639" s="192"/>
      <c r="B639" s="193"/>
      <c r="C639" s="192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</row>
    <row r="640" ht="14.25" customHeight="1">
      <c r="A640" s="192"/>
      <c r="B640" s="193"/>
      <c r="C640" s="192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</row>
    <row r="641" ht="14.25" customHeight="1">
      <c r="A641" s="192"/>
      <c r="B641" s="193"/>
      <c r="C641" s="192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</row>
    <row r="642" ht="14.25" customHeight="1">
      <c r="A642" s="192"/>
      <c r="B642" s="193"/>
      <c r="C642" s="192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</row>
    <row r="643" ht="14.25" customHeight="1">
      <c r="A643" s="192"/>
      <c r="B643" s="193"/>
      <c r="C643" s="192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</row>
    <row r="644" ht="14.25" customHeight="1">
      <c r="A644" s="192"/>
      <c r="B644" s="193"/>
      <c r="C644" s="192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</row>
    <row r="645" ht="14.25" customHeight="1">
      <c r="A645" s="192"/>
      <c r="B645" s="193"/>
      <c r="C645" s="192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</row>
    <row r="646" ht="14.25" customHeight="1">
      <c r="A646" s="192"/>
      <c r="B646" s="193"/>
      <c r="C646" s="192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</row>
    <row r="647" ht="14.25" customHeight="1">
      <c r="A647" s="192"/>
      <c r="B647" s="193"/>
      <c r="C647" s="192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</row>
    <row r="648" ht="14.25" customHeight="1">
      <c r="A648" s="192"/>
      <c r="B648" s="193"/>
      <c r="C648" s="192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</row>
    <row r="649" ht="14.25" customHeight="1">
      <c r="A649" s="192"/>
      <c r="B649" s="193"/>
      <c r="C649" s="192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</row>
    <row r="650" ht="14.25" customHeight="1">
      <c r="A650" s="192"/>
      <c r="B650" s="193"/>
      <c r="C650" s="192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</row>
    <row r="651" ht="14.25" customHeight="1">
      <c r="A651" s="192"/>
      <c r="B651" s="193"/>
      <c r="C651" s="192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</row>
    <row r="652" ht="14.25" customHeight="1">
      <c r="A652" s="192"/>
      <c r="B652" s="193"/>
      <c r="C652" s="192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</row>
    <row r="653" ht="14.25" customHeight="1">
      <c r="A653" s="192"/>
      <c r="B653" s="193"/>
      <c r="C653" s="192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</row>
    <row r="654" ht="14.25" customHeight="1">
      <c r="A654" s="192"/>
      <c r="B654" s="193"/>
      <c r="C654" s="192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</row>
    <row r="655" ht="14.25" customHeight="1">
      <c r="A655" s="192"/>
      <c r="B655" s="193"/>
      <c r="C655" s="192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</row>
    <row r="656" ht="14.25" customHeight="1">
      <c r="A656" s="192"/>
      <c r="B656" s="193"/>
      <c r="C656" s="192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</row>
    <row r="657" ht="14.25" customHeight="1">
      <c r="A657" s="192"/>
      <c r="B657" s="193"/>
      <c r="C657" s="192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</row>
    <row r="658" ht="14.25" customHeight="1">
      <c r="A658" s="192"/>
      <c r="B658" s="193"/>
      <c r="C658" s="192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</row>
    <row r="659" ht="14.25" customHeight="1">
      <c r="A659" s="192"/>
      <c r="B659" s="193"/>
      <c r="C659" s="192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</row>
    <row r="660" ht="14.25" customHeight="1">
      <c r="A660" s="192"/>
      <c r="B660" s="193"/>
      <c r="C660" s="192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</row>
    <row r="661" ht="14.25" customHeight="1">
      <c r="A661" s="192"/>
      <c r="B661" s="193"/>
      <c r="C661" s="192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</row>
    <row r="662" ht="14.25" customHeight="1">
      <c r="A662" s="192"/>
      <c r="B662" s="193"/>
      <c r="C662" s="192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</row>
    <row r="663" ht="14.25" customHeight="1">
      <c r="A663" s="192"/>
      <c r="B663" s="193"/>
      <c r="C663" s="192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</row>
    <row r="664" ht="14.25" customHeight="1">
      <c r="A664" s="192"/>
      <c r="B664" s="193"/>
      <c r="C664" s="192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</row>
    <row r="665" ht="14.25" customHeight="1">
      <c r="A665" s="192"/>
      <c r="B665" s="193"/>
      <c r="C665" s="192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</row>
    <row r="666" ht="14.25" customHeight="1">
      <c r="A666" s="192"/>
      <c r="B666" s="193"/>
      <c r="C666" s="192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</row>
    <row r="667" ht="14.25" customHeight="1">
      <c r="A667" s="192"/>
      <c r="B667" s="193"/>
      <c r="C667" s="192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</row>
    <row r="668" ht="14.25" customHeight="1">
      <c r="A668" s="192"/>
      <c r="B668" s="193"/>
      <c r="C668" s="192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</row>
    <row r="669" ht="14.25" customHeight="1">
      <c r="A669" s="192"/>
      <c r="B669" s="193"/>
      <c r="C669" s="192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</row>
    <row r="670" ht="14.25" customHeight="1">
      <c r="A670" s="192"/>
      <c r="B670" s="193"/>
      <c r="C670" s="192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</row>
    <row r="671" ht="14.25" customHeight="1">
      <c r="A671" s="192"/>
      <c r="B671" s="193"/>
      <c r="C671" s="192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</row>
    <row r="672" ht="14.25" customHeight="1">
      <c r="A672" s="192"/>
      <c r="B672" s="193"/>
      <c r="C672" s="192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</row>
    <row r="673" ht="14.25" customHeight="1">
      <c r="A673" s="192"/>
      <c r="B673" s="193"/>
      <c r="C673" s="192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</row>
    <row r="674" ht="14.25" customHeight="1">
      <c r="A674" s="192"/>
      <c r="B674" s="193"/>
      <c r="C674" s="192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</row>
    <row r="675" ht="14.25" customHeight="1">
      <c r="A675" s="192"/>
      <c r="B675" s="193"/>
      <c r="C675" s="192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</row>
    <row r="676" ht="14.25" customHeight="1">
      <c r="A676" s="192"/>
      <c r="B676" s="193"/>
      <c r="C676" s="192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</row>
    <row r="677" ht="14.25" customHeight="1">
      <c r="A677" s="192"/>
      <c r="B677" s="193"/>
      <c r="C677" s="192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</row>
    <row r="678" ht="14.25" customHeight="1">
      <c r="A678" s="192"/>
      <c r="B678" s="193"/>
      <c r="C678" s="192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</row>
    <row r="679" ht="14.25" customHeight="1">
      <c r="A679" s="192"/>
      <c r="B679" s="193"/>
      <c r="C679" s="192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</row>
    <row r="680" ht="14.25" customHeight="1">
      <c r="A680" s="192"/>
      <c r="B680" s="193"/>
      <c r="C680" s="192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</row>
    <row r="681" ht="14.25" customHeight="1">
      <c r="A681" s="192"/>
      <c r="B681" s="193"/>
      <c r="C681" s="192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</row>
    <row r="682" ht="14.25" customHeight="1">
      <c r="A682" s="192"/>
      <c r="B682" s="193"/>
      <c r="C682" s="192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</row>
    <row r="683" ht="14.25" customHeight="1">
      <c r="A683" s="192"/>
      <c r="B683" s="193"/>
      <c r="C683" s="192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</row>
    <row r="684" ht="14.25" customHeight="1">
      <c r="A684" s="192"/>
      <c r="B684" s="193"/>
      <c r="C684" s="192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</row>
    <row r="685" ht="14.25" customHeight="1">
      <c r="A685" s="192"/>
      <c r="B685" s="193"/>
      <c r="C685" s="192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</row>
    <row r="686" ht="14.25" customHeight="1">
      <c r="A686" s="192"/>
      <c r="B686" s="193"/>
      <c r="C686" s="192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</row>
    <row r="687" ht="14.25" customHeight="1">
      <c r="A687" s="192"/>
      <c r="B687" s="193"/>
      <c r="C687" s="192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</row>
    <row r="688" ht="14.25" customHeight="1">
      <c r="A688" s="192"/>
      <c r="B688" s="193"/>
      <c r="C688" s="192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</row>
    <row r="689" ht="14.25" customHeight="1">
      <c r="A689" s="192"/>
      <c r="B689" s="193"/>
      <c r="C689" s="192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</row>
    <row r="690" ht="14.25" customHeight="1">
      <c r="A690" s="192"/>
      <c r="B690" s="193"/>
      <c r="C690" s="192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</row>
    <row r="691" ht="14.25" customHeight="1">
      <c r="A691" s="192"/>
      <c r="B691" s="193"/>
      <c r="C691" s="192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</row>
    <row r="692" ht="14.25" customHeight="1">
      <c r="A692" s="192"/>
      <c r="B692" s="193"/>
      <c r="C692" s="192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</row>
    <row r="693" ht="14.25" customHeight="1">
      <c r="A693" s="192"/>
      <c r="B693" s="193"/>
      <c r="C693" s="192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</row>
    <row r="694" ht="14.25" customHeight="1">
      <c r="A694" s="192"/>
      <c r="B694" s="193"/>
      <c r="C694" s="192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</row>
    <row r="695" ht="14.25" customHeight="1">
      <c r="A695" s="192"/>
      <c r="B695" s="193"/>
      <c r="C695" s="192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</row>
    <row r="696" ht="14.25" customHeight="1">
      <c r="A696" s="192"/>
      <c r="B696" s="193"/>
      <c r="C696" s="192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</row>
    <row r="697" ht="14.25" customHeight="1">
      <c r="A697" s="192"/>
      <c r="B697" s="193"/>
      <c r="C697" s="192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</row>
    <row r="698" ht="14.25" customHeight="1">
      <c r="A698" s="192"/>
      <c r="B698" s="193"/>
      <c r="C698" s="192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</row>
    <row r="699" ht="14.25" customHeight="1">
      <c r="A699" s="192"/>
      <c r="B699" s="193"/>
      <c r="C699" s="192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</row>
    <row r="700" ht="14.25" customHeight="1">
      <c r="A700" s="192"/>
      <c r="B700" s="193"/>
      <c r="C700" s="192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</row>
    <row r="701" ht="14.25" customHeight="1">
      <c r="A701" s="192"/>
      <c r="B701" s="193"/>
      <c r="C701" s="192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</row>
    <row r="702" ht="14.25" customHeight="1">
      <c r="A702" s="192"/>
      <c r="B702" s="193"/>
      <c r="C702" s="192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</row>
    <row r="703" ht="14.25" customHeight="1">
      <c r="A703" s="192"/>
      <c r="B703" s="193"/>
      <c r="C703" s="192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</row>
    <row r="704" ht="14.25" customHeight="1">
      <c r="A704" s="192"/>
      <c r="B704" s="193"/>
      <c r="C704" s="192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</row>
    <row r="705" ht="14.25" customHeight="1">
      <c r="A705" s="192"/>
      <c r="B705" s="193"/>
      <c r="C705" s="192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</row>
    <row r="706" ht="14.25" customHeight="1">
      <c r="A706" s="192"/>
      <c r="B706" s="193"/>
      <c r="C706" s="192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</row>
    <row r="707" ht="14.25" customHeight="1">
      <c r="A707" s="192"/>
      <c r="B707" s="193"/>
      <c r="C707" s="192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</row>
    <row r="708" ht="14.25" customHeight="1">
      <c r="A708" s="192"/>
      <c r="B708" s="193"/>
      <c r="C708" s="192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</row>
    <row r="709" ht="14.25" customHeight="1">
      <c r="A709" s="192"/>
      <c r="B709" s="193"/>
      <c r="C709" s="192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</row>
    <row r="710" ht="14.25" customHeight="1">
      <c r="A710" s="192"/>
      <c r="B710" s="193"/>
      <c r="C710" s="192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</row>
    <row r="711" ht="14.25" customHeight="1">
      <c r="A711" s="192"/>
      <c r="B711" s="193"/>
      <c r="C711" s="192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</row>
    <row r="712" ht="14.25" customHeight="1">
      <c r="A712" s="192"/>
      <c r="B712" s="193"/>
      <c r="C712" s="192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</row>
    <row r="713" ht="14.25" customHeight="1">
      <c r="A713" s="192"/>
      <c r="B713" s="193"/>
      <c r="C713" s="192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</row>
    <row r="714" ht="14.25" customHeight="1">
      <c r="A714" s="192"/>
      <c r="B714" s="193"/>
      <c r="C714" s="192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</row>
    <row r="715" ht="14.25" customHeight="1">
      <c r="A715" s="192"/>
      <c r="B715" s="193"/>
      <c r="C715" s="192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</row>
    <row r="716" ht="14.25" customHeight="1">
      <c r="A716" s="192"/>
      <c r="B716" s="193"/>
      <c r="C716" s="192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</row>
    <row r="717" ht="14.25" customHeight="1">
      <c r="A717" s="192"/>
      <c r="B717" s="193"/>
      <c r="C717" s="192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</row>
    <row r="718" ht="14.25" customHeight="1">
      <c r="A718" s="192"/>
      <c r="B718" s="193"/>
      <c r="C718" s="192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</row>
    <row r="719" ht="14.25" customHeight="1">
      <c r="A719" s="192"/>
      <c r="B719" s="193"/>
      <c r="C719" s="192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</row>
    <row r="720" ht="14.25" customHeight="1">
      <c r="A720" s="192"/>
      <c r="B720" s="193"/>
      <c r="C720" s="192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</row>
    <row r="721" ht="14.25" customHeight="1">
      <c r="A721" s="192"/>
      <c r="B721" s="193"/>
      <c r="C721" s="192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</row>
    <row r="722" ht="14.25" customHeight="1">
      <c r="A722" s="192"/>
      <c r="B722" s="193"/>
      <c r="C722" s="192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</row>
    <row r="723" ht="14.25" customHeight="1">
      <c r="A723" s="192"/>
      <c r="B723" s="193"/>
      <c r="C723" s="192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</row>
    <row r="724" ht="14.25" customHeight="1">
      <c r="A724" s="192"/>
      <c r="B724" s="193"/>
      <c r="C724" s="192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</row>
    <row r="725" ht="14.25" customHeight="1">
      <c r="A725" s="192"/>
      <c r="B725" s="193"/>
      <c r="C725" s="192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</row>
    <row r="726" ht="14.25" customHeight="1">
      <c r="A726" s="192"/>
      <c r="B726" s="193"/>
      <c r="C726" s="192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</row>
    <row r="727" ht="14.25" customHeight="1">
      <c r="A727" s="192"/>
      <c r="B727" s="193"/>
      <c r="C727" s="192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</row>
    <row r="728" ht="14.25" customHeight="1">
      <c r="A728" s="192"/>
      <c r="B728" s="193"/>
      <c r="C728" s="192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</row>
    <row r="729" ht="14.25" customHeight="1">
      <c r="A729" s="192"/>
      <c r="B729" s="193"/>
      <c r="C729" s="192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</row>
    <row r="730" ht="14.25" customHeight="1">
      <c r="A730" s="192"/>
      <c r="B730" s="193"/>
      <c r="C730" s="192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</row>
    <row r="731" ht="14.25" customHeight="1">
      <c r="A731" s="192"/>
      <c r="B731" s="193"/>
      <c r="C731" s="192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</row>
    <row r="732" ht="14.25" customHeight="1">
      <c r="A732" s="192"/>
      <c r="B732" s="193"/>
      <c r="C732" s="192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</row>
    <row r="733" ht="14.25" customHeight="1">
      <c r="A733" s="192"/>
      <c r="B733" s="193"/>
      <c r="C733" s="192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</row>
    <row r="734" ht="14.25" customHeight="1">
      <c r="A734" s="192"/>
      <c r="B734" s="193"/>
      <c r="C734" s="192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</row>
    <row r="735" ht="14.25" customHeight="1">
      <c r="A735" s="192"/>
      <c r="B735" s="193"/>
      <c r="C735" s="192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</row>
    <row r="736" ht="14.25" customHeight="1">
      <c r="A736" s="192"/>
      <c r="B736" s="193"/>
      <c r="C736" s="192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</row>
    <row r="737" ht="14.25" customHeight="1">
      <c r="A737" s="192"/>
      <c r="B737" s="193"/>
      <c r="C737" s="192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</row>
    <row r="738" ht="14.25" customHeight="1">
      <c r="A738" s="192"/>
      <c r="B738" s="193"/>
      <c r="C738" s="192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</row>
    <row r="739" ht="14.25" customHeight="1">
      <c r="A739" s="192"/>
      <c r="B739" s="193"/>
      <c r="C739" s="192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</row>
    <row r="740" ht="14.25" customHeight="1">
      <c r="A740" s="192"/>
      <c r="B740" s="193"/>
      <c r="C740" s="192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</row>
    <row r="741" ht="14.25" customHeight="1">
      <c r="A741" s="192"/>
      <c r="B741" s="193"/>
      <c r="C741" s="192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</row>
    <row r="742" ht="14.25" customHeight="1">
      <c r="A742" s="192"/>
      <c r="B742" s="193"/>
      <c r="C742" s="192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</row>
    <row r="743" ht="14.25" customHeight="1">
      <c r="A743" s="192"/>
      <c r="B743" s="193"/>
      <c r="C743" s="192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</row>
    <row r="744" ht="14.25" customHeight="1">
      <c r="A744" s="192"/>
      <c r="B744" s="193"/>
      <c r="C744" s="192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</row>
    <row r="745" ht="14.25" customHeight="1">
      <c r="A745" s="192"/>
      <c r="B745" s="193"/>
      <c r="C745" s="192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</row>
    <row r="746" ht="14.25" customHeight="1">
      <c r="A746" s="192"/>
      <c r="B746" s="193"/>
      <c r="C746" s="192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</row>
    <row r="747" ht="14.25" customHeight="1">
      <c r="A747" s="192"/>
      <c r="B747" s="193"/>
      <c r="C747" s="192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</row>
    <row r="748" ht="14.25" customHeight="1">
      <c r="A748" s="192"/>
      <c r="B748" s="193"/>
      <c r="C748" s="192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</row>
    <row r="749" ht="14.25" customHeight="1">
      <c r="A749" s="192"/>
      <c r="B749" s="193"/>
      <c r="C749" s="192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</row>
    <row r="750" ht="14.25" customHeight="1">
      <c r="A750" s="192"/>
      <c r="B750" s="193"/>
      <c r="C750" s="192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</row>
    <row r="751" ht="14.25" customHeight="1">
      <c r="A751" s="192"/>
      <c r="B751" s="193"/>
      <c r="C751" s="192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</row>
    <row r="752" ht="14.25" customHeight="1">
      <c r="A752" s="192"/>
      <c r="B752" s="193"/>
      <c r="C752" s="192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</row>
    <row r="753" ht="14.25" customHeight="1">
      <c r="A753" s="192"/>
      <c r="B753" s="193"/>
      <c r="C753" s="192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</row>
    <row r="754" ht="14.25" customHeight="1">
      <c r="A754" s="192"/>
      <c r="B754" s="193"/>
      <c r="C754" s="192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</row>
    <row r="755" ht="14.25" customHeight="1">
      <c r="A755" s="192"/>
      <c r="B755" s="193"/>
      <c r="C755" s="192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</row>
    <row r="756" ht="14.25" customHeight="1">
      <c r="A756" s="192"/>
      <c r="B756" s="193"/>
      <c r="C756" s="192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</row>
    <row r="757" ht="14.25" customHeight="1">
      <c r="A757" s="192"/>
      <c r="B757" s="193"/>
      <c r="C757" s="192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</row>
    <row r="758" ht="14.25" customHeight="1">
      <c r="A758" s="192"/>
      <c r="B758" s="193"/>
      <c r="C758" s="192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</row>
    <row r="759" ht="14.25" customHeight="1">
      <c r="A759" s="192"/>
      <c r="B759" s="193"/>
      <c r="C759" s="192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</row>
    <row r="760" ht="14.25" customHeight="1">
      <c r="A760" s="192"/>
      <c r="B760" s="193"/>
      <c r="C760" s="192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</row>
    <row r="761" ht="14.25" customHeight="1">
      <c r="A761" s="192"/>
      <c r="B761" s="193"/>
      <c r="C761" s="192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</row>
    <row r="762" ht="14.25" customHeight="1">
      <c r="A762" s="192"/>
      <c r="B762" s="193"/>
      <c r="C762" s="192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</row>
    <row r="763" ht="14.25" customHeight="1">
      <c r="A763" s="192"/>
      <c r="B763" s="193"/>
      <c r="C763" s="192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</row>
    <row r="764" ht="14.25" customHeight="1">
      <c r="A764" s="192"/>
      <c r="B764" s="193"/>
      <c r="C764" s="192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</row>
    <row r="765" ht="14.25" customHeight="1">
      <c r="A765" s="192"/>
      <c r="B765" s="193"/>
      <c r="C765" s="192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</row>
    <row r="766" ht="14.25" customHeight="1">
      <c r="A766" s="192"/>
      <c r="B766" s="193"/>
      <c r="C766" s="192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</row>
    <row r="767" ht="14.25" customHeight="1">
      <c r="A767" s="192"/>
      <c r="B767" s="193"/>
      <c r="C767" s="192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</row>
    <row r="768" ht="14.25" customHeight="1">
      <c r="A768" s="192"/>
      <c r="B768" s="193"/>
      <c r="C768" s="192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</row>
    <row r="769" ht="14.25" customHeight="1">
      <c r="A769" s="192"/>
      <c r="B769" s="193"/>
      <c r="C769" s="192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</row>
    <row r="770" ht="14.25" customHeight="1">
      <c r="A770" s="192"/>
      <c r="B770" s="193"/>
      <c r="C770" s="192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</row>
    <row r="771" ht="14.25" customHeight="1">
      <c r="A771" s="192"/>
      <c r="B771" s="193"/>
      <c r="C771" s="192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</row>
    <row r="772" ht="14.25" customHeight="1">
      <c r="A772" s="192"/>
      <c r="B772" s="193"/>
      <c r="C772" s="192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</row>
    <row r="773" ht="14.25" customHeight="1">
      <c r="A773" s="192"/>
      <c r="B773" s="193"/>
      <c r="C773" s="192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</row>
    <row r="774" ht="14.25" customHeight="1">
      <c r="A774" s="192"/>
      <c r="B774" s="193"/>
      <c r="C774" s="192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</row>
    <row r="775" ht="14.25" customHeight="1">
      <c r="A775" s="192"/>
      <c r="B775" s="193"/>
      <c r="C775" s="192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</row>
    <row r="776" ht="14.25" customHeight="1">
      <c r="A776" s="192"/>
      <c r="B776" s="193"/>
      <c r="C776" s="192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</row>
    <row r="777" ht="14.25" customHeight="1">
      <c r="A777" s="192"/>
      <c r="B777" s="193"/>
      <c r="C777" s="192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</row>
    <row r="778" ht="14.25" customHeight="1">
      <c r="A778" s="192"/>
      <c r="B778" s="193"/>
      <c r="C778" s="192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</row>
    <row r="779" ht="14.25" customHeight="1">
      <c r="A779" s="192"/>
      <c r="B779" s="193"/>
      <c r="C779" s="192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</row>
    <row r="780" ht="14.25" customHeight="1">
      <c r="A780" s="192"/>
      <c r="B780" s="193"/>
      <c r="C780" s="192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</row>
    <row r="781" ht="14.25" customHeight="1">
      <c r="A781" s="192"/>
      <c r="B781" s="193"/>
      <c r="C781" s="192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</row>
    <row r="782" ht="14.25" customHeight="1">
      <c r="A782" s="192"/>
      <c r="B782" s="193"/>
      <c r="C782" s="192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</row>
    <row r="783" ht="14.25" customHeight="1">
      <c r="A783" s="192"/>
      <c r="B783" s="193"/>
      <c r="C783" s="192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</row>
    <row r="784" ht="14.25" customHeight="1">
      <c r="A784" s="192"/>
      <c r="B784" s="193"/>
      <c r="C784" s="192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</row>
    <row r="785" ht="14.25" customHeight="1">
      <c r="A785" s="192"/>
      <c r="B785" s="193"/>
      <c r="C785" s="192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</row>
    <row r="786" ht="14.25" customHeight="1">
      <c r="A786" s="192"/>
      <c r="B786" s="193"/>
      <c r="C786" s="192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</row>
    <row r="787" ht="14.25" customHeight="1">
      <c r="A787" s="192"/>
      <c r="B787" s="193"/>
      <c r="C787" s="192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</row>
    <row r="788" ht="14.25" customHeight="1">
      <c r="A788" s="192"/>
      <c r="B788" s="193"/>
      <c r="C788" s="192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</row>
    <row r="789" ht="14.25" customHeight="1">
      <c r="A789" s="192"/>
      <c r="B789" s="193"/>
      <c r="C789" s="192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</row>
    <row r="790" ht="14.25" customHeight="1">
      <c r="A790" s="192"/>
      <c r="B790" s="193"/>
      <c r="C790" s="192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</row>
    <row r="791" ht="14.25" customHeight="1">
      <c r="A791" s="192"/>
      <c r="B791" s="193"/>
      <c r="C791" s="192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</row>
    <row r="792" ht="14.25" customHeight="1">
      <c r="A792" s="192"/>
      <c r="B792" s="193"/>
      <c r="C792" s="192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</row>
    <row r="793" ht="14.25" customHeight="1">
      <c r="A793" s="192"/>
      <c r="B793" s="193"/>
      <c r="C793" s="192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</row>
    <row r="794" ht="14.25" customHeight="1">
      <c r="A794" s="192"/>
      <c r="B794" s="193"/>
      <c r="C794" s="192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</row>
    <row r="795" ht="14.25" customHeight="1">
      <c r="A795" s="192"/>
      <c r="B795" s="193"/>
      <c r="C795" s="192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</row>
    <row r="796" ht="14.25" customHeight="1">
      <c r="A796" s="192"/>
      <c r="B796" s="193"/>
      <c r="C796" s="192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</row>
    <row r="797" ht="14.25" customHeight="1">
      <c r="A797" s="192"/>
      <c r="B797" s="193"/>
      <c r="C797" s="192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</row>
    <row r="798" ht="14.25" customHeight="1">
      <c r="A798" s="192"/>
      <c r="B798" s="193"/>
      <c r="C798" s="192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</row>
    <row r="799" ht="14.25" customHeight="1">
      <c r="A799" s="192"/>
      <c r="B799" s="193"/>
      <c r="C799" s="192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</row>
    <row r="800" ht="14.25" customHeight="1">
      <c r="A800" s="192"/>
      <c r="B800" s="193"/>
      <c r="C800" s="192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</row>
    <row r="801" ht="14.25" customHeight="1">
      <c r="A801" s="192"/>
      <c r="B801" s="193"/>
      <c r="C801" s="192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</row>
    <row r="802" ht="14.25" customHeight="1">
      <c r="A802" s="192"/>
      <c r="B802" s="193"/>
      <c r="C802" s="192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</row>
    <row r="803" ht="14.25" customHeight="1">
      <c r="A803" s="192"/>
      <c r="B803" s="193"/>
      <c r="C803" s="192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</row>
    <row r="804" ht="14.25" customHeight="1">
      <c r="A804" s="192"/>
      <c r="B804" s="193"/>
      <c r="C804" s="192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</row>
    <row r="805" ht="14.25" customHeight="1">
      <c r="A805" s="192"/>
      <c r="B805" s="193"/>
      <c r="C805" s="192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</row>
    <row r="806" ht="14.25" customHeight="1">
      <c r="A806" s="192"/>
      <c r="B806" s="193"/>
      <c r="C806" s="192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</row>
    <row r="807" ht="14.25" customHeight="1">
      <c r="A807" s="192"/>
      <c r="B807" s="193"/>
      <c r="C807" s="192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</row>
    <row r="808" ht="14.25" customHeight="1">
      <c r="A808" s="192"/>
      <c r="B808" s="193"/>
      <c r="C808" s="192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</row>
    <row r="809" ht="14.25" customHeight="1">
      <c r="A809" s="192"/>
      <c r="B809" s="193"/>
      <c r="C809" s="192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</row>
    <row r="810" ht="14.25" customHeight="1">
      <c r="A810" s="192"/>
      <c r="B810" s="193"/>
      <c r="C810" s="192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</row>
    <row r="811" ht="14.25" customHeight="1">
      <c r="A811" s="192"/>
      <c r="B811" s="193"/>
      <c r="C811" s="192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</row>
    <row r="812" ht="14.25" customHeight="1">
      <c r="A812" s="192"/>
      <c r="B812" s="193"/>
      <c r="C812" s="192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</row>
    <row r="813" ht="14.25" customHeight="1">
      <c r="A813" s="192"/>
      <c r="B813" s="193"/>
      <c r="C813" s="192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</row>
    <row r="814" ht="14.25" customHeight="1">
      <c r="A814" s="192"/>
      <c r="B814" s="193"/>
      <c r="C814" s="192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</row>
    <row r="815" ht="14.25" customHeight="1">
      <c r="A815" s="192"/>
      <c r="B815" s="193"/>
      <c r="C815" s="192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</row>
    <row r="816" ht="14.25" customHeight="1">
      <c r="A816" s="192"/>
      <c r="B816" s="193"/>
      <c r="C816" s="192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</row>
    <row r="817" ht="14.25" customHeight="1">
      <c r="A817" s="192"/>
      <c r="B817" s="193"/>
      <c r="C817" s="192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</row>
    <row r="818" ht="14.25" customHeight="1">
      <c r="A818" s="192"/>
      <c r="B818" s="193"/>
      <c r="C818" s="192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</row>
    <row r="819" ht="14.25" customHeight="1">
      <c r="A819" s="192"/>
      <c r="B819" s="193"/>
      <c r="C819" s="192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</row>
    <row r="820" ht="14.25" customHeight="1">
      <c r="A820" s="192"/>
      <c r="B820" s="193"/>
      <c r="C820" s="192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</row>
    <row r="821" ht="14.25" customHeight="1">
      <c r="A821" s="192"/>
      <c r="B821" s="193"/>
      <c r="C821" s="192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</row>
    <row r="822" ht="14.25" customHeight="1">
      <c r="A822" s="192"/>
      <c r="B822" s="193"/>
      <c r="C822" s="192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</row>
    <row r="823" ht="14.25" customHeight="1">
      <c r="A823" s="192"/>
      <c r="B823" s="193"/>
      <c r="C823" s="192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</row>
    <row r="824" ht="14.25" customHeight="1">
      <c r="A824" s="192"/>
      <c r="B824" s="193"/>
      <c r="C824" s="192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</row>
    <row r="825" ht="14.25" customHeight="1">
      <c r="A825" s="192"/>
      <c r="B825" s="193"/>
      <c r="C825" s="192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</row>
    <row r="826" ht="14.25" customHeight="1">
      <c r="A826" s="192"/>
      <c r="B826" s="193"/>
      <c r="C826" s="192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</row>
    <row r="827" ht="14.25" customHeight="1">
      <c r="A827" s="192"/>
      <c r="B827" s="193"/>
      <c r="C827" s="192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</row>
    <row r="828" ht="14.25" customHeight="1">
      <c r="A828" s="192"/>
      <c r="B828" s="193"/>
      <c r="C828" s="192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</row>
    <row r="829" ht="14.25" customHeight="1">
      <c r="A829" s="192"/>
      <c r="B829" s="193"/>
      <c r="C829" s="192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</row>
    <row r="830" ht="14.25" customHeight="1">
      <c r="A830" s="192"/>
      <c r="B830" s="193"/>
      <c r="C830" s="192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</row>
    <row r="831" ht="14.25" customHeight="1">
      <c r="A831" s="192"/>
      <c r="B831" s="193"/>
      <c r="C831" s="192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</row>
    <row r="832" ht="14.25" customHeight="1">
      <c r="A832" s="192"/>
      <c r="B832" s="193"/>
      <c r="C832" s="192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</row>
    <row r="833" ht="14.25" customHeight="1">
      <c r="A833" s="192"/>
      <c r="B833" s="193"/>
      <c r="C833" s="192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</row>
    <row r="834" ht="14.25" customHeight="1">
      <c r="A834" s="192"/>
      <c r="B834" s="193"/>
      <c r="C834" s="192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</row>
    <row r="835" ht="14.25" customHeight="1">
      <c r="A835" s="192"/>
      <c r="B835" s="193"/>
      <c r="C835" s="192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</row>
    <row r="836" ht="14.25" customHeight="1">
      <c r="A836" s="192"/>
      <c r="B836" s="193"/>
      <c r="C836" s="192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</row>
    <row r="837" ht="14.25" customHeight="1">
      <c r="A837" s="192"/>
      <c r="B837" s="193"/>
      <c r="C837" s="192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</row>
    <row r="838" ht="14.25" customHeight="1">
      <c r="A838" s="192"/>
      <c r="B838" s="193"/>
      <c r="C838" s="192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</row>
    <row r="839" ht="14.25" customHeight="1">
      <c r="A839" s="192"/>
      <c r="B839" s="193"/>
      <c r="C839" s="192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</row>
    <row r="840" ht="14.25" customHeight="1">
      <c r="A840" s="192"/>
      <c r="B840" s="193"/>
      <c r="C840" s="192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</row>
    <row r="841" ht="14.25" customHeight="1">
      <c r="A841" s="192"/>
      <c r="B841" s="193"/>
      <c r="C841" s="192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</row>
    <row r="842" ht="14.25" customHeight="1">
      <c r="A842" s="192"/>
      <c r="B842" s="193"/>
      <c r="C842" s="192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</row>
    <row r="843" ht="14.25" customHeight="1">
      <c r="A843" s="192"/>
      <c r="B843" s="193"/>
      <c r="C843" s="192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</row>
    <row r="844" ht="14.25" customHeight="1">
      <c r="A844" s="192"/>
      <c r="B844" s="193"/>
      <c r="C844" s="192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</row>
    <row r="845" ht="14.25" customHeight="1">
      <c r="A845" s="192"/>
      <c r="B845" s="193"/>
      <c r="C845" s="192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</row>
    <row r="846" ht="14.25" customHeight="1">
      <c r="A846" s="192"/>
      <c r="B846" s="193"/>
      <c r="C846" s="192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</row>
    <row r="847" ht="14.25" customHeight="1">
      <c r="A847" s="192"/>
      <c r="B847" s="193"/>
      <c r="C847" s="192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</row>
    <row r="848" ht="14.25" customHeight="1">
      <c r="A848" s="192"/>
      <c r="B848" s="193"/>
      <c r="C848" s="192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</row>
    <row r="849" ht="14.25" customHeight="1">
      <c r="A849" s="192"/>
      <c r="B849" s="193"/>
      <c r="C849" s="192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</row>
    <row r="850" ht="14.25" customHeight="1">
      <c r="A850" s="192"/>
      <c r="B850" s="193"/>
      <c r="C850" s="192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</row>
    <row r="851" ht="14.25" customHeight="1">
      <c r="A851" s="192"/>
      <c r="B851" s="193"/>
      <c r="C851" s="192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</row>
    <row r="852" ht="14.25" customHeight="1">
      <c r="A852" s="192"/>
      <c r="B852" s="193"/>
      <c r="C852" s="192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</row>
    <row r="853" ht="14.25" customHeight="1">
      <c r="A853" s="192"/>
      <c r="B853" s="193"/>
      <c r="C853" s="192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</row>
    <row r="854" ht="14.25" customHeight="1">
      <c r="A854" s="192"/>
      <c r="B854" s="193"/>
      <c r="C854" s="192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</row>
    <row r="855" ht="14.25" customHeight="1">
      <c r="A855" s="192"/>
      <c r="B855" s="193"/>
      <c r="C855" s="192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</row>
    <row r="856" ht="14.25" customHeight="1">
      <c r="A856" s="192"/>
      <c r="B856" s="193"/>
      <c r="C856" s="192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</row>
    <row r="857" ht="14.25" customHeight="1">
      <c r="A857" s="192"/>
      <c r="B857" s="193"/>
      <c r="C857" s="192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</row>
    <row r="858" ht="14.25" customHeight="1">
      <c r="A858" s="192"/>
      <c r="B858" s="193"/>
      <c r="C858" s="192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</row>
    <row r="859" ht="14.25" customHeight="1">
      <c r="A859" s="192"/>
      <c r="B859" s="193"/>
      <c r="C859" s="192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</row>
    <row r="860" ht="14.25" customHeight="1">
      <c r="A860" s="192"/>
      <c r="B860" s="193"/>
      <c r="C860" s="192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</row>
    <row r="861" ht="14.25" customHeight="1">
      <c r="A861" s="192"/>
      <c r="B861" s="193"/>
      <c r="C861" s="192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</row>
    <row r="862" ht="14.25" customHeight="1">
      <c r="A862" s="192"/>
      <c r="B862" s="193"/>
      <c r="C862" s="192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</row>
    <row r="863" ht="14.25" customHeight="1">
      <c r="A863" s="192"/>
      <c r="B863" s="193"/>
      <c r="C863" s="192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</row>
    <row r="864" ht="14.25" customHeight="1">
      <c r="A864" s="192"/>
      <c r="B864" s="193"/>
      <c r="C864" s="192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</row>
    <row r="865" ht="14.25" customHeight="1">
      <c r="A865" s="192"/>
      <c r="B865" s="193"/>
      <c r="C865" s="192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</row>
    <row r="866" ht="14.25" customHeight="1">
      <c r="A866" s="192"/>
      <c r="B866" s="193"/>
      <c r="C866" s="192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</row>
    <row r="867" ht="14.25" customHeight="1">
      <c r="A867" s="192"/>
      <c r="B867" s="193"/>
      <c r="C867" s="192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</row>
    <row r="868" ht="14.25" customHeight="1">
      <c r="A868" s="192"/>
      <c r="B868" s="193"/>
      <c r="C868" s="192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</row>
    <row r="869" ht="14.25" customHeight="1">
      <c r="A869" s="192"/>
      <c r="B869" s="193"/>
      <c r="C869" s="192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</row>
    <row r="870" ht="14.25" customHeight="1">
      <c r="A870" s="192"/>
      <c r="B870" s="193"/>
      <c r="C870" s="192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</row>
    <row r="871" ht="14.25" customHeight="1">
      <c r="A871" s="192"/>
      <c r="B871" s="193"/>
      <c r="C871" s="192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</row>
    <row r="872" ht="14.25" customHeight="1">
      <c r="A872" s="192"/>
      <c r="B872" s="193"/>
      <c r="C872" s="192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</row>
    <row r="873" ht="14.25" customHeight="1">
      <c r="A873" s="192"/>
      <c r="B873" s="193"/>
      <c r="C873" s="192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</row>
    <row r="874" ht="14.25" customHeight="1">
      <c r="A874" s="192"/>
      <c r="B874" s="193"/>
      <c r="C874" s="192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</row>
    <row r="875" ht="14.25" customHeight="1">
      <c r="A875" s="192"/>
      <c r="B875" s="193"/>
      <c r="C875" s="192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</row>
    <row r="876" ht="14.25" customHeight="1">
      <c r="A876" s="192"/>
      <c r="B876" s="193"/>
      <c r="C876" s="192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</row>
    <row r="877" ht="14.25" customHeight="1">
      <c r="A877" s="192"/>
      <c r="B877" s="193"/>
      <c r="C877" s="192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</row>
    <row r="878" ht="14.25" customHeight="1">
      <c r="A878" s="192"/>
      <c r="B878" s="193"/>
      <c r="C878" s="192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</row>
    <row r="879" ht="14.25" customHeight="1">
      <c r="A879" s="192"/>
      <c r="B879" s="193"/>
      <c r="C879" s="192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</row>
    <row r="880" ht="14.25" customHeight="1">
      <c r="A880" s="192"/>
      <c r="B880" s="193"/>
      <c r="C880" s="192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</row>
    <row r="881" ht="14.25" customHeight="1">
      <c r="A881" s="192"/>
      <c r="B881" s="193"/>
      <c r="C881" s="192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</row>
    <row r="882" ht="14.25" customHeight="1">
      <c r="A882" s="192"/>
      <c r="B882" s="193"/>
      <c r="C882" s="192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</row>
    <row r="883" ht="14.25" customHeight="1">
      <c r="A883" s="192"/>
      <c r="B883" s="193"/>
      <c r="C883" s="192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</row>
    <row r="884" ht="14.25" customHeight="1">
      <c r="A884" s="192"/>
      <c r="B884" s="193"/>
      <c r="C884" s="192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</row>
    <row r="885" ht="14.25" customHeight="1">
      <c r="A885" s="192"/>
      <c r="B885" s="193"/>
      <c r="C885" s="192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</row>
    <row r="886" ht="14.25" customHeight="1">
      <c r="A886" s="192"/>
      <c r="B886" s="193"/>
      <c r="C886" s="192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</row>
    <row r="887" ht="14.25" customHeight="1">
      <c r="A887" s="192"/>
      <c r="B887" s="193"/>
      <c r="C887" s="192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</row>
    <row r="888" ht="14.25" customHeight="1">
      <c r="A888" s="192"/>
      <c r="B888" s="193"/>
      <c r="C888" s="192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</row>
    <row r="889" ht="14.25" customHeight="1">
      <c r="A889" s="192"/>
      <c r="B889" s="193"/>
      <c r="C889" s="192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</row>
    <row r="890" ht="14.25" customHeight="1">
      <c r="A890" s="192"/>
      <c r="B890" s="193"/>
      <c r="C890" s="192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</row>
    <row r="891" ht="14.25" customHeight="1">
      <c r="A891" s="192"/>
      <c r="B891" s="193"/>
      <c r="C891" s="192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</row>
    <row r="892" ht="14.25" customHeight="1">
      <c r="A892" s="192"/>
      <c r="B892" s="193"/>
      <c r="C892" s="192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</row>
    <row r="893" ht="14.25" customHeight="1">
      <c r="A893" s="192"/>
      <c r="B893" s="193"/>
      <c r="C893" s="192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</row>
    <row r="894" ht="14.25" customHeight="1">
      <c r="A894" s="192"/>
      <c r="B894" s="193"/>
      <c r="C894" s="192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</row>
    <row r="895" ht="14.25" customHeight="1">
      <c r="A895" s="192"/>
      <c r="B895" s="193"/>
      <c r="C895" s="192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</row>
    <row r="896" ht="14.25" customHeight="1">
      <c r="A896" s="192"/>
      <c r="B896" s="193"/>
      <c r="C896" s="192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</row>
    <row r="897" ht="14.25" customHeight="1">
      <c r="A897" s="192"/>
      <c r="B897" s="193"/>
      <c r="C897" s="192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</row>
    <row r="898" ht="14.25" customHeight="1">
      <c r="A898" s="192"/>
      <c r="B898" s="193"/>
      <c r="C898" s="192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</row>
    <row r="899" ht="14.25" customHeight="1">
      <c r="A899" s="192"/>
      <c r="B899" s="193"/>
      <c r="C899" s="192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</row>
    <row r="900" ht="14.25" customHeight="1">
      <c r="A900" s="192"/>
      <c r="B900" s="193"/>
      <c r="C900" s="192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</row>
    <row r="901" ht="14.25" customHeight="1">
      <c r="A901" s="192"/>
      <c r="B901" s="193"/>
      <c r="C901" s="192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</row>
    <row r="902" ht="14.25" customHeight="1">
      <c r="A902" s="192"/>
      <c r="B902" s="193"/>
      <c r="C902" s="192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</row>
    <row r="903" ht="14.25" customHeight="1">
      <c r="A903" s="192"/>
      <c r="B903" s="193"/>
      <c r="C903" s="192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</row>
    <row r="904" ht="14.25" customHeight="1">
      <c r="A904" s="192"/>
      <c r="B904" s="193"/>
      <c r="C904" s="192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</row>
    <row r="905" ht="14.25" customHeight="1">
      <c r="A905" s="192"/>
      <c r="B905" s="193"/>
      <c r="C905" s="192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</row>
    <row r="906" ht="14.25" customHeight="1">
      <c r="A906" s="192"/>
      <c r="B906" s="193"/>
      <c r="C906" s="192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</row>
    <row r="907" ht="14.25" customHeight="1">
      <c r="A907" s="192"/>
      <c r="B907" s="193"/>
      <c r="C907" s="192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</row>
    <row r="908" ht="14.25" customHeight="1">
      <c r="A908" s="192"/>
      <c r="B908" s="193"/>
      <c r="C908" s="192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</row>
    <row r="909" ht="14.25" customHeight="1">
      <c r="A909" s="192"/>
      <c r="B909" s="193"/>
      <c r="C909" s="192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</row>
    <row r="910" ht="14.25" customHeight="1">
      <c r="A910" s="192"/>
      <c r="B910" s="193"/>
      <c r="C910" s="192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</row>
    <row r="911" ht="14.25" customHeight="1">
      <c r="A911" s="192"/>
      <c r="B911" s="193"/>
      <c r="C911" s="192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</row>
    <row r="912" ht="14.25" customHeight="1">
      <c r="A912" s="192"/>
      <c r="B912" s="193"/>
      <c r="C912" s="192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</row>
    <row r="913" ht="14.25" customHeight="1">
      <c r="A913" s="192"/>
      <c r="B913" s="193"/>
      <c r="C913" s="192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</row>
    <row r="914" ht="14.25" customHeight="1">
      <c r="A914" s="192"/>
      <c r="B914" s="193"/>
      <c r="C914" s="192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</row>
    <row r="915" ht="14.25" customHeight="1">
      <c r="A915" s="192"/>
      <c r="B915" s="193"/>
      <c r="C915" s="192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</row>
    <row r="916" ht="14.25" customHeight="1">
      <c r="A916" s="192"/>
      <c r="B916" s="193"/>
      <c r="C916" s="192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</row>
    <row r="917" ht="14.25" customHeight="1">
      <c r="A917" s="192"/>
      <c r="B917" s="193"/>
      <c r="C917" s="192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</row>
    <row r="918" ht="14.25" customHeight="1">
      <c r="A918" s="192"/>
      <c r="B918" s="193"/>
      <c r="C918" s="192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</row>
    <row r="919" ht="14.25" customHeight="1">
      <c r="A919" s="192"/>
      <c r="B919" s="193"/>
      <c r="C919" s="192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</row>
    <row r="920" ht="14.25" customHeight="1">
      <c r="A920" s="192"/>
      <c r="B920" s="193"/>
      <c r="C920" s="192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</row>
    <row r="921" ht="14.25" customHeight="1">
      <c r="A921" s="192"/>
      <c r="B921" s="193"/>
      <c r="C921" s="192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</row>
    <row r="922" ht="14.25" customHeight="1">
      <c r="A922" s="192"/>
      <c r="B922" s="193"/>
      <c r="C922" s="192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</row>
    <row r="923" ht="14.25" customHeight="1">
      <c r="A923" s="192"/>
      <c r="B923" s="193"/>
      <c r="C923" s="192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</row>
    <row r="924" ht="14.25" customHeight="1">
      <c r="A924" s="192"/>
      <c r="B924" s="193"/>
      <c r="C924" s="192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</row>
    <row r="925" ht="14.25" customHeight="1">
      <c r="A925" s="192"/>
      <c r="B925" s="193"/>
      <c r="C925" s="192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</row>
    <row r="926" ht="14.25" customHeight="1">
      <c r="A926" s="192"/>
      <c r="B926" s="193"/>
      <c r="C926" s="192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</row>
    <row r="927" ht="14.25" customHeight="1">
      <c r="A927" s="192"/>
      <c r="B927" s="193"/>
      <c r="C927" s="192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</row>
    <row r="928" ht="14.25" customHeight="1">
      <c r="A928" s="192"/>
      <c r="B928" s="193"/>
      <c r="C928" s="192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</row>
    <row r="929" ht="14.25" customHeight="1">
      <c r="A929" s="192"/>
      <c r="B929" s="193"/>
      <c r="C929" s="192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</row>
    <row r="930" ht="14.25" customHeight="1">
      <c r="A930" s="192"/>
      <c r="B930" s="193"/>
      <c r="C930" s="192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</row>
    <row r="931" ht="14.25" customHeight="1">
      <c r="A931" s="192"/>
      <c r="B931" s="193"/>
      <c r="C931" s="192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</row>
    <row r="932" ht="14.25" customHeight="1">
      <c r="A932" s="192"/>
      <c r="B932" s="193"/>
      <c r="C932" s="192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</row>
    <row r="933" ht="14.25" customHeight="1">
      <c r="A933" s="192"/>
      <c r="B933" s="193"/>
      <c r="C933" s="192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</row>
    <row r="934" ht="14.25" customHeight="1">
      <c r="A934" s="192"/>
      <c r="B934" s="193"/>
      <c r="C934" s="192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</row>
    <row r="935" ht="14.25" customHeight="1">
      <c r="A935" s="192"/>
      <c r="B935" s="193"/>
      <c r="C935" s="192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</row>
    <row r="936" ht="14.25" customHeight="1">
      <c r="A936" s="192"/>
      <c r="B936" s="193"/>
      <c r="C936" s="192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</row>
    <row r="937" ht="14.25" customHeight="1">
      <c r="A937" s="192"/>
      <c r="B937" s="193"/>
      <c r="C937" s="192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</row>
    <row r="938" ht="14.25" customHeight="1">
      <c r="A938" s="192"/>
      <c r="B938" s="193"/>
      <c r="C938" s="192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</row>
    <row r="939" ht="14.25" customHeight="1">
      <c r="A939" s="192"/>
      <c r="B939" s="193"/>
      <c r="C939" s="192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</row>
    <row r="940" ht="14.25" customHeight="1">
      <c r="A940" s="192"/>
      <c r="B940" s="193"/>
      <c r="C940" s="192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</row>
    <row r="941" ht="14.25" customHeight="1">
      <c r="A941" s="192"/>
      <c r="B941" s="193"/>
      <c r="C941" s="192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</row>
    <row r="942" ht="14.25" customHeight="1">
      <c r="A942" s="192"/>
      <c r="B942" s="193"/>
      <c r="C942" s="192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</row>
    <row r="943" ht="14.25" customHeight="1">
      <c r="A943" s="192"/>
      <c r="B943" s="193"/>
      <c r="C943" s="192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</row>
    <row r="944" ht="14.25" customHeight="1">
      <c r="A944" s="192"/>
      <c r="B944" s="193"/>
      <c r="C944" s="192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</row>
    <row r="945" ht="14.25" customHeight="1">
      <c r="A945" s="192"/>
      <c r="B945" s="193"/>
      <c r="C945" s="192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</row>
    <row r="946" ht="14.25" customHeight="1">
      <c r="A946" s="192"/>
      <c r="B946" s="193"/>
      <c r="C946" s="192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</row>
    <row r="947" ht="14.25" customHeight="1">
      <c r="A947" s="192"/>
      <c r="B947" s="193"/>
      <c r="C947" s="192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</row>
    <row r="948" ht="14.25" customHeight="1">
      <c r="A948" s="192"/>
      <c r="B948" s="193"/>
      <c r="C948" s="192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</row>
    <row r="949" ht="14.25" customHeight="1">
      <c r="A949" s="192"/>
      <c r="B949" s="193"/>
      <c r="C949" s="192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  <c r="AA949" s="194"/>
      <c r="AB949" s="194"/>
      <c r="AC949" s="194"/>
      <c r="AD949" s="194"/>
      <c r="AE949" s="194"/>
      <c r="AF949" s="194"/>
      <c r="AG949" s="194"/>
    </row>
    <row r="950" ht="14.25" customHeight="1">
      <c r="A950" s="192"/>
      <c r="B950" s="193"/>
      <c r="C950" s="192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  <c r="AA950" s="194"/>
      <c r="AB950" s="194"/>
      <c r="AC950" s="194"/>
      <c r="AD950" s="194"/>
      <c r="AE950" s="194"/>
      <c r="AF950" s="194"/>
      <c r="AG950" s="194"/>
    </row>
    <row r="951" ht="14.25" customHeight="1">
      <c r="A951" s="192"/>
      <c r="B951" s="193"/>
      <c r="C951" s="192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  <c r="AA951" s="194"/>
      <c r="AB951" s="194"/>
      <c r="AC951" s="194"/>
      <c r="AD951" s="194"/>
      <c r="AE951" s="194"/>
      <c r="AF951" s="194"/>
      <c r="AG951" s="194"/>
    </row>
    <row r="952" ht="14.25" customHeight="1">
      <c r="A952" s="192"/>
      <c r="B952" s="193"/>
      <c r="C952" s="192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  <c r="AA952" s="194"/>
      <c r="AB952" s="194"/>
      <c r="AC952" s="194"/>
      <c r="AD952" s="194"/>
      <c r="AE952" s="194"/>
      <c r="AF952" s="194"/>
      <c r="AG952" s="194"/>
    </row>
    <row r="953" ht="14.25" customHeight="1">
      <c r="A953" s="192"/>
      <c r="B953" s="193"/>
      <c r="C953" s="192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  <c r="AA953" s="194"/>
      <c r="AB953" s="194"/>
      <c r="AC953" s="194"/>
      <c r="AD953" s="194"/>
      <c r="AE953" s="194"/>
      <c r="AF953" s="194"/>
      <c r="AG953" s="194"/>
    </row>
    <row r="954" ht="14.25" customHeight="1">
      <c r="A954" s="192"/>
      <c r="B954" s="193"/>
      <c r="C954" s="192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  <c r="AA954" s="194"/>
      <c r="AB954" s="194"/>
      <c r="AC954" s="194"/>
      <c r="AD954" s="194"/>
      <c r="AE954" s="194"/>
      <c r="AF954" s="194"/>
      <c r="AG954" s="194"/>
    </row>
    <row r="955" ht="14.25" customHeight="1">
      <c r="A955" s="192"/>
      <c r="B955" s="193"/>
      <c r="C955" s="192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  <c r="AA955" s="194"/>
      <c r="AB955" s="194"/>
      <c r="AC955" s="194"/>
      <c r="AD955" s="194"/>
      <c r="AE955" s="194"/>
      <c r="AF955" s="194"/>
      <c r="AG955" s="194"/>
    </row>
    <row r="956" ht="14.25" customHeight="1">
      <c r="A956" s="192"/>
      <c r="B956" s="193"/>
      <c r="C956" s="192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  <c r="AA956" s="194"/>
      <c r="AB956" s="194"/>
      <c r="AC956" s="194"/>
      <c r="AD956" s="194"/>
      <c r="AE956" s="194"/>
      <c r="AF956" s="194"/>
      <c r="AG956" s="194"/>
    </row>
    <row r="957" ht="14.25" customHeight="1">
      <c r="A957" s="192"/>
      <c r="B957" s="193"/>
      <c r="C957" s="192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  <c r="AA957" s="194"/>
      <c r="AB957" s="194"/>
      <c r="AC957" s="194"/>
      <c r="AD957" s="194"/>
      <c r="AE957" s="194"/>
      <c r="AF957" s="194"/>
      <c r="AG957" s="194"/>
    </row>
    <row r="958" ht="14.25" customHeight="1">
      <c r="A958" s="192"/>
      <c r="B958" s="193"/>
      <c r="C958" s="192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  <c r="AA958" s="194"/>
      <c r="AB958" s="194"/>
      <c r="AC958" s="194"/>
      <c r="AD958" s="194"/>
      <c r="AE958" s="194"/>
      <c r="AF958" s="194"/>
      <c r="AG958" s="194"/>
    </row>
    <row r="959" ht="14.25" customHeight="1">
      <c r="A959" s="192"/>
      <c r="B959" s="193"/>
      <c r="C959" s="192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  <c r="AA959" s="194"/>
      <c r="AB959" s="194"/>
      <c r="AC959" s="194"/>
      <c r="AD959" s="194"/>
      <c r="AE959" s="194"/>
      <c r="AF959" s="194"/>
      <c r="AG959" s="194"/>
    </row>
    <row r="960" ht="14.25" customHeight="1">
      <c r="A960" s="192"/>
      <c r="B960" s="193"/>
      <c r="C960" s="192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  <c r="AA960" s="194"/>
      <c r="AB960" s="194"/>
      <c r="AC960" s="194"/>
      <c r="AD960" s="194"/>
      <c r="AE960" s="194"/>
      <c r="AF960" s="194"/>
      <c r="AG960" s="194"/>
    </row>
    <row r="961" ht="14.25" customHeight="1">
      <c r="A961" s="192"/>
      <c r="B961" s="193"/>
      <c r="C961" s="192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  <c r="AA961" s="194"/>
      <c r="AB961" s="194"/>
      <c r="AC961" s="194"/>
      <c r="AD961" s="194"/>
      <c r="AE961" s="194"/>
      <c r="AF961" s="194"/>
      <c r="AG961" s="194"/>
    </row>
    <row r="962" ht="14.25" customHeight="1">
      <c r="A962" s="192"/>
      <c r="B962" s="193"/>
      <c r="C962" s="192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  <c r="AA962" s="194"/>
      <c r="AB962" s="194"/>
      <c r="AC962" s="194"/>
      <c r="AD962" s="194"/>
      <c r="AE962" s="194"/>
      <c r="AF962" s="194"/>
      <c r="AG962" s="194"/>
    </row>
    <row r="963" ht="14.25" customHeight="1">
      <c r="A963" s="192"/>
      <c r="B963" s="193"/>
      <c r="C963" s="192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  <c r="AA963" s="194"/>
      <c r="AB963" s="194"/>
      <c r="AC963" s="194"/>
      <c r="AD963" s="194"/>
      <c r="AE963" s="194"/>
      <c r="AF963" s="194"/>
      <c r="AG963" s="194"/>
    </row>
    <row r="964" ht="14.25" customHeight="1">
      <c r="A964" s="192"/>
      <c r="B964" s="193"/>
      <c r="C964" s="192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  <c r="AA964" s="194"/>
      <c r="AB964" s="194"/>
      <c r="AC964" s="194"/>
      <c r="AD964" s="194"/>
      <c r="AE964" s="194"/>
      <c r="AF964" s="194"/>
      <c r="AG964" s="194"/>
    </row>
    <row r="965" ht="14.25" customHeight="1">
      <c r="A965" s="192"/>
      <c r="B965" s="193"/>
      <c r="C965" s="192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  <c r="AA965" s="194"/>
      <c r="AB965" s="194"/>
      <c r="AC965" s="194"/>
      <c r="AD965" s="194"/>
      <c r="AE965" s="194"/>
      <c r="AF965" s="194"/>
      <c r="AG965" s="194"/>
    </row>
    <row r="966" ht="14.25" customHeight="1">
      <c r="A966" s="192"/>
      <c r="B966" s="193"/>
      <c r="C966" s="192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  <c r="AA966" s="194"/>
      <c r="AB966" s="194"/>
      <c r="AC966" s="194"/>
      <c r="AD966" s="194"/>
      <c r="AE966" s="194"/>
      <c r="AF966" s="194"/>
      <c r="AG966" s="194"/>
    </row>
    <row r="967" ht="14.25" customHeight="1">
      <c r="A967" s="192"/>
      <c r="B967" s="193"/>
      <c r="C967" s="192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  <c r="AA967" s="194"/>
      <c r="AB967" s="194"/>
      <c r="AC967" s="194"/>
      <c r="AD967" s="194"/>
      <c r="AE967" s="194"/>
      <c r="AF967" s="194"/>
      <c r="AG967" s="194"/>
    </row>
    <row r="968" ht="14.25" customHeight="1">
      <c r="A968" s="192"/>
      <c r="B968" s="193"/>
      <c r="C968" s="192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  <c r="AA968" s="194"/>
      <c r="AB968" s="194"/>
      <c r="AC968" s="194"/>
      <c r="AD968" s="194"/>
      <c r="AE968" s="194"/>
      <c r="AF968" s="194"/>
      <c r="AG968" s="194"/>
    </row>
    <row r="969" ht="14.25" customHeight="1">
      <c r="A969" s="192"/>
      <c r="B969" s="193"/>
      <c r="C969" s="192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  <c r="AA969" s="194"/>
      <c r="AB969" s="194"/>
      <c r="AC969" s="194"/>
      <c r="AD969" s="194"/>
      <c r="AE969" s="194"/>
      <c r="AF969" s="194"/>
      <c r="AG969" s="194"/>
    </row>
    <row r="970" ht="14.25" customHeight="1">
      <c r="A970" s="192"/>
      <c r="B970" s="193"/>
      <c r="C970" s="192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  <c r="AA970" s="194"/>
      <c r="AB970" s="194"/>
      <c r="AC970" s="194"/>
      <c r="AD970" s="194"/>
      <c r="AE970" s="194"/>
      <c r="AF970" s="194"/>
      <c r="AG970" s="194"/>
    </row>
    <row r="971" ht="14.25" customHeight="1">
      <c r="A971" s="192"/>
      <c r="B971" s="193"/>
      <c r="C971" s="192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  <c r="AA971" s="194"/>
      <c r="AB971" s="194"/>
      <c r="AC971" s="194"/>
      <c r="AD971" s="194"/>
      <c r="AE971" s="194"/>
      <c r="AF971" s="194"/>
      <c r="AG971" s="194"/>
    </row>
    <row r="972" ht="14.25" customHeight="1">
      <c r="A972" s="192"/>
      <c r="B972" s="193"/>
      <c r="C972" s="192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  <c r="AA972" s="194"/>
      <c r="AB972" s="194"/>
      <c r="AC972" s="194"/>
      <c r="AD972" s="194"/>
      <c r="AE972" s="194"/>
      <c r="AF972" s="194"/>
      <c r="AG972" s="194"/>
    </row>
    <row r="973" ht="14.25" customHeight="1">
      <c r="A973" s="192"/>
      <c r="B973" s="193"/>
      <c r="C973" s="192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  <c r="AA973" s="194"/>
      <c r="AB973" s="194"/>
      <c r="AC973" s="194"/>
      <c r="AD973" s="194"/>
      <c r="AE973" s="194"/>
      <c r="AF973" s="194"/>
      <c r="AG973" s="194"/>
    </row>
    <row r="974" ht="14.25" customHeight="1">
      <c r="A974" s="192"/>
      <c r="B974" s="193"/>
      <c r="C974" s="192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  <c r="AA974" s="194"/>
      <c r="AB974" s="194"/>
      <c r="AC974" s="194"/>
      <c r="AD974" s="194"/>
      <c r="AE974" s="194"/>
      <c r="AF974" s="194"/>
      <c r="AG974" s="194"/>
    </row>
    <row r="975" ht="14.25" customHeight="1">
      <c r="A975" s="192"/>
      <c r="B975" s="193"/>
      <c r="C975" s="192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  <c r="AA975" s="194"/>
      <c r="AB975" s="194"/>
      <c r="AC975" s="194"/>
      <c r="AD975" s="194"/>
      <c r="AE975" s="194"/>
      <c r="AF975" s="194"/>
      <c r="AG975" s="194"/>
    </row>
    <row r="976" ht="14.25" customHeight="1">
      <c r="A976" s="192"/>
      <c r="B976" s="193"/>
      <c r="C976" s="192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  <c r="AA976" s="194"/>
      <c r="AB976" s="194"/>
      <c r="AC976" s="194"/>
      <c r="AD976" s="194"/>
      <c r="AE976" s="194"/>
      <c r="AF976" s="194"/>
      <c r="AG976" s="194"/>
    </row>
    <row r="977" ht="14.25" customHeight="1">
      <c r="A977" s="192"/>
      <c r="B977" s="193"/>
      <c r="C977" s="192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  <c r="AA977" s="194"/>
      <c r="AB977" s="194"/>
      <c r="AC977" s="194"/>
      <c r="AD977" s="194"/>
      <c r="AE977" s="194"/>
      <c r="AF977" s="194"/>
      <c r="AG977" s="194"/>
    </row>
    <row r="978" ht="14.25" customHeight="1">
      <c r="A978" s="192"/>
      <c r="B978" s="193"/>
      <c r="C978" s="192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  <c r="AA978" s="194"/>
      <c r="AB978" s="194"/>
      <c r="AC978" s="194"/>
      <c r="AD978" s="194"/>
      <c r="AE978" s="194"/>
      <c r="AF978" s="194"/>
      <c r="AG978" s="194"/>
    </row>
    <row r="979" ht="14.25" customHeight="1">
      <c r="A979" s="192"/>
      <c r="B979" s="193"/>
      <c r="C979" s="192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  <c r="AA979" s="194"/>
      <c r="AB979" s="194"/>
      <c r="AC979" s="194"/>
      <c r="AD979" s="194"/>
      <c r="AE979" s="194"/>
      <c r="AF979" s="194"/>
      <c r="AG979" s="194"/>
    </row>
    <row r="980" ht="14.25" customHeight="1">
      <c r="A980" s="192"/>
      <c r="B980" s="193"/>
      <c r="C980" s="192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  <c r="AA980" s="194"/>
      <c r="AB980" s="194"/>
      <c r="AC980" s="194"/>
      <c r="AD980" s="194"/>
      <c r="AE980" s="194"/>
      <c r="AF980" s="194"/>
      <c r="AG980" s="194"/>
    </row>
    <row r="981" ht="14.25" customHeight="1">
      <c r="A981" s="192"/>
      <c r="B981" s="193"/>
      <c r="C981" s="192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  <c r="AA981" s="194"/>
      <c r="AB981" s="194"/>
      <c r="AC981" s="194"/>
      <c r="AD981" s="194"/>
      <c r="AE981" s="194"/>
      <c r="AF981" s="194"/>
      <c r="AG981" s="194"/>
    </row>
    <row r="982" ht="14.25" customHeight="1">
      <c r="A982" s="192"/>
      <c r="B982" s="193"/>
      <c r="C982" s="192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  <c r="AA982" s="194"/>
      <c r="AB982" s="194"/>
      <c r="AC982" s="194"/>
      <c r="AD982" s="194"/>
      <c r="AE982" s="194"/>
      <c r="AF982" s="194"/>
      <c r="AG982" s="194"/>
    </row>
    <row r="983" ht="14.25" customHeight="1">
      <c r="A983" s="192"/>
      <c r="B983" s="193"/>
      <c r="C983" s="192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  <c r="AA983" s="194"/>
      <c r="AB983" s="194"/>
      <c r="AC983" s="194"/>
      <c r="AD983" s="194"/>
      <c r="AE983" s="194"/>
      <c r="AF983" s="194"/>
      <c r="AG983" s="194"/>
    </row>
    <row r="984" ht="14.25" customHeight="1">
      <c r="A984" s="192"/>
      <c r="B984" s="193"/>
      <c r="C984" s="192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  <c r="AA984" s="194"/>
      <c r="AB984" s="194"/>
      <c r="AC984" s="194"/>
      <c r="AD984" s="194"/>
      <c r="AE984" s="194"/>
      <c r="AF984" s="194"/>
      <c r="AG984" s="194"/>
    </row>
    <row r="985" ht="14.25" customHeight="1">
      <c r="A985" s="192"/>
      <c r="B985" s="193"/>
      <c r="C985" s="192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  <c r="AA985" s="194"/>
      <c r="AB985" s="194"/>
      <c r="AC985" s="194"/>
      <c r="AD985" s="194"/>
      <c r="AE985" s="194"/>
      <c r="AF985" s="194"/>
      <c r="AG985" s="194"/>
    </row>
    <row r="986" ht="14.25" customHeight="1">
      <c r="A986" s="192"/>
      <c r="B986" s="193"/>
      <c r="C986" s="192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  <c r="AA986" s="194"/>
      <c r="AB986" s="194"/>
      <c r="AC986" s="194"/>
      <c r="AD986" s="194"/>
      <c r="AE986" s="194"/>
      <c r="AF986" s="194"/>
      <c r="AG986" s="194"/>
    </row>
    <row r="987" ht="14.25" customHeight="1">
      <c r="A987" s="192"/>
      <c r="B987" s="193"/>
      <c r="C987" s="192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  <c r="AA987" s="194"/>
      <c r="AB987" s="194"/>
      <c r="AC987" s="194"/>
      <c r="AD987" s="194"/>
      <c r="AE987" s="194"/>
      <c r="AF987" s="194"/>
      <c r="AG987" s="194"/>
    </row>
    <row r="988" ht="14.25" customHeight="1">
      <c r="A988" s="192"/>
      <c r="B988" s="193"/>
      <c r="C988" s="192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  <c r="AA988" s="194"/>
      <c r="AB988" s="194"/>
      <c r="AC988" s="194"/>
      <c r="AD988" s="194"/>
      <c r="AE988" s="194"/>
      <c r="AF988" s="194"/>
      <c r="AG988" s="194"/>
    </row>
    <row r="989" ht="14.25" customHeight="1">
      <c r="A989" s="192"/>
      <c r="B989" s="193"/>
      <c r="C989" s="192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  <c r="AA989" s="194"/>
      <c r="AB989" s="194"/>
      <c r="AC989" s="194"/>
      <c r="AD989" s="194"/>
      <c r="AE989" s="194"/>
      <c r="AF989" s="194"/>
      <c r="AG989" s="194"/>
    </row>
    <row r="990" ht="14.25" customHeight="1">
      <c r="A990" s="192"/>
      <c r="B990" s="193"/>
      <c r="C990" s="192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  <c r="AA990" s="194"/>
      <c r="AB990" s="194"/>
      <c r="AC990" s="194"/>
      <c r="AD990" s="194"/>
      <c r="AE990" s="194"/>
      <c r="AF990" s="194"/>
      <c r="AG990" s="194"/>
    </row>
    <row r="991" ht="14.25" customHeight="1">
      <c r="A991" s="192"/>
      <c r="B991" s="193"/>
      <c r="C991" s="192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  <c r="AA991" s="194"/>
      <c r="AB991" s="194"/>
      <c r="AC991" s="194"/>
      <c r="AD991" s="194"/>
      <c r="AE991" s="194"/>
      <c r="AF991" s="194"/>
      <c r="AG991" s="194"/>
    </row>
    <row r="992" ht="14.25" customHeight="1">
      <c r="A992" s="192"/>
      <c r="B992" s="193"/>
      <c r="C992" s="192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  <c r="AA992" s="194"/>
      <c r="AB992" s="194"/>
      <c r="AC992" s="194"/>
      <c r="AD992" s="194"/>
      <c r="AE992" s="194"/>
      <c r="AF992" s="194"/>
      <c r="AG992" s="194"/>
    </row>
    <row r="993" ht="14.25" customHeight="1">
      <c r="A993" s="192"/>
      <c r="B993" s="193"/>
      <c r="C993" s="192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  <c r="AA993" s="194"/>
      <c r="AB993" s="194"/>
      <c r="AC993" s="194"/>
      <c r="AD993" s="194"/>
      <c r="AE993" s="194"/>
      <c r="AF993" s="194"/>
      <c r="AG993" s="194"/>
    </row>
    <row r="994" ht="14.25" customHeight="1">
      <c r="A994" s="192"/>
      <c r="B994" s="193"/>
      <c r="C994" s="192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  <c r="AA994" s="194"/>
      <c r="AB994" s="194"/>
      <c r="AC994" s="194"/>
      <c r="AD994" s="194"/>
      <c r="AE994" s="194"/>
      <c r="AF994" s="194"/>
      <c r="AG994" s="194"/>
    </row>
    <row r="995" ht="14.25" customHeight="1">
      <c r="A995" s="192"/>
      <c r="B995" s="193"/>
      <c r="C995" s="192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  <c r="AA995" s="194"/>
      <c r="AB995" s="194"/>
      <c r="AC995" s="194"/>
      <c r="AD995" s="194"/>
      <c r="AE995" s="194"/>
      <c r="AF995" s="194"/>
      <c r="AG995" s="194"/>
    </row>
    <row r="996" ht="14.25" customHeight="1">
      <c r="A996" s="192"/>
      <c r="B996" s="193"/>
      <c r="C996" s="192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  <c r="AA996" s="194"/>
      <c r="AB996" s="194"/>
      <c r="AC996" s="194"/>
      <c r="AD996" s="194"/>
      <c r="AE996" s="194"/>
      <c r="AF996" s="194"/>
      <c r="AG996" s="194"/>
    </row>
    <row r="997" ht="14.25" customHeight="1">
      <c r="A997" s="192"/>
      <c r="B997" s="193"/>
      <c r="C997" s="192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  <c r="AA997" s="194"/>
      <c r="AB997" s="194"/>
      <c r="AC997" s="194"/>
      <c r="AD997" s="194"/>
      <c r="AE997" s="194"/>
      <c r="AF997" s="194"/>
      <c r="AG997" s="194"/>
    </row>
    <row r="998" ht="14.25" customHeight="1">
      <c r="A998" s="192"/>
      <c r="B998" s="193"/>
      <c r="C998" s="192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  <c r="AA998" s="194"/>
      <c r="AB998" s="194"/>
      <c r="AC998" s="194"/>
      <c r="AD998" s="194"/>
      <c r="AE998" s="194"/>
      <c r="AF998" s="194"/>
      <c r="AG998" s="194"/>
    </row>
    <row r="999" ht="14.25" customHeight="1">
      <c r="A999" s="192"/>
      <c r="B999" s="193"/>
      <c r="C999" s="192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  <c r="AA999" s="194"/>
      <c r="AB999" s="194"/>
      <c r="AC999" s="194"/>
      <c r="AD999" s="194"/>
      <c r="AE999" s="194"/>
      <c r="AF999" s="194"/>
      <c r="AG999" s="194"/>
    </row>
    <row r="1000" ht="14.25" customHeight="1">
      <c r="A1000" s="192"/>
      <c r="B1000" s="193"/>
      <c r="C1000" s="192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  <c r="AA1000" s="194"/>
      <c r="AB1000" s="194"/>
      <c r="AC1000" s="194"/>
      <c r="AD1000" s="194"/>
      <c r="AE1000" s="194"/>
      <c r="AF1000" s="194"/>
      <c r="AG1000" s="194"/>
    </row>
  </sheetData>
  <mergeCells count="5">
    <mergeCell ref="A1:AG1"/>
    <mergeCell ref="A2:A3"/>
    <mergeCell ref="B2:B3"/>
    <mergeCell ref="C2:C3"/>
    <mergeCell ref="A4:B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20.86"/>
    <col customWidth="1" min="5" max="5" width="26.71"/>
  </cols>
  <sheetData>
    <row r="2">
      <c r="B2" s="203" t="s">
        <v>332</v>
      </c>
      <c r="C2" s="89"/>
    </row>
    <row r="3">
      <c r="B3" s="204" t="s">
        <v>128</v>
      </c>
      <c r="C3" s="205" t="s">
        <v>333</v>
      </c>
      <c r="D3" s="206" t="s">
        <v>334</v>
      </c>
      <c r="E3" s="207" t="s">
        <v>335</v>
      </c>
      <c r="F3" s="208"/>
      <c r="G3" s="208"/>
    </row>
    <row r="4">
      <c r="B4" s="209" t="s">
        <v>336</v>
      </c>
      <c r="C4" s="210" t="s">
        <v>337</v>
      </c>
      <c r="D4" s="211" t="s">
        <v>338</v>
      </c>
      <c r="E4" s="212"/>
    </row>
    <row r="5">
      <c r="A5" s="61" t="s">
        <v>339</v>
      </c>
      <c r="B5" s="209" t="s">
        <v>340</v>
      </c>
      <c r="C5" s="210" t="s">
        <v>341</v>
      </c>
      <c r="D5" s="213" t="s">
        <v>342</v>
      </c>
    </row>
    <row r="6">
      <c r="A6" s="61" t="s">
        <v>339</v>
      </c>
      <c r="B6" s="209" t="s">
        <v>343</v>
      </c>
      <c r="C6" s="210" t="s">
        <v>344</v>
      </c>
    </row>
    <row r="7">
      <c r="A7" s="61" t="s">
        <v>339</v>
      </c>
      <c r="B7" s="209" t="s">
        <v>345</v>
      </c>
      <c r="C7" s="210" t="s">
        <v>346</v>
      </c>
      <c r="G7" s="214" t="s">
        <v>347</v>
      </c>
    </row>
    <row r="8">
      <c r="B8" s="215"/>
      <c r="C8" s="215"/>
      <c r="G8" s="214" t="s">
        <v>348</v>
      </c>
    </row>
    <row r="9">
      <c r="B9" s="216" t="s">
        <v>349</v>
      </c>
      <c r="C9" s="89"/>
      <c r="D9" s="61" t="s">
        <v>350</v>
      </c>
    </row>
    <row r="10">
      <c r="B10" s="217" t="s">
        <v>128</v>
      </c>
      <c r="C10" s="218" t="s">
        <v>333</v>
      </c>
      <c r="D10" s="41" t="s">
        <v>351</v>
      </c>
      <c r="F10" s="61" t="s">
        <v>352</v>
      </c>
      <c r="G10" s="61" t="s">
        <v>353</v>
      </c>
      <c r="H10" s="61" t="s">
        <v>354</v>
      </c>
    </row>
    <row r="11">
      <c r="B11" s="219" t="s">
        <v>336</v>
      </c>
      <c r="C11" s="220" t="s">
        <v>355</v>
      </c>
      <c r="D11" s="61" t="s">
        <v>37</v>
      </c>
      <c r="F11" s="61">
        <v>1.0</v>
      </c>
      <c r="G11" s="61">
        <v>0.5</v>
      </c>
      <c r="H11" s="221">
        <f t="shared" ref="H11:H12" si="1">SUM(F11:G11)</f>
        <v>1.5</v>
      </c>
    </row>
    <row r="12">
      <c r="A12" s="61" t="s">
        <v>356</v>
      </c>
      <c r="B12" s="219" t="s">
        <v>357</v>
      </c>
      <c r="C12" s="220" t="s">
        <v>358</v>
      </c>
      <c r="F12" s="61">
        <v>1.0</v>
      </c>
      <c r="G12" s="61">
        <v>2.0</v>
      </c>
      <c r="H12" s="221">
        <f t="shared" si="1"/>
        <v>3</v>
      </c>
    </row>
    <row r="13">
      <c r="A13" s="61" t="s">
        <v>356</v>
      </c>
      <c r="B13" s="220" t="s">
        <v>359</v>
      </c>
      <c r="C13" s="220" t="s">
        <v>360</v>
      </c>
    </row>
    <row r="14">
      <c r="B14" s="222" t="s">
        <v>361</v>
      </c>
      <c r="C14" s="215"/>
    </row>
    <row r="15">
      <c r="B15" s="215"/>
      <c r="C15" s="215"/>
    </row>
    <row r="16">
      <c r="B16" s="203" t="s">
        <v>362</v>
      </c>
      <c r="C16" s="89"/>
      <c r="D16" s="61" t="s">
        <v>363</v>
      </c>
    </row>
    <row r="17">
      <c r="B17" s="205" t="s">
        <v>128</v>
      </c>
      <c r="C17" s="205" t="s">
        <v>333</v>
      </c>
      <c r="D17" s="61" t="s">
        <v>364</v>
      </c>
    </row>
    <row r="18">
      <c r="B18" s="210" t="s">
        <v>336</v>
      </c>
      <c r="C18" s="210" t="s">
        <v>337</v>
      </c>
      <c r="D18" s="223" t="s">
        <v>365</v>
      </c>
    </row>
    <row r="19">
      <c r="B19" s="210" t="s">
        <v>336</v>
      </c>
      <c r="C19" s="224" t="s">
        <v>366</v>
      </c>
    </row>
    <row r="20">
      <c r="B20" s="210" t="s">
        <v>340</v>
      </c>
      <c r="C20" s="210" t="s">
        <v>367</v>
      </c>
      <c r="D20" s="223" t="s">
        <v>368</v>
      </c>
    </row>
    <row r="21">
      <c r="B21" s="210" t="s">
        <v>343</v>
      </c>
      <c r="C21" s="210" t="s">
        <v>369</v>
      </c>
      <c r="D21" s="223" t="s">
        <v>370</v>
      </c>
    </row>
    <row r="22">
      <c r="B22" s="210" t="s">
        <v>345</v>
      </c>
      <c r="C22" s="210" t="s">
        <v>371</v>
      </c>
    </row>
    <row r="23">
      <c r="B23" s="215"/>
      <c r="C23" s="215"/>
    </row>
    <row r="24">
      <c r="B24" s="203" t="s">
        <v>372</v>
      </c>
      <c r="C24" s="89"/>
      <c r="D24" s="196" t="s">
        <v>325</v>
      </c>
      <c r="E24" s="194"/>
      <c r="F24" s="194"/>
      <c r="G24" s="194"/>
      <c r="H24" s="194"/>
      <c r="I24" s="194"/>
      <c r="J24" s="194"/>
    </row>
    <row r="25">
      <c r="B25" s="217" t="s">
        <v>128</v>
      </c>
      <c r="C25" s="225" t="s">
        <v>333</v>
      </c>
      <c r="D25" s="196" t="s">
        <v>326</v>
      </c>
      <c r="E25" s="194"/>
      <c r="F25" s="194"/>
      <c r="G25" s="194"/>
      <c r="H25" s="194"/>
      <c r="I25" s="194"/>
      <c r="J25" s="194"/>
    </row>
    <row r="26">
      <c r="B26" s="220" t="s">
        <v>336</v>
      </c>
      <c r="C26" s="226" t="s">
        <v>373</v>
      </c>
      <c r="D26" s="227" t="s">
        <v>327</v>
      </c>
      <c r="E26" s="196" t="s">
        <v>328</v>
      </c>
      <c r="F26" s="194"/>
      <c r="G26" s="194"/>
      <c r="I26" s="194"/>
      <c r="J26" s="194"/>
    </row>
    <row r="27">
      <c r="B27" s="215"/>
      <c r="C27" s="215"/>
    </row>
    <row r="28">
      <c r="B28" s="203" t="s">
        <v>374</v>
      </c>
      <c r="C28" s="89"/>
      <c r="D28" s="196" t="s">
        <v>325</v>
      </c>
    </row>
    <row r="29">
      <c r="B29" s="217" t="s">
        <v>128</v>
      </c>
      <c r="C29" s="225" t="s">
        <v>333</v>
      </c>
      <c r="D29" s="196" t="s">
        <v>326</v>
      </c>
    </row>
    <row r="30">
      <c r="B30" s="220" t="s">
        <v>336</v>
      </c>
      <c r="C30" s="226" t="s">
        <v>373</v>
      </c>
      <c r="D30" s="227" t="s">
        <v>327</v>
      </c>
      <c r="E30" s="196" t="s">
        <v>328</v>
      </c>
    </row>
  </sheetData>
  <mergeCells count="8">
    <mergeCell ref="B2:C2"/>
    <mergeCell ref="D5:D7"/>
    <mergeCell ref="B9:C9"/>
    <mergeCell ref="B16:C16"/>
    <mergeCell ref="D18:D19"/>
    <mergeCell ref="D21:D22"/>
    <mergeCell ref="B24:C24"/>
    <mergeCell ref="B28:C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2021-05-02T08:57:19Z</dcterms:created>
  <dc:creator>SECURITY</dc:creator>
</cp:coreProperties>
</file>