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.DELL-PQC-0010\Desktop\02.05.2026. FINAL AUDIT\02.01276N158B FA\"/>
    </mc:Choice>
  </mc:AlternateContent>
  <xr:revisionPtr revIDLastSave="0" documentId="13_ncr:1_{1098322F-15FE-4617-9179-EEE29719340C}" xr6:coauthVersionLast="47" xr6:coauthVersionMax="47" xr10:uidLastSave="{00000000-0000-0000-0000-000000000000}"/>
  <bookViews>
    <workbookView xWindow="-108" yWindow="-108" windowWidth="23256" windowHeight="12576" tabRatio="918" xr2:uid="{57F174CC-5D20-4C83-ABE2-B3A03541AE56}"/>
  </bookViews>
  <sheets>
    <sheet name="Inspection Report" sheetId="37" r:id="rId1"/>
    <sheet name="F-A-ADDITIONAL INFO" sheetId="34" r:id="rId2"/>
    <sheet name="SPI CHECK REPORT" sheetId="35" r:id="rId3"/>
    <sheet name="Check List" sheetId="36" r:id="rId4"/>
  </sheets>
  <definedNames>
    <definedName name="Client">#REF!</definedName>
    <definedName name="Date">#REF!</definedName>
    <definedName name="Factory">#REF!</definedName>
    <definedName name="Memo">#REF!</definedName>
    <definedName name="Number">#REF!</definedName>
    <definedName name="_xlnm.Print_Area" localSheetId="3">'Check List'!$A$1:$N$39</definedName>
    <definedName name="_xlnm.Print_Area" localSheetId="1">'F-A-ADDITIONAL INFO'!$A$1:$P$32</definedName>
    <definedName name="_xlnm.Print_Area" localSheetId="0">'Inspection Report'!$A$1:$P$113</definedName>
    <definedName name="Sence">#REF!</definedName>
    <definedName name="Style">#REF!</definedName>
    <definedName name="Variety">#REF!</definedName>
    <definedName name="Workcontent">#REF!</definedName>
  </definedNames>
  <calcPr calcId="191029"/>
</workbook>
</file>

<file path=xl/calcChain.xml><?xml version="1.0" encoding="utf-8"?>
<calcChain xmlns="http://schemas.openxmlformats.org/spreadsheetml/2006/main">
  <c r="M31" i="34" l="1"/>
  <c r="N27" i="34"/>
  <c r="N28" i="34"/>
  <c r="N29" i="34"/>
  <c r="N30" i="34"/>
  <c r="L31" i="34"/>
  <c r="O27" i="34" s="1"/>
  <c r="L24" i="34"/>
  <c r="H24" i="34"/>
</calcChain>
</file>

<file path=xl/sharedStrings.xml><?xml version="1.0" encoding="utf-8"?>
<sst xmlns="http://schemas.openxmlformats.org/spreadsheetml/2006/main" count="707" uniqueCount="333">
  <si>
    <t>Date:</t>
  </si>
  <si>
    <t>UNIQLO</t>
  </si>
  <si>
    <t>BABL</t>
  </si>
  <si>
    <t>01276N158B</t>
  </si>
  <si>
    <t>UNIQLO FINAL INSPECTION REPORT RELATED ADDITIONAL INFORMATION</t>
  </si>
  <si>
    <t>Factory Name:</t>
  </si>
  <si>
    <t>STYLE NO</t>
  </si>
  <si>
    <t>JP</t>
  </si>
  <si>
    <t>BUYER</t>
  </si>
  <si>
    <t>AUDIT START TIME:</t>
  </si>
  <si>
    <t>AUDIT END TIME:</t>
  </si>
  <si>
    <t>FACTORY IN TIME :</t>
  </si>
  <si>
    <t>FACTORY OUT TIME :</t>
  </si>
  <si>
    <t>00.00 PM</t>
  </si>
  <si>
    <t>REPORT NO:</t>
  </si>
  <si>
    <t>DETAILS OF SHIPMENTS</t>
  </si>
  <si>
    <t>COMMENTS ON SPI &amp; OTHER'S</t>
  </si>
  <si>
    <t>SIZE</t>
  </si>
  <si>
    <t>D</t>
  </si>
  <si>
    <t>M</t>
  </si>
  <si>
    <t>Y</t>
  </si>
  <si>
    <t>BY SEA</t>
  </si>
  <si>
    <t>01.Top stitch requirement:-15-16</t>
  </si>
  <si>
    <t>03.Over Lock stitch requirement:15-16</t>
  </si>
  <si>
    <t>EXF:</t>
  </si>
  <si>
    <t>Top stitch actual-14-16</t>
  </si>
  <si>
    <t>Actual:-15-16</t>
  </si>
  <si>
    <t>PO. ETD:</t>
  </si>
  <si>
    <t>TTYU</t>
  </si>
  <si>
    <t>04.Smell-OK.</t>
  </si>
  <si>
    <t>Run stitch actual:-</t>
  </si>
  <si>
    <t>05.Tearing-OK</t>
  </si>
  <si>
    <t>PLAN  ETD</t>
  </si>
  <si>
    <t>PLAN  WH</t>
  </si>
  <si>
    <t>RFID STICKER CHECK STATUS</t>
  </si>
  <si>
    <t>QTY</t>
  </si>
  <si>
    <t xml:space="preserve">FABRIC QUALITY TEST STATUS </t>
  </si>
  <si>
    <t>CARE LABEL COMPOSITION</t>
  </si>
  <si>
    <t>COLOR</t>
  </si>
  <si>
    <t>PASS</t>
  </si>
  <si>
    <t>FAIL</t>
  </si>
  <si>
    <t>RFID STICKER CHECK POINT</t>
  </si>
  <si>
    <t>Stickiness of stciker / sticker peeling off condition</t>
  </si>
  <si>
    <t>NO</t>
  </si>
  <si>
    <t>09-BLACK</t>
  </si>
  <si>
    <t>OK</t>
  </si>
  <si>
    <t>100% RAYON</t>
  </si>
  <si>
    <t>Scractched / torn</t>
  </si>
  <si>
    <t xml:space="preserve">Pasted in slanted </t>
  </si>
  <si>
    <t xml:space="preserve">Dirty / print removing condition  </t>
  </si>
  <si>
    <t>.</t>
  </si>
  <si>
    <t>Remarks:We Have Dode Ctn Barcode Visually Check In W/H As Much As Posible.Please See The Report For Our Finding.</t>
  </si>
  <si>
    <t>MOISTURE CHECK REPORT</t>
  </si>
  <si>
    <t>Pcs</t>
  </si>
  <si>
    <t>%</t>
  </si>
  <si>
    <t>TOTAL</t>
  </si>
  <si>
    <t xml:space="preserve">57  To 80 </t>
  </si>
  <si>
    <t>81  To  100</t>
  </si>
  <si>
    <t>Needle Detector Check Report (Level-08)</t>
  </si>
  <si>
    <t>DATE</t>
  </si>
  <si>
    <t>P.O QTY</t>
  </si>
  <si>
    <t>D.O NO.</t>
  </si>
  <si>
    <t>D.O QTY</t>
  </si>
  <si>
    <t>SHIP QTY.</t>
  </si>
  <si>
    <t>AUDIT QTY</t>
  </si>
  <si>
    <t>DO BALANCE/ EXTRA</t>
  </si>
  <si>
    <t>BALANCE QTY PLAN DATE &amp; REMARKS</t>
  </si>
  <si>
    <t>Check</t>
  </si>
  <si>
    <t xml:space="preserve">Pass </t>
  </si>
  <si>
    <t>Fail</t>
  </si>
  <si>
    <t>02</t>
  </si>
  <si>
    <t>PQC SPI (3.0 CM INTERVAL)CHECK REPORT</t>
  </si>
  <si>
    <t>STYLE-01276N158B</t>
  </si>
  <si>
    <t>BOTTOM</t>
  </si>
  <si>
    <t>SPI as per IS</t>
  </si>
  <si>
    <t>Top stitch Actual</t>
  </si>
  <si>
    <t>Over Lock actual</t>
  </si>
  <si>
    <t>Item Name</t>
  </si>
  <si>
    <t>Color</t>
  </si>
  <si>
    <t>Top Stitch</t>
  </si>
  <si>
    <t>Over Lock</t>
  </si>
  <si>
    <t>Waist</t>
  </si>
  <si>
    <t>Front Rise</t>
  </si>
  <si>
    <t>Back Rise</t>
  </si>
  <si>
    <t>Pocket</t>
  </si>
  <si>
    <t>Inseam</t>
  </si>
  <si>
    <t>Bottem Hem</t>
  </si>
  <si>
    <t>Side Seam overlock</t>
  </si>
  <si>
    <t>In Seam overlock</t>
  </si>
  <si>
    <t>W's rayon RELACO ¾ shorts</t>
  </si>
  <si>
    <t>15-16</t>
  </si>
  <si>
    <t>Remarks: WE FOUND SPC DISCRIPENCY FROM  INSTRUCTION SHEET  IN ALL PEROCESS.</t>
  </si>
  <si>
    <t>OTM/CFM/AUDIT CHECK LIST (FOR WOVEN/SWEATER/KNIT)</t>
  </si>
  <si>
    <t>Factory:- BABL</t>
  </si>
  <si>
    <t>STYLE NO : 01276N158B</t>
  </si>
  <si>
    <t>Item Name: W's rayon RELACO ¾ shorts</t>
  </si>
  <si>
    <t>AUDIT MODE</t>
  </si>
  <si>
    <t>FINAL AUDIT REPORT</t>
  </si>
  <si>
    <t>OTM-2</t>
  </si>
  <si>
    <t>CFM Sample</t>
  </si>
  <si>
    <t>Final Audit</t>
  </si>
  <si>
    <t>AUDIT CHECK LIST</t>
  </si>
  <si>
    <t>OTM 1</t>
  </si>
  <si>
    <t>Remarks</t>
  </si>
  <si>
    <t>OTM 2</t>
  </si>
  <si>
    <t>AUDIT</t>
  </si>
  <si>
    <t>FACTORTY CONCERN PERSON MD.SHOBUZ CONFIRM US ALL DOCUMENT IS UP DATE</t>
  </si>
  <si>
    <t>Issues</t>
  </si>
  <si>
    <t>Check point</t>
  </si>
  <si>
    <t>PQC Check point</t>
  </si>
  <si>
    <t>Composition
（混用率）</t>
  </si>
  <si>
    <t>Material Spec
（素材規格書）</t>
  </si>
  <si>
    <t>BEFORE INSPECTION</t>
  </si>
  <si>
    <t>INSPECTION ROOM</t>
  </si>
  <si>
    <t>Test result
（試験報告書）</t>
  </si>
  <si>
    <t>INSPECTION ROOM ENOUGH LIGTH LIKE 800~1200 LUX D65</t>
  </si>
  <si>
    <t>Accessories sheet
（ＡＣＣシート）</t>
  </si>
  <si>
    <t>MAIL CONFIRMATION FROM BUYER SIDE</t>
  </si>
  <si>
    <t>Tag/ Label
（タグ・ラベル現物）</t>
  </si>
  <si>
    <t>PACKING LIST, PO SHEET,SCAN REPORT WITH FACTORY  RESPONSIBLE PERSON SIGN</t>
  </si>
  <si>
    <t>FACTORY SIDE</t>
  </si>
  <si>
    <t>METAL (NDC) PASS REPORT                                                                                                                                                                                                    QTY CHECK BY FACTORY</t>
  </si>
  <si>
    <t xml:space="preserve">RIPON </t>
  </si>
  <si>
    <t>Laboratory Test Data
(物性試験データ）</t>
  </si>
  <si>
    <t>CONFIRMATION SAMPLE WITH BUYER SIGN &amp; SEAL</t>
  </si>
  <si>
    <t>Label
（ラベル類）</t>
  </si>
  <si>
    <t>Label Color　（ラベルの色）</t>
  </si>
  <si>
    <t>TRIMS CARD &amp; ALL APPROVED DOCUMENT WITH BUYER  SIGN &amp; SEAL</t>
  </si>
  <si>
    <t>Thread Color　（縫い糸の色）</t>
  </si>
  <si>
    <t>P,O  SHEET CHECK POINT</t>
  </si>
  <si>
    <t>Position　（付け位置）</t>
  </si>
  <si>
    <t>Description　（記載内容）</t>
  </si>
  <si>
    <t>Picking unit- 02</t>
  </si>
  <si>
    <t>Tag 
（タグ類）</t>
  </si>
  <si>
    <t>BULK ATTENTION SHEET FROM BUYER SIDE</t>
  </si>
  <si>
    <t>MEASUREMENT SPEC SHEET</t>
  </si>
  <si>
    <t>Quantity (枚数）</t>
  </si>
  <si>
    <t>CARTON CHECK</t>
  </si>
  <si>
    <t>SHIPPING MARK</t>
  </si>
  <si>
    <t>Order (重ねる順番）</t>
  </si>
  <si>
    <t>PO W/H CODE</t>
  </si>
  <si>
    <t>Size Sticker 
（サイズシール）</t>
  </si>
  <si>
    <t>ASSORT NO</t>
  </si>
  <si>
    <t>Stickiness (粘度）</t>
  </si>
  <si>
    <t>CARTON NO SL</t>
  </si>
  <si>
    <t>Accessories
（付属類）</t>
  </si>
  <si>
    <t>Color of Accessories　（色）</t>
  </si>
  <si>
    <t xml:space="preserve"> ITEM CODE </t>
  </si>
  <si>
    <t xml:space="preserve">ITEM NAME </t>
  </si>
  <si>
    <t>Quantity　（個数）</t>
  </si>
  <si>
    <t>DURING CARTON OPENING CHECK POINT</t>
  </si>
  <si>
    <t>picking unit</t>
  </si>
  <si>
    <t>Trim Card (副資材台帳）</t>
  </si>
  <si>
    <t>ASSORTMENT</t>
  </si>
  <si>
    <t>Folding method　（畳方法）</t>
  </si>
  <si>
    <t>CARTON ,FOLDING &amp; POLY  MEASUREMENT</t>
  </si>
  <si>
    <t>Po chack</t>
  </si>
  <si>
    <t>INSECT &amp; MOLD ISSUE CHECK</t>
  </si>
  <si>
    <t>SHADE CHECK</t>
  </si>
  <si>
    <t>Do chack</t>
  </si>
  <si>
    <t xml:space="preserve"> ACCESSORIES CHECK</t>
  </si>
  <si>
    <t>QUALITY CHECK</t>
  </si>
  <si>
    <t>IN SIDE &amp; OUT SIDE 100% CHECK  SAMPLE QTY</t>
  </si>
  <si>
    <t>REPORT CHECK POINT BEFORE SEND</t>
  </si>
  <si>
    <t>Measurement　（寸法）</t>
  </si>
  <si>
    <t>SHIP QTY</t>
  </si>
  <si>
    <t>Garment Weight　（目付）</t>
  </si>
  <si>
    <t xml:space="preserve">AUDIT QTY </t>
  </si>
  <si>
    <t>Knit tension （編みテンション）
(max stretch length for 5 ribs)</t>
  </si>
  <si>
    <t>(For RIB garment)</t>
  </si>
  <si>
    <t>B-GRADE QTY REPORT WITH PACK</t>
  </si>
  <si>
    <t>Yarn length　（糸長）
 (Yarn length for 50 ribs)</t>
  </si>
  <si>
    <t>COUNTRY &amp; DESTINATION</t>
  </si>
  <si>
    <t>UNIQLO Person In-charge: MD.HASNAT SAN</t>
  </si>
  <si>
    <t>CHECK ALL ACCESSORISE &amp; SAMPLE BY NAME &amp; SIGN</t>
  </si>
  <si>
    <t>CROSS CHECK BY NAME &amp; SIGN</t>
  </si>
  <si>
    <t>PO / EXTRA</t>
  </si>
  <si>
    <t>PO. WH:</t>
  </si>
  <si>
    <t>Inspected Qty- 350 Pcs, Ratio- 25%,Check-  88 Pcs</t>
  </si>
  <si>
    <t>Check Qty-350 Pcs Ratio-10%, Check- 35 Pcs.</t>
  </si>
  <si>
    <t>RIPON</t>
  </si>
  <si>
    <t>M,L,XL</t>
  </si>
  <si>
    <t>25 To 50</t>
  </si>
  <si>
    <t>PO &amp; DO BALANCE</t>
  </si>
  <si>
    <t>PO : NO :- P0126-482649-011</t>
  </si>
  <si>
    <t>KHAIRUL</t>
  </si>
  <si>
    <t>MD TOFAEL</t>
  </si>
  <si>
    <t>DO : NO :- D0126-482649-011-01</t>
  </si>
  <si>
    <t>JP26-05BABL-001</t>
  </si>
  <si>
    <t>03</t>
  </si>
  <si>
    <t>04</t>
  </si>
  <si>
    <t>05</t>
  </si>
  <si>
    <t>01</t>
  </si>
  <si>
    <t>PO &amp; DO CLOSED</t>
  </si>
  <si>
    <t># OUR INSPECTION CARTON  NO: -15.98.124.175.207.234.285.305.317.342.367.387.412.432.447.456 TOTAL =16 CTN.</t>
  </si>
  <si>
    <t>06</t>
  </si>
  <si>
    <t>Inspection Report</t>
    <phoneticPr fontId="2"/>
  </si>
  <si>
    <t>Status:</t>
    <phoneticPr fontId="2"/>
  </si>
  <si>
    <t>Draft</t>
  </si>
  <si>
    <t>ThridParty Inspector PQC BD  Inspector</t>
  </si>
  <si>
    <t>Defects</t>
    <phoneticPr fontId="2"/>
  </si>
  <si>
    <t>Major Defect</t>
    <phoneticPr fontId="2"/>
  </si>
  <si>
    <t>Minor Defect</t>
    <phoneticPr fontId="2"/>
  </si>
  <si>
    <t>Comment</t>
    <phoneticPr fontId="2"/>
  </si>
  <si>
    <t>A : Fabrics</t>
  </si>
  <si>
    <t>1.Damage</t>
  </si>
  <si>
    <t/>
  </si>
  <si>
    <t>Brand</t>
    <phoneticPr fontId="2"/>
  </si>
  <si>
    <t>2.Needle breakage defect</t>
  </si>
  <si>
    <t>3.Hole, tear</t>
  </si>
  <si>
    <t>4.NEP</t>
  </si>
  <si>
    <t>5.SLUB</t>
  </si>
  <si>
    <t>6.Weft defect</t>
  </si>
  <si>
    <t>7.Unexpected things interwoven</t>
  </si>
  <si>
    <t>Staff</t>
    <phoneticPr fontId="2"/>
  </si>
  <si>
    <t>8.Bowing</t>
  </si>
  <si>
    <t>9.Odor</t>
  </si>
  <si>
    <t>10.Uneven dyeing</t>
  </si>
  <si>
    <t>Tel:</t>
    <phoneticPr fontId="2"/>
  </si>
  <si>
    <t>11.Texture, surface defect</t>
  </si>
  <si>
    <t>Fax:</t>
    <phoneticPr fontId="2"/>
  </si>
  <si>
    <t>12.Warp and weft defect</t>
  </si>
  <si>
    <t>Factory</t>
    <phoneticPr fontId="2"/>
  </si>
  <si>
    <t>B : Sewing</t>
  </si>
  <si>
    <t>1.Hue difference</t>
  </si>
  <si>
    <t>2.Unevenness</t>
  </si>
  <si>
    <t>3.Pieces not symmetrical</t>
  </si>
  <si>
    <t>【09-004】SPINDLE HOLE NOT IN CENTER.</t>
  </si>
  <si>
    <t>Factory Staff</t>
    <phoneticPr fontId="2"/>
  </si>
  <si>
    <t>4.Deformation (Defect in shape)</t>
  </si>
  <si>
    <t>5.Tight or loose part of fabric</t>
  </si>
  <si>
    <t>6.Uneven seam</t>
  </si>
  <si>
    <t>【09-006】STITCH UNEVEN AT INSEAM.</t>
  </si>
  <si>
    <t>Local Sample Code</t>
  </si>
  <si>
    <t>7.Spiralty, wrinkle</t>
  </si>
  <si>
    <t>8.PUCKERING</t>
  </si>
  <si>
    <t>9.Corrugation</t>
  </si>
  <si>
    <t>Item Name</t>
    <phoneticPr fontId="2"/>
  </si>
  <si>
    <t>10.Thread breakage</t>
  </si>
  <si>
    <t>W's rayon RELACO 3/4 shorts</t>
  </si>
  <si>
    <t>11.Lack of elasticity</t>
  </si>
  <si>
    <t>Retail Price:</t>
    <phoneticPr fontId="2"/>
  </si>
  <si>
    <t>12.Incorrect stitching number</t>
  </si>
  <si>
    <t>1,364 JPY</t>
  </si>
  <si>
    <t>13.Stitches out of seam allowance</t>
  </si>
  <si>
    <t>Labeled Information</t>
  </si>
  <si>
    <t>Composition:</t>
    <phoneticPr fontId="2"/>
  </si>
  <si>
    <t>14.Missing stitch</t>
  </si>
  <si>
    <t>15.Lack of seam allowance</t>
  </si>
  <si>
    <t>16.Unexpected tuck</t>
  </si>
  <si>
    <t>17.Unexpected fullness</t>
  </si>
  <si>
    <t>18.Needle mark</t>
  </si>
  <si>
    <t>Care Symbols:</t>
    <phoneticPr fontId="2"/>
  </si>
  <si>
    <t>19.Sewing defects caused by machine</t>
  </si>
  <si>
    <t>20.Incorrect size of lining</t>
  </si>
  <si>
    <t>21.Skipped stitch</t>
  </si>
  <si>
    <t>【09-004】SKIP STITCH AT WAIST.</t>
  </si>
  <si>
    <t>22.Sewing involving unexpected parts</t>
  </si>
  <si>
    <t>Country of Origin:</t>
    <phoneticPr fontId="2"/>
  </si>
  <si>
    <t>23.Missing sewing process</t>
  </si>
  <si>
    <t>Bangladesh</t>
  </si>
  <si>
    <t>24.Mislocated bar-tack</t>
  </si>
  <si>
    <t>25.Incorrect thread tension</t>
  </si>
  <si>
    <t>26.Falling off of a thread</t>
  </si>
  <si>
    <t>27.Lack of reverse stitch</t>
  </si>
  <si>
    <t>28.Incorrect easing</t>
  </si>
  <si>
    <t>29.Piecing defect</t>
  </si>
  <si>
    <t>30.Incorrect lapped seam</t>
  </si>
  <si>
    <t>31.Incorrect trimming</t>
  </si>
  <si>
    <t>【09-006】UNCUT THREAD (3.5 CM) WITH GATHERING STITCH AT INSIDE,
【09-005】UNCUT THREAD AT INSIDE (2.5 CM).</t>
  </si>
  <si>
    <t>32.Lack of strength</t>
  </si>
  <si>
    <t>33.Incorrect buttonhole sewing</t>
  </si>
  <si>
    <t>34.Incorrect brand label sewing</t>
  </si>
  <si>
    <t>35.Sewing slip</t>
  </si>
  <si>
    <t>36.Incorrect position</t>
  </si>
  <si>
    <t>37.Incorrect pattern matching</t>
  </si>
  <si>
    <t>38.Peel off glue/delamination</t>
  </si>
  <si>
    <t>39.Visible/see through glue</t>
  </si>
  <si>
    <t>40.Bonding seam uneven/wavy</t>
  </si>
  <si>
    <t>41.Bonding seam not catch up/bad selvaged</t>
  </si>
  <si>
    <t>42.Stick glue/leaking glue</t>
  </si>
  <si>
    <t>43.Mold Shape</t>
  </si>
  <si>
    <t>44.Poor application glue position</t>
  </si>
  <si>
    <t>45.Yarn severance</t>
  </si>
  <si>
    <t>C : ACC</t>
  </si>
  <si>
    <t>1.Unsecured rivet and snap buttons</t>
  </si>
  <si>
    <t>2.Incorrect swaging</t>
  </si>
  <si>
    <t>3.Falling off of buttons</t>
  </si>
  <si>
    <t>4.Burr</t>
  </si>
  <si>
    <t>5.Incorrect zippers</t>
  </si>
  <si>
    <t>6.Incorrect indication of sub materials</t>
  </si>
  <si>
    <t>7.Incorrect quality of materials</t>
  </si>
  <si>
    <t>8.Missing accessories</t>
  </si>
  <si>
    <t>9.Adhesive interlining</t>
  </si>
  <si>
    <t>D : Finish</t>
  </si>
  <si>
    <t>1.Dust, lint</t>
  </si>
  <si>
    <t>2.Smear, stain</t>
  </si>
  <si>
    <t>【09-004】DIRTY MARK AT INSIDE.</t>
  </si>
  <si>
    <t>3.Size</t>
  </si>
  <si>
    <t>【09-004】WAIST WIDTH (-) 2 CM NEED 34 CM.</t>
  </si>
  <si>
    <t>4.Peel off and misalignment of prints</t>
  </si>
  <si>
    <t>5.Pressure mark</t>
  </si>
  <si>
    <t>6.Wash finish</t>
  </si>
  <si>
    <t>E : Safety</t>
  </si>
  <si>
    <t>1.Thread</t>
  </si>
  <si>
    <t>2.Hazardous object/ foreign bodies</t>
  </si>
  <si>
    <t>3.Odor</t>
  </si>
  <si>
    <t>F : Others</t>
  </si>
  <si>
    <t>1.Bad packing</t>
  </si>
  <si>
    <t>2.Wrong quantity packed</t>
  </si>
  <si>
    <t>3.Others</t>
  </si>
  <si>
    <t>DO/Set/Col/Size</t>
    <phoneticPr fontId="2"/>
  </si>
  <si>
    <t>Audit For Shipping Qty:</t>
    <phoneticPr fontId="2"/>
  </si>
  <si>
    <t>DONo : D0126-482649-011-01_x000D_
Set : F013;09-006-000;09-005-000;09-004-000_x000D_
Col : 09_x000D_
Size : 004;005;006</t>
  </si>
  <si>
    <t>Remarks</t>
    <phoneticPr fontId="2"/>
  </si>
  <si>
    <t>AUDIT COMMENTS:-WE HAVE DONE THIS FINAL AUDIT BASED ON APP SAMPLE,TRIMS CARD,SHADE APPROVAL WITH INSTRUCTION SHEET. 
01. NUMBER OF INSPECTORS:-05 PERSON 
02. FACTORY IN TIME:-09.00 AM &amp; OUT TIME-00:00 PM
03. AUDIT START TIME:-05:00 AM &amp; FINISHED TIME-7:30 PM
04. FINISHES PRODUCT CTN:-100% LOADING
05.COLOUR WISE AUDIT QTY:-(09) BLACK-350 PCS TOTAL=350 PCS
PQC AUDIT COMMENTS:-
# WE FOUND08% GMTS BAD FOLDING,12% GMTS CROCKED,09% GMTS SPINDLE IMBALANCE,10% GMTS SHINING MARK,06% GMTS WAIST SHARING UNEVEN.
# WE USE RED COLOR GUM TAPE FOR B GRADE GOODS WRAPPING AND HAND  OVER TO FACTORY CONCERN.</t>
  </si>
  <si>
    <t>Audit Rate(actual):</t>
    <phoneticPr fontId="2"/>
  </si>
  <si>
    <t>2.62%</t>
  </si>
  <si>
    <t>Qty. 
Inspected</t>
    <phoneticPr fontId="2"/>
  </si>
  <si>
    <t>Comments by UNIQLO staff</t>
    <phoneticPr fontId="2"/>
  </si>
  <si>
    <t>Major 
Defects</t>
    <phoneticPr fontId="2"/>
  </si>
  <si>
    <t>Minor 
Defects</t>
    <phoneticPr fontId="2"/>
  </si>
  <si>
    <t>Defect 
Rate:</t>
    <phoneticPr fontId="2"/>
  </si>
  <si>
    <t>2.0%</t>
  </si>
  <si>
    <t>Inspection Date</t>
    <phoneticPr fontId="2"/>
  </si>
  <si>
    <t>2026/05/02</t>
  </si>
  <si>
    <t>Inspector</t>
  </si>
  <si>
    <t>Al Amin</t>
  </si>
  <si>
    <t>Inspection Report No.</t>
    <phoneticPr fontId="2"/>
  </si>
  <si>
    <t>P0126-482649-011-2-1</t>
  </si>
  <si>
    <t>Audit Version</t>
    <phoneticPr fontId="2"/>
  </si>
  <si>
    <t>Signature of decision maker from UNIQLO:</t>
    <phoneticPr fontId="2"/>
  </si>
  <si>
    <t>Signature of factory manager: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</si>
</sst>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\-mmm\-yy;@"/>
    <numFmt numFmtId="166" formatCode="[$-409]mmmm\ d\,\ yyyy;@"/>
    <numFmt numFmtId="167" formatCode="&quot;¥&quot;#,##0;[Red]&quot;¥&quot;\-#,##0"/>
    <numFmt numFmtId="168" formatCode="0_ "/>
  </numFmts>
  <fonts count="48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b/>
      <sz val="18"/>
      <color theme="1"/>
      <name val="Algerian"/>
      <family val="5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sz val="11"/>
      <name val="ＭＳ Ｐゴシック"/>
      <family val="2"/>
    </font>
    <font>
      <b/>
      <sz val="11"/>
      <color theme="0"/>
      <name val="Calibri"/>
      <family val="3"/>
      <charset val="128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Arial"/>
      <family val="2"/>
    </font>
    <font>
      <sz val="22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22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72"/>
      <color indexed="8"/>
      <name val="Arial"/>
      <family val="2"/>
    </font>
    <font>
      <sz val="24"/>
      <color theme="1"/>
      <name val="Calibri"/>
      <family val="3"/>
      <charset val="128"/>
      <scheme val="minor"/>
    </font>
    <font>
      <b/>
      <sz val="26"/>
      <color indexed="8"/>
      <name val="Arial"/>
      <family val="2"/>
    </font>
    <font>
      <b/>
      <sz val="26"/>
      <name val="Arial"/>
      <family val="2"/>
    </font>
    <font>
      <sz val="24"/>
      <color theme="1"/>
      <name val="Arial"/>
      <family val="2"/>
    </font>
    <font>
      <sz val="26"/>
      <color theme="1"/>
      <name val="Arial"/>
      <family val="2"/>
    </font>
    <font>
      <sz val="26"/>
      <color indexed="8"/>
      <name val="Arial"/>
      <family val="2"/>
    </font>
    <font>
      <sz val="26"/>
      <color rgb="FFFF0000"/>
      <name val="Arial"/>
      <family val="2"/>
    </font>
    <font>
      <sz val="26"/>
      <name val="Arial"/>
      <family val="2"/>
    </font>
    <font>
      <sz val="26"/>
      <color indexed="8"/>
      <name val="Calibri"/>
      <family val="2"/>
    </font>
    <font>
      <sz val="26"/>
      <color rgb="FFFF0000"/>
      <name val="Calibri"/>
      <family val="2"/>
    </font>
    <font>
      <sz val="26"/>
      <name val="Calibri"/>
      <family val="2"/>
    </font>
    <font>
      <b/>
      <sz val="26"/>
      <color theme="1"/>
      <name val="Calibri"/>
      <family val="2"/>
    </font>
    <font>
      <b/>
      <i/>
      <sz val="26"/>
      <name val="Arial"/>
      <family val="2"/>
    </font>
    <font>
      <sz val="8"/>
      <name val="ＭＳ Ｐゴシック"/>
      <family val="3"/>
      <charset val="128"/>
    </font>
    <font>
      <b/>
      <sz val="2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indexed="10"/>
      <name val="Arial"/>
      <family val="2"/>
    </font>
    <font>
      <sz val="6"/>
      <name val="Arial"/>
      <family val="2"/>
    </font>
    <font>
      <sz val="9"/>
      <color indexed="10"/>
      <name val="Arial"/>
    </font>
    <font>
      <sz val="11"/>
      <color indexed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4506668294322"/>
        <bgColor indexed="64"/>
      </patternFill>
    </fill>
  </fills>
  <borders count="1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center"/>
    </xf>
    <xf numFmtId="0" fontId="12" fillId="0" borderId="0"/>
    <xf numFmtId="0" fontId="1" fillId="0" borderId="0">
      <alignment vertical="center"/>
    </xf>
    <xf numFmtId="0" fontId="13" fillId="3" borderId="42" applyNumberFormat="0" applyAlignment="0" applyProtection="0">
      <alignment vertical="center"/>
    </xf>
  </cellStyleXfs>
  <cellXfs count="539">
    <xf numFmtId="0" fontId="0" fillId="0" borderId="0" xfId="0"/>
    <xf numFmtId="0" fontId="5" fillId="0" borderId="39" xfId="5" applyBorder="1" applyAlignment="1"/>
    <xf numFmtId="0" fontId="8" fillId="0" borderId="44" xfId="5" applyFont="1" applyBorder="1" applyAlignment="1">
      <alignment horizontal="center" vertical="center"/>
    </xf>
    <xf numFmtId="0" fontId="5" fillId="0" borderId="0" xfId="5" applyAlignment="1"/>
    <xf numFmtId="0" fontId="5" fillId="0" borderId="5" xfId="5" applyBorder="1" applyAlignment="1"/>
    <xf numFmtId="0" fontId="9" fillId="4" borderId="48" xfId="5" applyFont="1" applyFill="1" applyBorder="1" applyAlignment="1">
      <alignment horizontal="center" vertical="center"/>
    </xf>
    <xf numFmtId="0" fontId="9" fillId="2" borderId="44" xfId="5" applyFont="1" applyFill="1" applyBorder="1" applyProtection="1">
      <alignment vertical="center"/>
      <protection locked="0"/>
    </xf>
    <xf numFmtId="0" fontId="9" fillId="2" borderId="44" xfId="5" applyFont="1" applyFill="1" applyBorder="1" applyAlignment="1" applyProtection="1">
      <alignment horizontal="center" vertical="center"/>
      <protection locked="0"/>
    </xf>
    <xf numFmtId="0" fontId="10" fillId="2" borderId="44" xfId="3" applyFont="1" applyFill="1" applyBorder="1" applyAlignment="1">
      <alignment horizontal="center" vertical="center"/>
    </xf>
    <xf numFmtId="0" fontId="11" fillId="0" borderId="44" xfId="5" quotePrefix="1" applyFont="1" applyBorder="1" applyAlignment="1" applyProtection="1">
      <alignment horizontal="center" vertical="center"/>
      <protection locked="0"/>
    </xf>
    <xf numFmtId="0" fontId="11" fillId="2" borderId="44" xfId="5" applyFont="1" applyFill="1" applyBorder="1" applyAlignment="1">
      <alignment horizontal="center" vertical="center"/>
    </xf>
    <xf numFmtId="0" fontId="9" fillId="2" borderId="11" xfId="5" applyFont="1" applyFill="1" applyBorder="1" applyAlignment="1" applyProtection="1">
      <alignment horizontal="center" vertical="center"/>
      <protection locked="0"/>
    </xf>
    <xf numFmtId="0" fontId="9" fillId="2" borderId="45" xfId="5" applyFont="1" applyFill="1" applyBorder="1" applyProtection="1">
      <alignment vertical="center"/>
      <protection locked="0"/>
    </xf>
    <xf numFmtId="0" fontId="9" fillId="4" borderId="57" xfId="8" applyFont="1" applyFill="1" applyBorder="1" applyAlignment="1" applyProtection="1">
      <alignment horizontal="center" vertical="center"/>
      <protection locked="0"/>
    </xf>
    <xf numFmtId="0" fontId="9" fillId="4" borderId="58" xfId="8" applyFont="1" applyFill="1" applyBorder="1" applyAlignment="1" applyProtection="1">
      <alignment horizontal="center" vertical="center"/>
      <protection locked="0"/>
    </xf>
    <xf numFmtId="0" fontId="9" fillId="2" borderId="29" xfId="5" applyFont="1" applyFill="1" applyBorder="1" applyAlignment="1" applyProtection="1">
      <alignment horizontal="center" vertical="center"/>
      <protection locked="0"/>
    </xf>
    <xf numFmtId="0" fontId="9" fillId="2" borderId="44" xfId="8" applyFont="1" applyFill="1" applyBorder="1" applyAlignment="1" applyProtection="1">
      <alignment horizontal="center" vertical="center"/>
      <protection locked="0"/>
    </xf>
    <xf numFmtId="0" fontId="9" fillId="2" borderId="46" xfId="8" applyFont="1" applyFill="1" applyBorder="1" applyAlignment="1" applyProtection="1">
      <alignment horizontal="center" vertical="center"/>
      <protection locked="0"/>
    </xf>
    <xf numFmtId="0" fontId="9" fillId="2" borderId="45" xfId="5" applyFont="1" applyFill="1" applyBorder="1" applyAlignment="1" applyProtection="1">
      <alignment horizontal="center" vertical="center" wrapText="1"/>
      <protection locked="0"/>
    </xf>
    <xf numFmtId="0" fontId="9" fillId="2" borderId="44" xfId="5" applyFont="1" applyFill="1" applyBorder="1" applyAlignment="1" applyProtection="1">
      <alignment horizontal="center" vertical="center" wrapText="1"/>
      <protection locked="0"/>
    </xf>
    <xf numFmtId="0" fontId="9" fillId="2" borderId="32" xfId="8" applyFont="1" applyFill="1" applyBorder="1" applyAlignment="1" applyProtection="1">
      <alignment vertical="center"/>
      <protection locked="0"/>
    </xf>
    <xf numFmtId="0" fontId="9" fillId="2" borderId="36" xfId="8" applyFont="1" applyFill="1" applyBorder="1" applyAlignment="1" applyProtection="1">
      <alignment vertical="center"/>
      <protection locked="0"/>
    </xf>
    <xf numFmtId="0" fontId="9" fillId="2" borderId="40" xfId="8" applyFont="1" applyFill="1" applyBorder="1" applyAlignment="1" applyProtection="1">
      <alignment vertical="center"/>
      <protection locked="0"/>
    </xf>
    <xf numFmtId="0" fontId="9" fillId="2" borderId="15" xfId="8" applyFont="1" applyFill="1" applyBorder="1" applyAlignment="1" applyProtection="1">
      <alignment vertical="center"/>
      <protection locked="0"/>
    </xf>
    <xf numFmtId="0" fontId="9" fillId="2" borderId="44" xfId="5" applyFont="1" applyFill="1" applyBorder="1" applyAlignment="1">
      <alignment horizontal="center" vertical="center"/>
    </xf>
    <xf numFmtId="0" fontId="9" fillId="2" borderId="44" xfId="5" applyFont="1" applyFill="1" applyBorder="1">
      <alignment vertical="center"/>
    </xf>
    <xf numFmtId="0" fontId="9" fillId="2" borderId="44" xfId="5" applyFont="1" applyFill="1" applyBorder="1" applyAlignment="1">
      <alignment horizontal="center" vertical="center" wrapText="1"/>
    </xf>
    <xf numFmtId="0" fontId="9" fillId="2" borderId="48" xfId="5" applyFont="1" applyFill="1" applyBorder="1" applyAlignment="1">
      <alignment horizontal="center" vertical="center" wrapText="1"/>
    </xf>
    <xf numFmtId="9" fontId="9" fillId="2" borderId="44" xfId="5" applyNumberFormat="1" applyFont="1" applyFill="1" applyBorder="1" applyAlignment="1">
      <alignment horizontal="center" vertical="center"/>
    </xf>
    <xf numFmtId="0" fontId="14" fillId="2" borderId="44" xfId="5" applyFont="1" applyFill="1" applyBorder="1" applyAlignment="1">
      <alignment horizontal="center" vertical="center"/>
    </xf>
    <xf numFmtId="0" fontId="9" fillId="2" borderId="0" xfId="5" applyFont="1" applyFill="1">
      <alignment vertical="center"/>
    </xf>
    <xf numFmtId="0" fontId="9" fillId="2" borderId="0" xfId="5" applyFont="1" applyFill="1" applyAlignment="1">
      <alignment horizontal="center" vertical="center"/>
    </xf>
    <xf numFmtId="49" fontId="9" fillId="2" borderId="0" xfId="5" applyNumberFormat="1" applyFont="1" applyFill="1" applyAlignment="1">
      <alignment horizontal="center" vertical="center" wrapText="1"/>
    </xf>
    <xf numFmtId="0" fontId="9" fillId="2" borderId="0" xfId="5" applyFont="1" applyFill="1" applyAlignment="1">
      <alignment horizontal="center" vertical="center" wrapText="1"/>
    </xf>
    <xf numFmtId="0" fontId="9" fillId="2" borderId="6" xfId="5" applyFont="1" applyFill="1" applyBorder="1" applyAlignment="1">
      <alignment horizontal="center" vertical="center" wrapText="1"/>
    </xf>
    <xf numFmtId="0" fontId="9" fillId="4" borderId="31" xfId="5" applyFont="1" applyFill="1" applyBorder="1" applyAlignment="1">
      <alignment horizontal="center" vertical="center" wrapText="1"/>
    </xf>
    <xf numFmtId="0" fontId="9" fillId="4" borderId="32" xfId="5" applyFont="1" applyFill="1" applyBorder="1" applyAlignment="1">
      <alignment horizontal="center" vertical="center" wrapText="1"/>
    </xf>
    <xf numFmtId="0" fontId="9" fillId="4" borderId="44" xfId="5" applyFont="1" applyFill="1" applyBorder="1" applyAlignment="1">
      <alignment horizontal="center" vertical="center" wrapText="1"/>
    </xf>
    <xf numFmtId="49" fontId="9" fillId="4" borderId="44" xfId="5" applyNumberFormat="1" applyFont="1" applyFill="1" applyBorder="1" applyAlignment="1">
      <alignment horizontal="center" vertical="center" wrapText="1"/>
    </xf>
    <xf numFmtId="49" fontId="9" fillId="4" borderId="45" xfId="5" applyNumberFormat="1" applyFont="1" applyFill="1" applyBorder="1" applyAlignment="1">
      <alignment horizontal="center" vertical="center" wrapText="1"/>
    </xf>
    <xf numFmtId="0" fontId="9" fillId="4" borderId="48" xfId="5" applyFont="1" applyFill="1" applyBorder="1" applyAlignment="1">
      <alignment horizontal="center" vertical="center" wrapText="1"/>
    </xf>
    <xf numFmtId="0" fontId="15" fillId="2" borderId="44" xfId="5" quotePrefix="1" applyFont="1" applyFill="1" applyBorder="1" applyAlignment="1">
      <alignment horizontal="center" vertical="center" wrapText="1"/>
    </xf>
    <xf numFmtId="3" fontId="15" fillId="2" borderId="44" xfId="5" quotePrefix="1" applyNumberFormat="1" applyFont="1" applyFill="1" applyBorder="1" applyAlignment="1">
      <alignment horizontal="center" vertical="center" wrapText="1"/>
    </xf>
    <xf numFmtId="0" fontId="10" fillId="2" borderId="44" xfId="5" applyFont="1" applyFill="1" applyBorder="1" applyAlignment="1">
      <alignment horizontal="center" vertical="center"/>
    </xf>
    <xf numFmtId="0" fontId="10" fillId="2" borderId="0" xfId="5" applyFont="1" applyFill="1" applyAlignment="1">
      <alignment horizontal="center" vertical="center"/>
    </xf>
    <xf numFmtId="3" fontId="15" fillId="2" borderId="44" xfId="5" applyNumberFormat="1" applyFont="1" applyFill="1" applyBorder="1" applyAlignment="1">
      <alignment horizontal="center" vertical="center" wrapText="1"/>
    </xf>
    <xf numFmtId="0" fontId="6" fillId="0" borderId="0" xfId="5" applyFont="1" applyAlignment="1"/>
    <xf numFmtId="0" fontId="17" fillId="6" borderId="43" xfId="5" applyFont="1" applyFill="1" applyBorder="1" applyAlignment="1">
      <alignment horizontal="center" vertical="center"/>
    </xf>
    <xf numFmtId="0" fontId="18" fillId="7" borderId="63" xfId="5" applyFont="1" applyFill="1" applyBorder="1" applyAlignment="1">
      <alignment horizontal="center" vertical="center"/>
    </xf>
    <xf numFmtId="0" fontId="18" fillId="7" borderId="44" xfId="5" applyFont="1" applyFill="1" applyBorder="1" applyAlignment="1"/>
    <xf numFmtId="0" fontId="19" fillId="0" borderId="0" xfId="5" applyFont="1" applyAlignment="1"/>
    <xf numFmtId="0" fontId="20" fillId="0" borderId="63" xfId="5" applyFont="1" applyBorder="1" applyAlignment="1">
      <alignment horizontal="center" vertical="center" wrapText="1"/>
    </xf>
    <xf numFmtId="0" fontId="18" fillId="0" borderId="44" xfId="5" applyFont="1" applyBorder="1" applyAlignment="1">
      <alignment horizontal="center" vertical="center" wrapText="1"/>
    </xf>
    <xf numFmtId="0" fontId="18" fillId="0" borderId="48" xfId="5" applyFont="1" applyBorder="1" applyAlignment="1">
      <alignment horizontal="center" vertical="center" wrapText="1"/>
    </xf>
    <xf numFmtId="0" fontId="21" fillId="0" borderId="64" xfId="5" applyFont="1" applyBorder="1" applyAlignment="1">
      <alignment horizontal="center" vertical="center" wrapText="1"/>
    </xf>
    <xf numFmtId="0" fontId="21" fillId="0" borderId="44" xfId="5" applyFont="1" applyBorder="1" applyAlignment="1">
      <alignment horizontal="center" vertical="center"/>
    </xf>
    <xf numFmtId="0" fontId="21" fillId="2" borderId="45" xfId="5" applyFont="1" applyFill="1" applyBorder="1" applyAlignment="1">
      <alignment horizontal="center" vertical="center"/>
    </xf>
    <xf numFmtId="0" fontId="21" fillId="2" borderId="44" xfId="5" applyFont="1" applyFill="1" applyBorder="1" applyAlignment="1">
      <alignment horizontal="center" vertical="center"/>
    </xf>
    <xf numFmtId="0" fontId="22" fillId="0" borderId="63" xfId="5" applyFont="1" applyBorder="1">
      <alignment vertical="center"/>
    </xf>
    <xf numFmtId="0" fontId="22" fillId="0" borderId="44" xfId="5" applyFont="1" applyBorder="1">
      <alignment vertical="center"/>
    </xf>
    <xf numFmtId="0" fontId="22" fillId="0" borderId="44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5" fillId="0" borderId="0" xfId="5" applyFont="1">
      <alignment vertical="center"/>
    </xf>
    <xf numFmtId="0" fontId="26" fillId="0" borderId="3" xfId="5" applyFont="1" applyBorder="1" applyAlignment="1">
      <alignment vertical="center" wrapText="1"/>
    </xf>
    <xf numFmtId="0" fontId="26" fillId="0" borderId="45" xfId="5" applyFont="1" applyBorder="1" applyAlignment="1">
      <alignment horizontal="center" vertical="center" wrapText="1"/>
    </xf>
    <xf numFmtId="0" fontId="26" fillId="2" borderId="45" xfId="5" quotePrefix="1" applyFont="1" applyFill="1" applyBorder="1" applyAlignment="1">
      <alignment horizontal="center" vertical="center" wrapText="1"/>
    </xf>
    <xf numFmtId="166" fontId="27" fillId="2" borderId="49" xfId="5" applyNumberFormat="1" applyFont="1" applyFill="1" applyBorder="1" applyAlignment="1">
      <alignment horizontal="center" vertical="center"/>
    </xf>
    <xf numFmtId="0" fontId="26" fillId="0" borderId="44" xfId="5" applyFont="1" applyBorder="1" applyAlignment="1">
      <alignment horizontal="left" vertical="center"/>
    </xf>
    <xf numFmtId="0" fontId="28" fillId="0" borderId="0" xfId="5" applyFont="1">
      <alignment vertical="center"/>
    </xf>
    <xf numFmtId="0" fontId="26" fillId="9" borderId="26" xfId="5" applyFont="1" applyFill="1" applyBorder="1">
      <alignment vertical="center"/>
    </xf>
    <xf numFmtId="0" fontId="26" fillId="9" borderId="12" xfId="5" applyFont="1" applyFill="1" applyBorder="1">
      <alignment vertical="center"/>
    </xf>
    <xf numFmtId="0" fontId="26" fillId="9" borderId="65" xfId="5" applyFont="1" applyFill="1" applyBorder="1" applyAlignment="1">
      <alignment horizontal="center" vertical="center"/>
    </xf>
    <xf numFmtId="0" fontId="26" fillId="9" borderId="46" xfId="5" applyFont="1" applyFill="1" applyBorder="1" applyAlignment="1">
      <alignment horizontal="center" vertical="center"/>
    </xf>
    <xf numFmtId="0" fontId="26" fillId="9" borderId="12" xfId="5" applyFont="1" applyFill="1" applyBorder="1" applyAlignment="1">
      <alignment horizontal="center" vertical="center"/>
    </xf>
    <xf numFmtId="0" fontId="26" fillId="9" borderId="51" xfId="5" applyFont="1" applyFill="1" applyBorder="1" applyAlignment="1">
      <alignment horizontal="center" vertical="center"/>
    </xf>
    <xf numFmtId="0" fontId="27" fillId="9" borderId="65" xfId="5" applyFont="1" applyFill="1" applyBorder="1" applyAlignment="1">
      <alignment horizontal="center" vertical="center"/>
    </xf>
    <xf numFmtId="0" fontId="27" fillId="9" borderId="51" xfId="5" applyFont="1" applyFill="1" applyBorder="1" applyAlignment="1">
      <alignment horizontal="center" vertical="center"/>
    </xf>
    <xf numFmtId="0" fontId="27" fillId="9" borderId="12" xfId="5" applyFont="1" applyFill="1" applyBorder="1" applyAlignment="1">
      <alignment horizontal="center" vertical="center"/>
    </xf>
    <xf numFmtId="0" fontId="27" fillId="10" borderId="59" xfId="5" applyFont="1" applyFill="1" applyBorder="1" applyAlignment="1">
      <alignment horizontal="center" vertical="center"/>
    </xf>
    <xf numFmtId="0" fontId="26" fillId="9" borderId="62" xfId="5" applyFont="1" applyFill="1" applyBorder="1" applyAlignment="1">
      <alignment horizontal="center" vertical="center"/>
    </xf>
    <xf numFmtId="0" fontId="26" fillId="9" borderId="49" xfId="5" applyFont="1" applyFill="1" applyBorder="1" applyAlignment="1">
      <alignment horizontal="center" vertical="center"/>
    </xf>
    <xf numFmtId="0" fontId="26" fillId="2" borderId="67" xfId="5" applyFont="1" applyFill="1" applyBorder="1" applyAlignment="1">
      <alignment horizontal="center" vertical="center"/>
    </xf>
    <xf numFmtId="0" fontId="26" fillId="2" borderId="1" xfId="5" applyFont="1" applyFill="1" applyBorder="1" applyAlignment="1">
      <alignment horizontal="center" vertical="center"/>
    </xf>
    <xf numFmtId="0" fontId="26" fillId="2" borderId="57" xfId="5" applyFont="1" applyFill="1" applyBorder="1" applyAlignment="1">
      <alignment horizontal="center" vertical="center"/>
    </xf>
    <xf numFmtId="166" fontId="26" fillId="2" borderId="58" xfId="5" applyNumberFormat="1" applyFont="1" applyFill="1" applyBorder="1" applyAlignment="1">
      <alignment horizontal="center" vertical="center"/>
    </xf>
    <xf numFmtId="0" fontId="27" fillId="2" borderId="67" xfId="5" applyFont="1" applyFill="1" applyBorder="1" applyAlignment="1">
      <alignment horizontal="center" vertical="center"/>
    </xf>
    <xf numFmtId="0" fontId="27" fillId="2" borderId="58" xfId="5" applyFont="1" applyFill="1" applyBorder="1" applyAlignment="1">
      <alignment horizontal="center" vertical="center"/>
    </xf>
    <xf numFmtId="0" fontId="27" fillId="2" borderId="14" xfId="5" applyFont="1" applyFill="1" applyBorder="1" applyAlignment="1">
      <alignment horizontal="center" vertical="center"/>
    </xf>
    <xf numFmtId="0" fontId="29" fillId="10" borderId="22" xfId="5" applyFont="1" applyFill="1" applyBorder="1">
      <alignment vertical="center"/>
    </xf>
    <xf numFmtId="0" fontId="26" fillId="2" borderId="60" xfId="5" applyFont="1" applyFill="1" applyBorder="1" applyAlignment="1">
      <alignment horizontal="center" vertical="center"/>
    </xf>
    <xf numFmtId="0" fontId="29" fillId="0" borderId="25" xfId="5" applyFont="1" applyBorder="1">
      <alignment vertical="center"/>
    </xf>
    <xf numFmtId="0" fontId="30" fillId="2" borderId="12" xfId="5" applyFont="1" applyFill="1" applyBorder="1" applyAlignment="1">
      <alignment horizontal="center" vertical="center" wrapText="1"/>
    </xf>
    <xf numFmtId="0" fontId="30" fillId="2" borderId="65" xfId="5" applyFont="1" applyFill="1" applyBorder="1" applyAlignment="1">
      <alignment horizontal="center" vertical="center"/>
    </xf>
    <xf numFmtId="0" fontId="30" fillId="2" borderId="46" xfId="5" applyFont="1" applyFill="1" applyBorder="1" applyAlignment="1">
      <alignment horizontal="center" vertical="center"/>
    </xf>
    <xf numFmtId="0" fontId="30" fillId="2" borderId="51" xfId="5" applyFont="1" applyFill="1" applyBorder="1" applyAlignment="1">
      <alignment horizontal="center" vertical="center"/>
    </xf>
    <xf numFmtId="0" fontId="31" fillId="2" borderId="51" xfId="5" applyFont="1" applyFill="1" applyBorder="1" applyAlignment="1">
      <alignment horizontal="center" vertical="center"/>
    </xf>
    <xf numFmtId="0" fontId="31" fillId="10" borderId="26" xfId="5" applyFont="1" applyFill="1" applyBorder="1" applyAlignment="1">
      <alignment horizontal="center" vertical="center"/>
    </xf>
    <xf numFmtId="0" fontId="26" fillId="2" borderId="12" xfId="5" applyFont="1" applyFill="1" applyBorder="1" applyAlignment="1">
      <alignment horizontal="left" vertical="center" wrapText="1"/>
    </xf>
    <xf numFmtId="0" fontId="26" fillId="2" borderId="46" xfId="5" applyFont="1" applyFill="1" applyBorder="1" applyAlignment="1">
      <alignment horizontal="center" vertical="center"/>
    </xf>
    <xf numFmtId="0" fontId="30" fillId="2" borderId="10" xfId="5" applyFont="1" applyFill="1" applyBorder="1" applyAlignment="1">
      <alignment horizontal="center" vertical="center" wrapText="1"/>
    </xf>
    <xf numFmtId="0" fontId="30" fillId="2" borderId="63" xfId="5" applyFont="1" applyFill="1" applyBorder="1" applyAlignment="1">
      <alignment horizontal="center" vertical="center"/>
    </xf>
    <xf numFmtId="0" fontId="30" fillId="2" borderId="44" xfId="5" applyFont="1" applyFill="1" applyBorder="1" applyAlignment="1">
      <alignment horizontal="center" vertical="center"/>
    </xf>
    <xf numFmtId="0" fontId="30" fillId="2" borderId="48" xfId="5" applyFont="1" applyFill="1" applyBorder="1" applyAlignment="1">
      <alignment horizontal="center" vertical="center"/>
    </xf>
    <xf numFmtId="0" fontId="31" fillId="2" borderId="48" xfId="5" applyFont="1" applyFill="1" applyBorder="1" applyAlignment="1">
      <alignment horizontal="center" vertical="center"/>
    </xf>
    <xf numFmtId="0" fontId="31" fillId="10" borderId="35" xfId="5" applyFont="1" applyFill="1" applyBorder="1" applyAlignment="1">
      <alignment horizontal="center" vertical="center"/>
    </xf>
    <xf numFmtId="0" fontId="26" fillId="2" borderId="47" xfId="5" applyFont="1" applyFill="1" applyBorder="1" applyAlignment="1">
      <alignment horizontal="left" vertical="center" wrapText="1"/>
    </xf>
    <xf numFmtId="0" fontId="26" fillId="2" borderId="44" xfId="5" applyFont="1" applyFill="1" applyBorder="1" applyAlignment="1">
      <alignment horizontal="center" vertical="center"/>
    </xf>
    <xf numFmtId="0" fontId="20" fillId="2" borderId="3" xfId="5" applyFont="1" applyFill="1" applyBorder="1" applyAlignment="1">
      <alignment vertical="center" wrapText="1"/>
    </xf>
    <xf numFmtId="0" fontId="26" fillId="2" borderId="4" xfId="5" applyFont="1" applyFill="1" applyBorder="1" applyAlignment="1">
      <alignment horizontal="center" vertical="center"/>
    </xf>
    <xf numFmtId="0" fontId="20" fillId="5" borderId="15" xfId="5" applyFont="1" applyFill="1" applyBorder="1" applyAlignment="1">
      <alignment vertical="center" wrapText="1"/>
    </xf>
    <xf numFmtId="0" fontId="30" fillId="0" borderId="35" xfId="5" applyFont="1" applyBorder="1" applyAlignment="1">
      <alignment horizontal="center" vertical="center" wrapText="1"/>
    </xf>
    <xf numFmtId="0" fontId="30" fillId="2" borderId="32" xfId="5" applyFont="1" applyFill="1" applyBorder="1" applyAlignment="1">
      <alignment horizontal="center" vertical="center"/>
    </xf>
    <xf numFmtId="0" fontId="31" fillId="10" borderId="69" xfId="5" applyFont="1" applyFill="1" applyBorder="1" applyAlignment="1">
      <alignment horizontal="center" vertical="center"/>
    </xf>
    <xf numFmtId="0" fontId="26" fillId="2" borderId="43" xfId="5" applyFont="1" applyFill="1" applyBorder="1" applyAlignment="1">
      <alignment horizontal="center" vertical="center"/>
    </xf>
    <xf numFmtId="0" fontId="30" fillId="2" borderId="12" xfId="5" applyFont="1" applyFill="1" applyBorder="1" applyAlignment="1">
      <alignment horizontal="center" vertical="center"/>
    </xf>
    <xf numFmtId="0" fontId="20" fillId="2" borderId="13" xfId="5" applyFont="1" applyFill="1" applyBorder="1" applyAlignment="1">
      <alignment horizontal="left" vertical="center" wrapText="1"/>
    </xf>
    <xf numFmtId="0" fontId="20" fillId="2" borderId="70" xfId="5" applyFont="1" applyFill="1" applyBorder="1">
      <alignment vertical="center"/>
    </xf>
    <xf numFmtId="0" fontId="20" fillId="2" borderId="69" xfId="5" applyFont="1" applyFill="1" applyBorder="1" applyAlignment="1">
      <alignment vertical="center" wrapText="1"/>
    </xf>
    <xf numFmtId="0" fontId="20" fillId="2" borderId="72" xfId="5" applyFont="1" applyFill="1" applyBorder="1">
      <alignment vertical="center"/>
    </xf>
    <xf numFmtId="0" fontId="26" fillId="2" borderId="62" xfId="5" applyFont="1" applyFill="1" applyBorder="1" applyAlignment="1">
      <alignment horizontal="center" vertical="center"/>
    </xf>
    <xf numFmtId="0" fontId="26" fillId="2" borderId="13" xfId="5" applyFont="1" applyFill="1" applyBorder="1" applyAlignment="1">
      <alignment horizontal="left" vertical="center"/>
    </xf>
    <xf numFmtId="0" fontId="26" fillId="2" borderId="73" xfId="5" applyFont="1" applyFill="1" applyBorder="1" applyAlignment="1">
      <alignment horizontal="center" vertical="center"/>
    </xf>
    <xf numFmtId="0" fontId="26" fillId="2" borderId="16" xfId="5" applyFont="1" applyFill="1" applyBorder="1">
      <alignment vertical="center"/>
    </xf>
    <xf numFmtId="0" fontId="26" fillId="2" borderId="35" xfId="5" applyFont="1" applyFill="1" applyBorder="1" applyAlignment="1">
      <alignment horizontal="left" vertical="center"/>
    </xf>
    <xf numFmtId="0" fontId="20" fillId="2" borderId="16" xfId="5" applyFont="1" applyFill="1" applyBorder="1" applyAlignment="1">
      <alignment horizontal="left" vertical="center"/>
    </xf>
    <xf numFmtId="0" fontId="26" fillId="2" borderId="38" xfId="5" quotePrefix="1" applyFont="1" applyFill="1" applyBorder="1" applyAlignment="1">
      <alignment horizontal="center" vertical="center"/>
    </xf>
    <xf numFmtId="0" fontId="20" fillId="2" borderId="26" xfId="5" applyFont="1" applyFill="1" applyBorder="1" applyAlignment="1">
      <alignment horizontal="left" vertical="center"/>
    </xf>
    <xf numFmtId="0" fontId="30" fillId="0" borderId="35" xfId="5" applyFont="1" applyBorder="1" applyAlignment="1">
      <alignment horizontal="center" vertical="center"/>
    </xf>
    <xf numFmtId="0" fontId="31" fillId="10" borderId="75" xfId="5" applyFont="1" applyFill="1" applyBorder="1" applyAlignment="1">
      <alignment horizontal="center" vertical="center"/>
    </xf>
    <xf numFmtId="0" fontId="20" fillId="2" borderId="35" xfId="5" applyFont="1" applyFill="1" applyBorder="1" applyAlignment="1">
      <alignment horizontal="left" vertical="center" wrapText="1"/>
    </xf>
    <xf numFmtId="0" fontId="32" fillId="10" borderId="69" xfId="5" applyFont="1" applyFill="1" applyBorder="1" applyAlignment="1">
      <alignment horizontal="center" vertical="center" wrapText="1"/>
    </xf>
    <xf numFmtId="0" fontId="20" fillId="2" borderId="35" xfId="5" applyFont="1" applyFill="1" applyBorder="1" applyAlignment="1">
      <alignment horizontal="left" vertical="center"/>
    </xf>
    <xf numFmtId="0" fontId="32" fillId="10" borderId="76" xfId="5" applyFont="1" applyFill="1" applyBorder="1" applyAlignment="1">
      <alignment horizontal="center" vertical="center" wrapText="1"/>
    </xf>
    <xf numFmtId="0" fontId="20" fillId="2" borderId="2" xfId="5" applyFont="1" applyFill="1" applyBorder="1" applyAlignment="1">
      <alignment horizontal="left" vertical="center"/>
    </xf>
    <xf numFmtId="0" fontId="33" fillId="2" borderId="63" xfId="5" applyFont="1" applyFill="1" applyBorder="1" applyAlignment="1">
      <alignment horizontal="center" vertical="center"/>
    </xf>
    <xf numFmtId="0" fontId="33" fillId="2" borderId="44" xfId="5" applyFont="1" applyFill="1" applyBorder="1" applyAlignment="1">
      <alignment horizontal="center" vertical="center"/>
    </xf>
    <xf numFmtId="0" fontId="33" fillId="2" borderId="48" xfId="5" applyFont="1" applyFill="1" applyBorder="1" applyAlignment="1">
      <alignment horizontal="center" vertical="center"/>
    </xf>
    <xf numFmtId="0" fontId="34" fillId="2" borderId="63" xfId="5" applyFont="1" applyFill="1" applyBorder="1" applyAlignment="1">
      <alignment horizontal="center" vertical="center"/>
    </xf>
    <xf numFmtId="0" fontId="34" fillId="2" borderId="48" xfId="5" applyFont="1" applyFill="1" applyBorder="1" applyAlignment="1">
      <alignment horizontal="center" vertical="center"/>
    </xf>
    <xf numFmtId="0" fontId="34" fillId="2" borderId="47" xfId="5" applyFont="1" applyFill="1" applyBorder="1" applyAlignment="1">
      <alignment horizontal="center" vertical="center"/>
    </xf>
    <xf numFmtId="0" fontId="35" fillId="10" borderId="76" xfId="5" applyFont="1" applyFill="1" applyBorder="1" applyAlignment="1">
      <alignment horizontal="center" vertical="center" wrapText="1"/>
    </xf>
    <xf numFmtId="0" fontId="36" fillId="2" borderId="59" xfId="5" applyFont="1" applyFill="1" applyBorder="1" applyAlignment="1">
      <alignment horizontal="center" vertical="center" wrapText="1"/>
    </xf>
    <xf numFmtId="0" fontId="20" fillId="2" borderId="0" xfId="5" applyFont="1" applyFill="1" applyAlignment="1">
      <alignment horizontal="left" vertical="center" wrapText="1"/>
    </xf>
    <xf numFmtId="0" fontId="33" fillId="2" borderId="6" xfId="5" applyFont="1" applyFill="1" applyBorder="1" applyAlignment="1">
      <alignment horizontal="center" vertical="center"/>
    </xf>
    <xf numFmtId="0" fontId="32" fillId="10" borderId="26" xfId="5" applyFont="1" applyFill="1" applyBorder="1" applyAlignment="1">
      <alignment horizontal="center" vertical="center" wrapText="1"/>
    </xf>
    <xf numFmtId="0" fontId="20" fillId="2" borderId="17" xfId="5" applyFont="1" applyFill="1" applyBorder="1" applyAlignment="1">
      <alignment horizontal="left" vertical="center"/>
    </xf>
    <xf numFmtId="0" fontId="30" fillId="2" borderId="48" xfId="5" applyFont="1" applyFill="1" applyBorder="1" applyAlignment="1">
      <alignment horizontal="center" vertical="center" wrapText="1"/>
    </xf>
    <xf numFmtId="0" fontId="32" fillId="2" borderId="48" xfId="5" applyFont="1" applyFill="1" applyBorder="1" applyAlignment="1">
      <alignment horizontal="center" vertical="center"/>
    </xf>
    <xf numFmtId="0" fontId="32" fillId="10" borderId="35" xfId="5" applyFont="1" applyFill="1" applyBorder="1" applyAlignment="1">
      <alignment horizontal="center" vertical="center" wrapText="1"/>
    </xf>
    <xf numFmtId="0" fontId="20" fillId="2" borderId="47" xfId="5" applyFont="1" applyFill="1" applyBorder="1" applyAlignment="1">
      <alignment horizontal="left" vertical="center"/>
    </xf>
    <xf numFmtId="0" fontId="30" fillId="2" borderId="35" xfId="5" applyFont="1" applyFill="1" applyBorder="1" applyAlignment="1">
      <alignment horizontal="center" vertical="center"/>
    </xf>
    <xf numFmtId="0" fontId="32" fillId="10" borderId="26" xfId="5" applyFont="1" applyFill="1" applyBorder="1" applyAlignment="1">
      <alignment horizontal="center" vertical="center"/>
    </xf>
    <xf numFmtId="0" fontId="30" fillId="2" borderId="35" xfId="5" applyFont="1" applyFill="1" applyBorder="1" applyAlignment="1">
      <alignment horizontal="center" vertical="center" wrapText="1"/>
    </xf>
    <xf numFmtId="0" fontId="32" fillId="10" borderId="35" xfId="5" applyFont="1" applyFill="1" applyBorder="1" applyAlignment="1">
      <alignment horizontal="center" vertical="center"/>
    </xf>
    <xf numFmtId="0" fontId="20" fillId="0" borderId="0" xfId="5" applyFont="1">
      <alignment vertical="center"/>
    </xf>
    <xf numFmtId="0" fontId="30" fillId="2" borderId="2" xfId="5" applyFont="1" applyFill="1" applyBorder="1" applyAlignment="1">
      <alignment horizontal="center" vertical="center" wrapText="1"/>
    </xf>
    <xf numFmtId="0" fontId="30" fillId="2" borderId="57" xfId="5" applyFont="1" applyFill="1" applyBorder="1" applyAlignment="1">
      <alignment horizontal="center" vertical="center"/>
    </xf>
    <xf numFmtId="0" fontId="30" fillId="2" borderId="58" xfId="5" applyFont="1" applyFill="1" applyBorder="1" applyAlignment="1">
      <alignment horizontal="center" vertical="center"/>
    </xf>
    <xf numFmtId="0" fontId="32" fillId="2" borderId="58" xfId="5" applyFont="1" applyFill="1" applyBorder="1" applyAlignment="1">
      <alignment horizontal="center" vertical="center"/>
    </xf>
    <xf numFmtId="0" fontId="32" fillId="10" borderId="13" xfId="5" applyFont="1" applyFill="1" applyBorder="1" applyAlignment="1">
      <alignment horizontal="center" vertical="center"/>
    </xf>
    <xf numFmtId="0" fontId="20" fillId="2" borderId="14" xfId="5" applyFont="1" applyFill="1" applyBorder="1" applyAlignment="1">
      <alignment horizontal="left" vertical="center"/>
    </xf>
    <xf numFmtId="0" fontId="29" fillId="0" borderId="57" xfId="5" applyFont="1" applyBorder="1">
      <alignment vertical="center"/>
    </xf>
    <xf numFmtId="0" fontId="20" fillId="0" borderId="57" xfId="5" applyFont="1" applyBorder="1" applyAlignment="1">
      <alignment horizontal="center" vertical="center"/>
    </xf>
    <xf numFmtId="0" fontId="20" fillId="5" borderId="57" xfId="5" applyFont="1" applyFill="1" applyBorder="1">
      <alignment vertical="center"/>
    </xf>
    <xf numFmtId="0" fontId="37" fillId="0" borderId="57" xfId="5" applyFont="1" applyBorder="1">
      <alignment vertical="center"/>
    </xf>
    <xf numFmtId="0" fontId="27" fillId="0" borderId="58" xfId="5" applyFont="1" applyBorder="1" applyAlignment="1">
      <alignment horizontal="center" vertical="center"/>
    </xf>
    <xf numFmtId="15" fontId="15" fillId="2" borderId="44" xfId="5" applyNumberFormat="1" applyFont="1" applyFill="1" applyBorder="1" applyAlignment="1">
      <alignment horizontal="center" vertical="center" wrapText="1"/>
    </xf>
    <xf numFmtId="37" fontId="15" fillId="2" borderId="44" xfId="5" applyNumberFormat="1" applyFont="1" applyFill="1" applyBorder="1" applyAlignment="1">
      <alignment horizontal="center" vertical="center"/>
    </xf>
    <xf numFmtId="0" fontId="15" fillId="2" borderId="44" xfId="5" applyFont="1" applyFill="1" applyBorder="1" applyAlignment="1">
      <alignment horizontal="center" vertical="center" wrapText="1"/>
    </xf>
    <xf numFmtId="3" fontId="9" fillId="2" borderId="44" xfId="5" applyNumberFormat="1" applyFont="1" applyFill="1" applyBorder="1" applyAlignment="1">
      <alignment horizontal="center" vertical="center"/>
    </xf>
    <xf numFmtId="37" fontId="9" fillId="2" borderId="44" xfId="5" applyNumberFormat="1" applyFont="1" applyFill="1" applyBorder="1" applyAlignment="1">
      <alignment horizontal="center" vertical="center"/>
    </xf>
    <xf numFmtId="0" fontId="9" fillId="2" borderId="44" xfId="5" applyFont="1" applyFill="1" applyBorder="1" applyAlignment="1">
      <alignment vertical="center" wrapText="1"/>
    </xf>
    <xf numFmtId="3" fontId="9" fillId="2" borderId="32" xfId="5" applyNumberFormat="1" applyFont="1" applyFill="1" applyBorder="1" applyAlignment="1">
      <alignment horizontal="center" vertical="center"/>
    </xf>
    <xf numFmtId="3" fontId="9" fillId="2" borderId="47" xfId="5" applyNumberFormat="1" applyFont="1" applyFill="1" applyBorder="1" applyAlignment="1">
      <alignment horizontal="center" vertical="center"/>
    </xf>
    <xf numFmtId="3" fontId="9" fillId="2" borderId="36" xfId="5" applyNumberFormat="1" applyFont="1" applyFill="1" applyBorder="1" applyAlignment="1">
      <alignment horizontal="center" vertical="center"/>
    </xf>
    <xf numFmtId="37" fontId="15" fillId="2" borderId="44" xfId="5" applyNumberFormat="1" applyFont="1" applyFill="1" applyBorder="1" applyAlignment="1">
      <alignment horizontal="center" vertical="center"/>
    </xf>
    <xf numFmtId="0" fontId="15" fillId="2" borderId="44" xfId="5" applyFont="1" applyFill="1" applyBorder="1" applyAlignment="1">
      <alignment horizontal="center" vertical="center" wrapText="1"/>
    </xf>
    <xf numFmtId="3" fontId="15" fillId="2" borderId="45" xfId="5" applyNumberFormat="1" applyFont="1" applyFill="1" applyBorder="1" applyAlignment="1">
      <alignment horizontal="center" vertical="center"/>
    </xf>
    <xf numFmtId="3" fontId="15" fillId="2" borderId="62" xfId="5" applyNumberFormat="1" applyFont="1" applyFill="1" applyBorder="1" applyAlignment="1">
      <alignment horizontal="center" vertical="center"/>
    </xf>
    <xf numFmtId="3" fontId="15" fillId="2" borderId="46" xfId="5" applyNumberFormat="1" applyFont="1" applyFill="1" applyBorder="1" applyAlignment="1">
      <alignment horizontal="center" vertical="center"/>
    </xf>
    <xf numFmtId="15" fontId="15" fillId="2" borderId="44" xfId="5" applyNumberFormat="1" applyFont="1" applyFill="1" applyBorder="1" applyAlignment="1">
      <alignment horizontal="center" vertical="center" wrapText="1"/>
    </xf>
    <xf numFmtId="3" fontId="15" fillId="2" borderId="44" xfId="5" applyNumberFormat="1" applyFont="1" applyFill="1" applyBorder="1" applyAlignment="1">
      <alignment horizontal="center" vertical="center" wrapText="1"/>
    </xf>
    <xf numFmtId="0" fontId="16" fillId="0" borderId="35" xfId="5" applyFont="1" applyBorder="1" applyAlignment="1">
      <alignment horizontal="left" vertical="center" wrapText="1"/>
    </xf>
    <xf numFmtId="0" fontId="16" fillId="0" borderId="47" xfId="5" applyFont="1" applyBorder="1" applyAlignment="1">
      <alignment horizontal="left" vertical="center" wrapText="1"/>
    </xf>
    <xf numFmtId="0" fontId="16" fillId="0" borderId="12" xfId="5" applyFont="1" applyBorder="1" applyAlignment="1">
      <alignment horizontal="left" vertical="center" wrapText="1"/>
    </xf>
    <xf numFmtId="0" fontId="16" fillId="0" borderId="33" xfId="5" applyFont="1" applyBorder="1" applyAlignment="1">
      <alignment horizontal="left" vertical="center" wrapText="1"/>
    </xf>
    <xf numFmtId="0" fontId="10" fillId="2" borderId="32" xfId="5" applyFont="1" applyFill="1" applyBorder="1" applyAlignment="1">
      <alignment horizontal="center" vertical="center"/>
    </xf>
    <xf numFmtId="0" fontId="10" fillId="2" borderId="36" xfId="5" applyFont="1" applyFill="1" applyBorder="1" applyAlignment="1">
      <alignment horizontal="center" vertical="center"/>
    </xf>
    <xf numFmtId="0" fontId="5" fillId="0" borderId="5" xfId="5" applyBorder="1" applyAlignment="1">
      <alignment horizontal="center"/>
    </xf>
    <xf numFmtId="0" fontId="10" fillId="4" borderId="32" xfId="5" applyFont="1" applyFill="1" applyBorder="1" applyAlignment="1">
      <alignment horizontal="center" vertical="center"/>
    </xf>
    <xf numFmtId="0" fontId="10" fillId="4" borderId="47" xfId="5" applyFont="1" applyFill="1" applyBorder="1" applyAlignment="1">
      <alignment horizontal="center" vertical="center"/>
    </xf>
    <xf numFmtId="0" fontId="10" fillId="4" borderId="36" xfId="5" applyFont="1" applyFill="1" applyBorder="1" applyAlignment="1">
      <alignment horizontal="center" vertical="center"/>
    </xf>
    <xf numFmtId="0" fontId="10" fillId="2" borderId="47" xfId="5" applyFont="1" applyFill="1" applyBorder="1" applyAlignment="1">
      <alignment horizontal="center" vertical="center"/>
    </xf>
    <xf numFmtId="0" fontId="9" fillId="2" borderId="22" xfId="5" applyFont="1" applyFill="1" applyBorder="1" applyAlignment="1" applyProtection="1">
      <alignment horizontal="center" vertical="center" wrapText="1"/>
      <protection locked="0"/>
    </xf>
    <xf numFmtId="0" fontId="9" fillId="2" borderId="23" xfId="5" applyFont="1" applyFill="1" applyBorder="1" applyAlignment="1" applyProtection="1">
      <alignment horizontal="center" vertical="center" wrapText="1"/>
      <protection locked="0"/>
    </xf>
    <xf numFmtId="0" fontId="9" fillId="2" borderId="25" xfId="5" applyFont="1" applyFill="1" applyBorder="1" applyAlignment="1" applyProtection="1">
      <alignment horizontal="center" vertical="center" wrapText="1"/>
      <protection locked="0"/>
    </xf>
    <xf numFmtId="0" fontId="9" fillId="2" borderId="22" xfId="8" applyFont="1" applyFill="1" applyBorder="1" applyAlignment="1" applyProtection="1">
      <alignment horizontal="center" vertical="top"/>
      <protection locked="0"/>
    </xf>
    <xf numFmtId="0" fontId="9" fillId="2" borderId="23" xfId="8" applyFont="1" applyFill="1" applyBorder="1" applyAlignment="1" applyProtection="1">
      <alignment horizontal="center" vertical="top"/>
      <protection locked="0"/>
    </xf>
    <xf numFmtId="0" fontId="9" fillId="2" borderId="25" xfId="8" applyFont="1" applyFill="1" applyBorder="1" applyAlignment="1" applyProtection="1">
      <alignment horizontal="center" vertical="top"/>
      <protection locked="0"/>
    </xf>
    <xf numFmtId="0" fontId="9" fillId="4" borderId="41" xfId="5" applyFont="1" applyFill="1" applyBorder="1" applyAlignment="1">
      <alignment horizontal="center" vertical="center"/>
    </xf>
    <xf numFmtId="0" fontId="9" fillId="4" borderId="60" xfId="5" applyFont="1" applyFill="1" applyBorder="1" applyAlignment="1">
      <alignment horizontal="center" vertical="center"/>
    </xf>
    <xf numFmtId="0" fontId="9" fillId="4" borderId="61" xfId="5" applyFont="1" applyFill="1" applyBorder="1" applyAlignment="1">
      <alignment horizontal="center" vertical="center"/>
    </xf>
    <xf numFmtId="0" fontId="9" fillId="2" borderId="29" xfId="5" applyFont="1" applyFill="1" applyBorder="1" applyAlignment="1">
      <alignment horizontal="center" vertical="center"/>
    </xf>
    <xf numFmtId="0" fontId="9" fillId="2" borderId="12" xfId="5" applyFont="1" applyFill="1" applyBorder="1" applyAlignment="1">
      <alignment horizontal="center" vertical="center"/>
    </xf>
    <xf numFmtId="0" fontId="9" fillId="2" borderId="27" xfId="5" applyFont="1" applyFill="1" applyBorder="1" applyAlignment="1">
      <alignment horizontal="center" vertical="center"/>
    </xf>
    <xf numFmtId="0" fontId="9" fillId="2" borderId="32" xfId="5" applyFont="1" applyFill="1" applyBorder="1" applyAlignment="1">
      <alignment horizontal="center" vertical="center"/>
    </xf>
    <xf numFmtId="0" fontId="9" fillId="2" borderId="36" xfId="5" applyFont="1" applyFill="1" applyBorder="1" applyAlignment="1">
      <alignment horizontal="center" vertical="center"/>
    </xf>
    <xf numFmtId="0" fontId="9" fillId="2" borderId="10" xfId="5" applyFont="1" applyFill="1" applyBorder="1" applyAlignment="1" applyProtection="1">
      <alignment horizontal="center" vertical="center" wrapText="1"/>
      <protection locked="0"/>
    </xf>
    <xf numFmtId="0" fontId="9" fillId="2" borderId="46" xfId="5" applyFont="1" applyFill="1" applyBorder="1" applyAlignment="1" applyProtection="1">
      <alignment horizontal="center" vertical="center" wrapText="1"/>
      <protection locked="0"/>
    </xf>
    <xf numFmtId="0" fontId="9" fillId="2" borderId="37" xfId="8" applyFont="1" applyFill="1" applyBorder="1" applyAlignment="1" applyProtection="1">
      <alignment horizontal="center" vertical="center"/>
      <protection locked="0"/>
    </xf>
    <xf numFmtId="0" fontId="9" fillId="2" borderId="18" xfId="8" applyFont="1" applyFill="1" applyBorder="1" applyAlignment="1" applyProtection="1">
      <alignment horizontal="center" vertical="center"/>
      <protection locked="0"/>
    </xf>
    <xf numFmtId="0" fontId="9" fillId="2" borderId="29" xfId="8" applyFont="1" applyFill="1" applyBorder="1" applyAlignment="1" applyProtection="1">
      <alignment horizontal="center" vertical="center"/>
      <protection locked="0"/>
    </xf>
    <xf numFmtId="0" fontId="9" fillId="2" borderId="28" xfId="8" applyFont="1" applyFill="1" applyBorder="1" applyAlignment="1" applyProtection="1">
      <alignment horizontal="center" vertical="center"/>
      <protection locked="0"/>
    </xf>
    <xf numFmtId="0" fontId="9" fillId="2" borderId="44" xfId="5" applyFont="1" applyFill="1" applyBorder="1" applyAlignment="1" applyProtection="1">
      <alignment horizontal="center" vertical="center"/>
      <protection locked="0"/>
    </xf>
    <xf numFmtId="0" fontId="9" fillId="2" borderId="32" xfId="8" applyFont="1" applyFill="1" applyBorder="1" applyAlignment="1" applyProtection="1">
      <alignment horizontal="center" vertical="center"/>
      <protection locked="0"/>
    </xf>
    <xf numFmtId="0" fontId="9" fillId="2" borderId="36" xfId="8" applyFont="1" applyFill="1" applyBorder="1" applyAlignment="1" applyProtection="1">
      <alignment horizontal="center" vertical="center"/>
      <protection locked="0"/>
    </xf>
    <xf numFmtId="0" fontId="9" fillId="2" borderId="45" xfId="5" applyFont="1" applyFill="1" applyBorder="1" applyAlignment="1" applyProtection="1">
      <alignment horizontal="center" vertical="center"/>
      <protection locked="0"/>
    </xf>
    <xf numFmtId="0" fontId="9" fillId="2" borderId="31" xfId="5" applyFont="1" applyFill="1" applyBorder="1" applyAlignment="1">
      <alignment horizontal="center" vertical="center"/>
    </xf>
    <xf numFmtId="0" fontId="9" fillId="2" borderId="3" xfId="5" applyFont="1" applyFill="1" applyBorder="1" applyAlignment="1">
      <alignment horizontal="center" vertical="center"/>
    </xf>
    <xf numFmtId="0" fontId="9" fillId="2" borderId="4" xfId="5" applyFont="1" applyFill="1" applyBorder="1" applyAlignment="1">
      <alignment horizontal="center" vertical="center"/>
    </xf>
    <xf numFmtId="0" fontId="9" fillId="2" borderId="19" xfId="5" applyFont="1" applyFill="1" applyBorder="1" applyAlignment="1">
      <alignment horizontal="center" vertical="center"/>
    </xf>
    <xf numFmtId="0" fontId="9" fillId="2" borderId="1" xfId="5" applyFont="1" applyFill="1" applyBorder="1" applyAlignment="1">
      <alignment horizontal="center" vertical="center"/>
    </xf>
    <xf numFmtId="0" fontId="9" fillId="2" borderId="20" xfId="5" applyFont="1" applyFill="1" applyBorder="1" applyAlignment="1">
      <alignment horizontal="center" vertical="center"/>
    </xf>
    <xf numFmtId="0" fontId="9" fillId="4" borderId="39" xfId="5" applyFont="1" applyFill="1" applyBorder="1" applyAlignment="1">
      <alignment horizontal="center" vertical="center"/>
    </xf>
    <xf numFmtId="0" fontId="9" fillId="4" borderId="8" xfId="5" applyFont="1" applyFill="1" applyBorder="1" applyAlignment="1">
      <alignment horizontal="center" vertical="center"/>
    </xf>
    <xf numFmtId="0" fontId="9" fillId="4" borderId="52" xfId="5" applyFont="1" applyFill="1" applyBorder="1" applyAlignment="1">
      <alignment horizontal="center" vertical="center"/>
    </xf>
    <xf numFmtId="0" fontId="9" fillId="4" borderId="21" xfId="5" applyFont="1" applyFill="1" applyBorder="1" applyAlignment="1">
      <alignment horizontal="center" vertical="center"/>
    </xf>
    <xf numFmtId="0" fontId="9" fillId="4" borderId="1" xfId="5" applyFont="1" applyFill="1" applyBorder="1" applyAlignment="1">
      <alignment horizontal="center" vertical="center"/>
    </xf>
    <xf numFmtId="0" fontId="9" fillId="4" borderId="34" xfId="5" applyFont="1" applyFill="1" applyBorder="1" applyAlignment="1">
      <alignment horizontal="center" vertical="center"/>
    </xf>
    <xf numFmtId="0" fontId="9" fillId="4" borderId="53" xfId="5" applyFont="1" applyFill="1" applyBorder="1" applyAlignment="1" applyProtection="1">
      <alignment horizontal="center" vertical="center"/>
      <protection locked="0"/>
    </xf>
    <xf numFmtId="0" fontId="9" fillId="4" borderId="56" xfId="5" applyFont="1" applyFill="1" applyBorder="1" applyAlignment="1" applyProtection="1">
      <alignment horizontal="center" vertical="center"/>
      <protection locked="0"/>
    </xf>
    <xf numFmtId="0" fontId="9" fillId="4" borderId="43" xfId="8" applyFont="1" applyFill="1" applyBorder="1" applyAlignment="1" applyProtection="1">
      <alignment horizontal="center" vertical="center"/>
      <protection locked="0"/>
    </xf>
    <xf numFmtId="0" fontId="9" fillId="4" borderId="54" xfId="8" applyFont="1" applyFill="1" applyBorder="1" applyAlignment="1" applyProtection="1">
      <alignment horizontal="center" vertical="center"/>
      <protection locked="0"/>
    </xf>
    <xf numFmtId="0" fontId="9" fillId="4" borderId="55" xfId="5" applyFont="1" applyFill="1" applyBorder="1" applyAlignment="1" applyProtection="1">
      <alignment horizontal="center" vertical="center" wrapText="1"/>
      <protection locked="0"/>
    </xf>
    <xf numFmtId="0" fontId="9" fillId="4" borderId="59" xfId="5" applyFont="1" applyFill="1" applyBorder="1" applyAlignment="1" applyProtection="1">
      <alignment horizontal="center" vertical="center" wrapText="1"/>
      <protection locked="0"/>
    </xf>
    <xf numFmtId="0" fontId="9" fillId="4" borderId="57" xfId="8" applyFont="1" applyFill="1" applyBorder="1" applyAlignment="1" applyProtection="1">
      <alignment horizontal="center" vertical="center"/>
      <protection locked="0"/>
    </xf>
    <xf numFmtId="0" fontId="9" fillId="2" borderId="31" xfId="5" applyFont="1" applyFill="1" applyBorder="1" applyAlignment="1" applyProtection="1">
      <alignment horizontal="center" vertical="center"/>
      <protection locked="0"/>
    </xf>
    <xf numFmtId="0" fontId="9" fillId="2" borderId="3" xfId="5" applyFont="1" applyFill="1" applyBorder="1" applyAlignment="1" applyProtection="1">
      <alignment horizontal="center" vertical="center"/>
      <protection locked="0"/>
    </xf>
    <xf numFmtId="0" fontId="9" fillId="2" borderId="11" xfId="5" applyFont="1" applyFill="1" applyBorder="1" applyAlignment="1" applyProtection="1">
      <alignment horizontal="center" vertical="center"/>
      <protection locked="0"/>
    </xf>
    <xf numFmtId="0" fontId="9" fillId="2" borderId="0" xfId="5" applyFont="1" applyFill="1" applyAlignment="1" applyProtection="1">
      <alignment horizontal="center" vertical="center"/>
      <protection locked="0"/>
    </xf>
    <xf numFmtId="0" fontId="11" fillId="5" borderId="44" xfId="5" applyFont="1" applyFill="1" applyBorder="1" applyAlignment="1" applyProtection="1">
      <alignment horizontal="left" vertical="center"/>
      <protection locked="0"/>
    </xf>
    <xf numFmtId="0" fontId="3" fillId="5" borderId="29" xfId="6" applyFont="1" applyFill="1" applyBorder="1" applyAlignment="1" applyProtection="1">
      <alignment horizontal="left" vertical="center"/>
      <protection locked="0"/>
    </xf>
    <xf numFmtId="0" fontId="3" fillId="5" borderId="12" xfId="6" applyFont="1" applyFill="1" applyBorder="1" applyAlignment="1" applyProtection="1">
      <alignment horizontal="left" vertical="center"/>
      <protection locked="0"/>
    </xf>
    <xf numFmtId="0" fontId="3" fillId="5" borderId="28" xfId="6" applyFont="1" applyFill="1" applyBorder="1" applyAlignment="1" applyProtection="1">
      <alignment horizontal="left" vertical="center"/>
      <protection locked="0"/>
    </xf>
    <xf numFmtId="0" fontId="9" fillId="2" borderId="49" xfId="5" applyFont="1" applyFill="1" applyBorder="1" applyAlignment="1">
      <alignment horizontal="center" vertical="center"/>
    </xf>
    <xf numFmtId="0" fontId="9" fillId="2" borderId="50" xfId="5" applyFont="1" applyFill="1" applyBorder="1" applyAlignment="1">
      <alignment horizontal="center" vertical="center"/>
    </xf>
    <xf numFmtId="0" fontId="9" fillId="2" borderId="51" xfId="5" applyFont="1" applyFill="1" applyBorder="1" applyAlignment="1">
      <alignment horizontal="center" vertical="center"/>
    </xf>
    <xf numFmtId="0" fontId="11" fillId="5" borderId="32" xfId="7" applyFont="1" applyFill="1" applyBorder="1">
      <alignment vertical="center"/>
    </xf>
    <xf numFmtId="0" fontId="11" fillId="5" borderId="47" xfId="7" applyFont="1" applyFill="1" applyBorder="1">
      <alignment vertical="center"/>
    </xf>
    <xf numFmtId="0" fontId="11" fillId="5" borderId="36" xfId="7" applyFont="1" applyFill="1" applyBorder="1">
      <alignment vertical="center"/>
    </xf>
    <xf numFmtId="0" fontId="8" fillId="0" borderId="44" xfId="5" applyFont="1" applyBorder="1" applyAlignment="1">
      <alignment horizontal="center" vertical="center"/>
    </xf>
    <xf numFmtId="0" fontId="8" fillId="0" borderId="45" xfId="5" applyFont="1" applyBorder="1" applyAlignment="1">
      <alignment horizontal="center" vertical="center"/>
    </xf>
    <xf numFmtId="0" fontId="8" fillId="0" borderId="46" xfId="5" applyFont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28" xfId="5" applyFont="1" applyBorder="1" applyAlignment="1">
      <alignment horizontal="center" vertical="center"/>
    </xf>
    <xf numFmtId="0" fontId="6" fillId="0" borderId="43" xfId="5" applyFont="1" applyBorder="1" applyAlignment="1">
      <alignment horizontal="center"/>
    </xf>
    <xf numFmtId="0" fontId="6" fillId="0" borderId="44" xfId="5" applyFont="1" applyBorder="1" applyAlignment="1">
      <alignment horizontal="center"/>
    </xf>
    <xf numFmtId="0" fontId="6" fillId="0" borderId="45" xfId="5" applyFont="1" applyBorder="1" applyAlignment="1">
      <alignment horizontal="center"/>
    </xf>
    <xf numFmtId="0" fontId="7" fillId="0" borderId="43" xfId="5" applyFont="1" applyBorder="1" applyAlignment="1">
      <alignment horizontal="center" vertical="center" wrapText="1"/>
    </xf>
    <xf numFmtId="0" fontId="7" fillId="0" borderId="44" xfId="5" applyFont="1" applyBorder="1" applyAlignment="1">
      <alignment horizontal="center" vertical="center" wrapText="1"/>
    </xf>
    <xf numFmtId="0" fontId="7" fillId="0" borderId="45" xfId="5" applyFont="1" applyBorder="1" applyAlignment="1">
      <alignment horizontal="center" vertical="center" wrapText="1"/>
    </xf>
    <xf numFmtId="0" fontId="4" fillId="0" borderId="44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4" fillId="0" borderId="36" xfId="5" applyFont="1" applyBorder="1" applyAlignment="1">
      <alignment horizontal="center" vertical="center"/>
    </xf>
    <xf numFmtId="0" fontId="8" fillId="0" borderId="32" xfId="5" applyFont="1" applyBorder="1" applyAlignment="1">
      <alignment horizontal="center" vertical="center"/>
    </xf>
    <xf numFmtId="0" fontId="8" fillId="0" borderId="36" xfId="5" applyFont="1" applyBorder="1" applyAlignment="1">
      <alignment horizontal="center" vertical="center"/>
    </xf>
    <xf numFmtId="164" fontId="8" fillId="0" borderId="44" xfId="5" applyNumberFormat="1" applyFont="1" applyBorder="1" applyAlignment="1">
      <alignment horizontal="center" vertical="center"/>
    </xf>
    <xf numFmtId="0" fontId="9" fillId="4" borderId="32" xfId="5" applyFont="1" applyFill="1" applyBorder="1" applyAlignment="1">
      <alignment horizontal="center" vertical="center"/>
    </xf>
    <xf numFmtId="0" fontId="9" fillId="4" borderId="47" xfId="5" applyFont="1" applyFill="1" applyBorder="1" applyAlignment="1">
      <alignment horizontal="center" vertical="center"/>
    </xf>
    <xf numFmtId="0" fontId="9" fillId="4" borderId="36" xfId="5" applyFont="1" applyFill="1" applyBorder="1" applyAlignment="1">
      <alignment horizontal="center" vertical="center"/>
    </xf>
    <xf numFmtId="0" fontId="10" fillId="4" borderId="31" xfId="5" applyFont="1" applyFill="1" applyBorder="1" applyAlignment="1" applyProtection="1">
      <alignment horizontal="center" vertical="center"/>
      <protection locked="0"/>
    </xf>
    <xf numFmtId="0" fontId="10" fillId="4" borderId="3" xfId="5" applyFont="1" applyFill="1" applyBorder="1" applyAlignment="1" applyProtection="1">
      <alignment horizontal="center" vertical="center"/>
      <protection locked="0"/>
    </xf>
    <xf numFmtId="0" fontId="10" fillId="4" borderId="47" xfId="5" applyFont="1" applyFill="1" applyBorder="1" applyAlignment="1" applyProtection="1">
      <alignment horizontal="center" vertical="center"/>
      <protection locked="0"/>
    </xf>
    <xf numFmtId="0" fontId="10" fillId="4" borderId="36" xfId="5" applyFont="1" applyFill="1" applyBorder="1" applyAlignment="1" applyProtection="1">
      <alignment horizontal="center" vertical="center"/>
      <protection locked="0"/>
    </xf>
    <xf numFmtId="18" fontId="8" fillId="0" borderId="44" xfId="5" applyNumberFormat="1" applyFont="1" applyBorder="1" applyAlignment="1">
      <alignment horizontal="center" vertical="center"/>
    </xf>
    <xf numFmtId="0" fontId="23" fillId="0" borderId="21" xfId="5" applyFont="1" applyBorder="1" applyAlignment="1">
      <alignment horizontal="left" vertical="center"/>
    </xf>
    <xf numFmtId="0" fontId="23" fillId="0" borderId="1" xfId="5" applyFont="1" applyBorder="1" applyAlignment="1">
      <alignment horizontal="left" vertical="center"/>
    </xf>
    <xf numFmtId="0" fontId="23" fillId="0" borderId="20" xfId="5" applyFont="1" applyBorder="1" applyAlignment="1">
      <alignment horizontal="left" vertical="center"/>
    </xf>
    <xf numFmtId="0" fontId="17" fillId="6" borderId="16" xfId="5" applyFont="1" applyFill="1" applyBorder="1" applyAlignment="1">
      <alignment horizontal="center" vertical="center"/>
    </xf>
    <xf numFmtId="0" fontId="17" fillId="6" borderId="17" xfId="5" applyFont="1" applyFill="1" applyBorder="1" applyAlignment="1">
      <alignment horizontal="center" vertical="center"/>
    </xf>
    <xf numFmtId="0" fontId="17" fillId="6" borderId="18" xfId="5" applyFont="1" applyFill="1" applyBorder="1" applyAlignment="1">
      <alignment horizontal="center" vertical="center"/>
    </xf>
    <xf numFmtId="165" fontId="18" fillId="6" borderId="43" xfId="5" applyNumberFormat="1" applyFont="1" applyFill="1" applyBorder="1" applyAlignment="1">
      <alignment horizontal="center" vertical="center"/>
    </xf>
    <xf numFmtId="165" fontId="18" fillId="6" borderId="54" xfId="5" applyNumberFormat="1" applyFont="1" applyFill="1" applyBorder="1" applyAlignment="1">
      <alignment horizontal="center" vertical="center"/>
    </xf>
    <xf numFmtId="0" fontId="18" fillId="7" borderId="44" xfId="5" applyFont="1" applyFill="1" applyBorder="1" applyAlignment="1">
      <alignment horizontal="center" vertical="center"/>
    </xf>
    <xf numFmtId="0" fontId="18" fillId="7" borderId="48" xfId="5" applyFont="1" applyFill="1" applyBorder="1" applyAlignment="1">
      <alignment horizontal="center" vertical="center"/>
    </xf>
    <xf numFmtId="0" fontId="20" fillId="2" borderId="45" xfId="5" applyFont="1" applyFill="1" applyBorder="1" applyAlignment="1">
      <alignment horizontal="center" vertical="center" wrapText="1"/>
    </xf>
    <xf numFmtId="0" fontId="20" fillId="2" borderId="62" xfId="5" applyFont="1" applyFill="1" applyBorder="1" applyAlignment="1">
      <alignment horizontal="center" vertical="center" wrapText="1"/>
    </xf>
    <xf numFmtId="0" fontId="20" fillId="2" borderId="46" xfId="5" applyFont="1" applyFill="1" applyBorder="1" applyAlignment="1">
      <alignment horizontal="center" vertical="center" wrapText="1"/>
    </xf>
    <xf numFmtId="0" fontId="26" fillId="2" borderId="68" xfId="5" applyFont="1" applyFill="1" applyBorder="1" applyAlignment="1">
      <alignment horizontal="center" vertical="center"/>
    </xf>
    <xf numFmtId="0" fontId="26" fillId="2" borderId="50" xfId="5" applyFont="1" applyFill="1" applyBorder="1" applyAlignment="1">
      <alignment horizontal="center" vertical="center"/>
    </xf>
    <xf numFmtId="0" fontId="26" fillId="2" borderId="74" xfId="5" applyFont="1" applyFill="1" applyBorder="1" applyAlignment="1">
      <alignment horizontal="center" vertical="center"/>
    </xf>
    <xf numFmtId="0" fontId="27" fillId="0" borderId="22" xfId="5" applyFont="1" applyBorder="1" applyAlignment="1">
      <alignment horizontal="left" vertical="center" wrapText="1"/>
    </xf>
    <xf numFmtId="0" fontId="27" fillId="0" borderId="25" xfId="5" applyFont="1" applyBorder="1" applyAlignment="1">
      <alignment horizontal="left" vertical="center" wrapText="1"/>
    </xf>
    <xf numFmtId="0" fontId="27" fillId="5" borderId="40" xfId="5" applyFont="1" applyFill="1" applyBorder="1" applyAlignment="1">
      <alignment horizontal="center" vertical="center" wrapText="1"/>
    </xf>
    <xf numFmtId="0" fontId="27" fillId="5" borderId="14" xfId="5" applyFont="1" applyFill="1" applyBorder="1" applyAlignment="1">
      <alignment horizontal="center" vertical="center" wrapText="1"/>
    </xf>
    <xf numFmtId="0" fontId="27" fillId="5" borderId="15" xfId="5" applyFont="1" applyFill="1" applyBorder="1" applyAlignment="1">
      <alignment horizontal="center" vertical="center" wrapText="1"/>
    </xf>
    <xf numFmtId="0" fontId="25" fillId="0" borderId="0" xfId="5" applyFont="1" applyAlignment="1">
      <alignment horizontal="center" vertical="center"/>
    </xf>
    <xf numFmtId="0" fontId="30" fillId="2" borderId="64" xfId="5" applyFont="1" applyFill="1" applyBorder="1" applyAlignment="1">
      <alignment horizontal="center" vertical="center" wrapText="1"/>
    </xf>
    <xf numFmtId="0" fontId="30" fillId="2" borderId="65" xfId="5" applyFont="1" applyFill="1" applyBorder="1" applyAlignment="1">
      <alignment horizontal="center" vertical="center" wrapText="1"/>
    </xf>
    <xf numFmtId="0" fontId="30" fillId="2" borderId="10" xfId="5" applyFont="1" applyFill="1" applyBorder="1" applyAlignment="1">
      <alignment horizontal="center" vertical="center" wrapText="1"/>
    </xf>
    <xf numFmtId="0" fontId="20" fillId="2" borderId="55" xfId="5" applyFont="1" applyFill="1" applyBorder="1" applyAlignment="1">
      <alignment horizontal="center" vertical="center" wrapText="1"/>
    </xf>
    <xf numFmtId="0" fontId="20" fillId="2" borderId="59" xfId="5" applyFont="1" applyFill="1" applyBorder="1" applyAlignment="1">
      <alignment horizontal="center" vertical="center" wrapText="1"/>
    </xf>
    <xf numFmtId="0" fontId="20" fillId="2" borderId="76" xfId="5" applyFont="1" applyFill="1" applyBorder="1" applyAlignment="1">
      <alignment horizontal="center" vertical="center" wrapText="1"/>
    </xf>
    <xf numFmtId="0" fontId="26" fillId="2" borderId="31" xfId="5" applyFont="1" applyFill="1" applyBorder="1" applyAlignment="1">
      <alignment horizontal="center" vertical="center"/>
    </xf>
    <xf numFmtId="0" fontId="26" fillId="2" borderId="11" xfId="5" applyFont="1" applyFill="1" applyBorder="1" applyAlignment="1">
      <alignment horizontal="center" vertical="center"/>
    </xf>
    <xf numFmtId="0" fontId="26" fillId="2" borderId="19" xfId="5" applyFont="1" applyFill="1" applyBorder="1" applyAlignment="1">
      <alignment horizontal="center" vertical="center"/>
    </xf>
    <xf numFmtId="0" fontId="26" fillId="2" borderId="16" xfId="5" applyFont="1" applyFill="1" applyBorder="1" applyAlignment="1">
      <alignment horizontal="left" vertical="center" wrapText="1"/>
    </xf>
    <xf numFmtId="0" fontId="26" fillId="2" borderId="18" xfId="5" applyFont="1" applyFill="1" applyBorder="1" applyAlignment="1">
      <alignment horizontal="left" vertical="center" wrapText="1"/>
    </xf>
    <xf numFmtId="0" fontId="26" fillId="2" borderId="13" xfId="5" applyFont="1" applyFill="1" applyBorder="1" applyAlignment="1">
      <alignment horizontal="left" vertical="center"/>
    </xf>
    <xf numFmtId="0" fontId="26" fillId="2" borderId="15" xfId="5" applyFont="1" applyFill="1" applyBorder="1" applyAlignment="1">
      <alignment horizontal="left" vertical="center"/>
    </xf>
    <xf numFmtId="0" fontId="26" fillId="2" borderId="55" xfId="5" applyFont="1" applyFill="1" applyBorder="1" applyAlignment="1">
      <alignment horizontal="center" vertical="center" wrapText="1"/>
    </xf>
    <xf numFmtId="0" fontId="26" fillId="2" borderId="59" xfId="5" applyFont="1" applyFill="1" applyBorder="1" applyAlignment="1">
      <alignment horizontal="center" vertical="center" wrapText="1"/>
    </xf>
    <xf numFmtId="0" fontId="26" fillId="2" borderId="71" xfId="5" applyFont="1" applyFill="1" applyBorder="1" applyAlignment="1">
      <alignment horizontal="center" vertical="center" wrapText="1"/>
    </xf>
    <xf numFmtId="0" fontId="27" fillId="5" borderId="5" xfId="5" applyFont="1" applyFill="1" applyBorder="1" applyAlignment="1">
      <alignment horizontal="center" vertical="center" wrapText="1"/>
    </xf>
    <xf numFmtId="0" fontId="27" fillId="5" borderId="66" xfId="5" applyFont="1" applyFill="1" applyBorder="1" applyAlignment="1">
      <alignment horizontal="center" vertical="center" wrapText="1"/>
    </xf>
    <xf numFmtId="0" fontId="26" fillId="11" borderId="44" xfId="5" applyFont="1" applyFill="1" applyBorder="1" applyAlignment="1">
      <alignment horizontal="center" vertical="center"/>
    </xf>
    <xf numFmtId="0" fontId="30" fillId="2" borderId="7" xfId="5" applyFont="1" applyFill="1" applyBorder="1" applyAlignment="1">
      <alignment horizontal="center" vertical="center" wrapText="1"/>
    </xf>
    <xf numFmtId="0" fontId="27" fillId="2" borderId="46" xfId="5" applyFont="1" applyFill="1" applyBorder="1" applyAlignment="1">
      <alignment horizontal="center" vertical="center" wrapText="1"/>
    </xf>
    <xf numFmtId="0" fontId="27" fillId="2" borderId="44" xfId="5" applyFont="1" applyFill="1" applyBorder="1" applyAlignment="1">
      <alignment horizontal="center" vertical="center" wrapText="1"/>
    </xf>
    <xf numFmtId="0" fontId="26" fillId="2" borderId="51" xfId="5" applyFont="1" applyFill="1" applyBorder="1" applyAlignment="1">
      <alignment horizontal="center" vertical="center"/>
    </xf>
    <xf numFmtId="1" fontId="26" fillId="2" borderId="49" xfId="5" applyNumberFormat="1" applyFont="1" applyFill="1" applyBorder="1" applyAlignment="1">
      <alignment horizontal="center" vertical="center"/>
    </xf>
    <xf numFmtId="1" fontId="26" fillId="2" borderId="50" xfId="5" applyNumberFormat="1" applyFont="1" applyFill="1" applyBorder="1" applyAlignment="1">
      <alignment horizontal="center" vertical="center"/>
    </xf>
    <xf numFmtId="1" fontId="26" fillId="2" borderId="51" xfId="5" applyNumberFormat="1" applyFont="1" applyFill="1" applyBorder="1" applyAlignment="1">
      <alignment horizontal="center" vertical="center"/>
    </xf>
    <xf numFmtId="0" fontId="26" fillId="2" borderId="26" xfId="5" applyFont="1" applyFill="1" applyBorder="1" applyAlignment="1">
      <alignment horizontal="left" vertical="center" wrapText="1"/>
    </xf>
    <xf numFmtId="0" fontId="20" fillId="2" borderId="13" xfId="5" applyFont="1" applyFill="1" applyBorder="1" applyAlignment="1">
      <alignment horizontal="left" vertical="center" wrapText="1"/>
    </xf>
    <xf numFmtId="0" fontId="20" fillId="2" borderId="15" xfId="5" applyFont="1" applyFill="1" applyBorder="1" applyAlignment="1">
      <alignment horizontal="left" vertical="center" wrapText="1"/>
    </xf>
    <xf numFmtId="0" fontId="20" fillId="2" borderId="71" xfId="5" applyFont="1" applyFill="1" applyBorder="1" applyAlignment="1">
      <alignment horizontal="center" vertical="center" wrapText="1"/>
    </xf>
    <xf numFmtId="0" fontId="20" fillId="2" borderId="22" xfId="5" applyFont="1" applyFill="1" applyBorder="1" applyAlignment="1">
      <alignment horizontal="center" vertical="center" wrapText="1"/>
    </xf>
    <xf numFmtId="0" fontId="20" fillId="2" borderId="24" xfId="5" applyFont="1" applyFill="1" applyBorder="1" applyAlignment="1">
      <alignment horizontal="center" vertical="center" wrapText="1"/>
    </xf>
    <xf numFmtId="0" fontId="24" fillId="0" borderId="39" xfId="5" applyFont="1" applyBorder="1" applyAlignment="1">
      <alignment horizontal="center" vertical="center"/>
    </xf>
    <xf numFmtId="0" fontId="24" fillId="0" borderId="8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/>
    </xf>
    <xf numFmtId="0" fontId="26" fillId="0" borderId="35" xfId="5" applyFont="1" applyBorder="1" applyAlignment="1">
      <alignment horizontal="left" vertical="center" wrapText="1"/>
    </xf>
    <xf numFmtId="0" fontId="26" fillId="0" borderId="47" xfId="5" applyFont="1" applyBorder="1" applyAlignment="1">
      <alignment horizontal="left" vertical="center" wrapText="1"/>
    </xf>
    <xf numFmtId="0" fontId="26" fillId="0" borderId="33" xfId="5" applyFont="1" applyBorder="1" applyAlignment="1">
      <alignment horizontal="left" vertical="center" wrapText="1"/>
    </xf>
    <xf numFmtId="0" fontId="26" fillId="0" borderId="2" xfId="5" applyFont="1" applyBorder="1" applyAlignment="1">
      <alignment horizontal="left" vertical="center" wrapText="1"/>
    </xf>
    <xf numFmtId="0" fontId="26" fillId="0" borderId="3" xfId="5" applyFont="1" applyBorder="1" applyAlignment="1">
      <alignment horizontal="left" vertical="center" wrapText="1"/>
    </xf>
    <xf numFmtId="0" fontId="26" fillId="0" borderId="44" xfId="5" applyFont="1" applyBorder="1" applyAlignment="1">
      <alignment horizontal="center" vertical="center"/>
    </xf>
    <xf numFmtId="0" fontId="27" fillId="0" borderId="44" xfId="5" applyFont="1" applyBorder="1" applyAlignment="1">
      <alignment horizontal="center" vertical="center"/>
    </xf>
    <xf numFmtId="0" fontId="27" fillId="2" borderId="44" xfId="5" applyFont="1" applyFill="1" applyBorder="1" applyAlignment="1">
      <alignment horizontal="center" vertical="center"/>
    </xf>
    <xf numFmtId="0" fontId="26" fillId="8" borderId="44" xfId="5" applyFont="1" applyFill="1" applyBorder="1" applyAlignment="1">
      <alignment horizontal="center" vertical="center"/>
    </xf>
    <xf numFmtId="0" fontId="39" fillId="2" borderId="0" xfId="3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0" fillId="2" borderId="1" xfId="3" applyFont="1" applyFill="1" applyBorder="1" applyAlignment="1">
      <alignment horizontal="left" vertical="center"/>
    </xf>
    <xf numFmtId="0" fontId="40" fillId="2" borderId="1" xfId="3" applyFont="1" applyFill="1" applyBorder="1" applyAlignment="1">
      <alignment horizontal="left" vertical="center"/>
    </xf>
    <xf numFmtId="0" fontId="41" fillId="2" borderId="1" xfId="3" applyFont="1" applyFill="1" applyBorder="1" applyAlignment="1">
      <alignment horizontal="right" vertical="center"/>
    </xf>
    <xf numFmtId="0" fontId="41" fillId="2" borderId="1" xfId="3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9" fontId="42" fillId="2" borderId="22" xfId="3" applyNumberFormat="1" applyFont="1" applyFill="1" applyBorder="1" applyAlignment="1">
      <alignment horizontal="center" vertical="center"/>
    </xf>
    <xf numFmtId="49" fontId="42" fillId="2" borderId="23" xfId="3" applyNumberFormat="1" applyFont="1" applyFill="1" applyBorder="1" applyAlignment="1">
      <alignment horizontal="center" vertical="center"/>
    </xf>
    <xf numFmtId="49" fontId="42" fillId="2" borderId="24" xfId="3" applyNumberFormat="1" applyFont="1" applyFill="1" applyBorder="1" applyAlignment="1">
      <alignment horizontal="center" vertical="center"/>
    </xf>
    <xf numFmtId="49" fontId="42" fillId="2" borderId="77" xfId="3" applyNumberFormat="1" applyFont="1" applyFill="1" applyBorder="1" applyAlignment="1">
      <alignment vertical="center"/>
    </xf>
    <xf numFmtId="49" fontId="42" fillId="2" borderId="78" xfId="3" applyNumberFormat="1" applyFont="1" applyFill="1" applyBorder="1" applyAlignment="1">
      <alignment vertical="center"/>
    </xf>
    <xf numFmtId="49" fontId="42" fillId="2" borderId="25" xfId="3" applyNumberFormat="1" applyFont="1" applyFill="1" applyBorder="1" applyAlignment="1">
      <alignment horizontal="center" vertical="center"/>
    </xf>
    <xf numFmtId="49" fontId="42" fillId="2" borderId="79" xfId="3" applyNumberFormat="1" applyFont="1" applyFill="1" applyBorder="1" applyAlignment="1">
      <alignment vertical="center" textRotation="180"/>
    </xf>
    <xf numFmtId="0" fontId="42" fillId="2" borderId="80" xfId="3" applyFont="1" applyFill="1" applyBorder="1" applyAlignment="1">
      <alignment horizontal="left" vertical="center"/>
    </xf>
    <xf numFmtId="0" fontId="42" fillId="2" borderId="81" xfId="3" applyFont="1" applyFill="1" applyBorder="1" applyAlignment="1">
      <alignment horizontal="left" vertical="center"/>
    </xf>
    <xf numFmtId="0" fontId="42" fillId="2" borderId="82" xfId="3" applyFont="1" applyFill="1" applyBorder="1" applyAlignment="1">
      <alignment horizontal="left" vertical="center"/>
    </xf>
    <xf numFmtId="0" fontId="43" fillId="2" borderId="83" xfId="3" applyFont="1" applyFill="1" applyBorder="1" applyAlignment="1">
      <alignment horizontal="center" vertical="center"/>
    </xf>
    <xf numFmtId="0" fontId="43" fillId="2" borderId="84" xfId="3" applyFont="1" applyFill="1" applyBorder="1" applyAlignment="1">
      <alignment horizontal="center" vertical="center"/>
    </xf>
    <xf numFmtId="49" fontId="42" fillId="2" borderId="84" xfId="3" applyNumberFormat="1" applyFont="1" applyFill="1" applyBorder="1" applyAlignment="1">
      <alignment horizontal="left" vertical="center" wrapText="1"/>
    </xf>
    <xf numFmtId="49" fontId="42" fillId="2" borderId="81" xfId="3" applyNumberFormat="1" applyFont="1" applyFill="1" applyBorder="1" applyAlignment="1">
      <alignment horizontal="left" vertical="center" wrapText="1"/>
    </xf>
    <xf numFmtId="49" fontId="42" fillId="2" borderId="85" xfId="3" applyNumberFormat="1" applyFont="1" applyFill="1" applyBorder="1" applyAlignment="1">
      <alignment horizontal="left" vertical="center" wrapText="1"/>
    </xf>
    <xf numFmtId="49" fontId="42" fillId="2" borderId="5" xfId="3" applyNumberFormat="1" applyFont="1" applyFill="1" applyBorder="1" applyAlignment="1">
      <alignment vertical="center"/>
    </xf>
    <xf numFmtId="49" fontId="42" fillId="2" borderId="0" xfId="3" applyNumberFormat="1" applyFont="1" applyFill="1" applyAlignment="1">
      <alignment vertical="center"/>
    </xf>
    <xf numFmtId="49" fontId="42" fillId="2" borderId="6" xfId="3" applyNumberFormat="1" applyFont="1" applyFill="1" applyBorder="1" applyAlignment="1">
      <alignment vertical="center"/>
    </xf>
    <xf numFmtId="49" fontId="42" fillId="2" borderId="86" xfId="3" applyNumberFormat="1" applyFont="1" applyFill="1" applyBorder="1" applyAlignment="1">
      <alignment vertical="center" textRotation="180"/>
    </xf>
    <xf numFmtId="0" fontId="42" fillId="2" borderId="87" xfId="3" applyFont="1" applyFill="1" applyBorder="1" applyAlignment="1">
      <alignment horizontal="left" vertical="center"/>
    </xf>
    <xf numFmtId="0" fontId="42" fillId="2" borderId="88" xfId="3" applyFont="1" applyFill="1" applyBorder="1" applyAlignment="1">
      <alignment horizontal="left" vertical="center"/>
    </xf>
    <xf numFmtId="0" fontId="42" fillId="2" borderId="89" xfId="3" applyFont="1" applyFill="1" applyBorder="1" applyAlignment="1">
      <alignment horizontal="left" vertical="center"/>
    </xf>
    <xf numFmtId="0" fontId="43" fillId="2" borderId="90" xfId="3" applyFont="1" applyFill="1" applyBorder="1" applyAlignment="1">
      <alignment horizontal="center" vertical="center"/>
    </xf>
    <xf numFmtId="0" fontId="43" fillId="2" borderId="91" xfId="3" applyFont="1" applyFill="1" applyBorder="1" applyAlignment="1">
      <alignment horizontal="center" vertical="center"/>
    </xf>
    <xf numFmtId="49" fontId="42" fillId="2" borderId="92" xfId="3" applyNumberFormat="1" applyFont="1" applyFill="1" applyBorder="1" applyAlignment="1">
      <alignment horizontal="left" vertical="center" wrapText="1"/>
    </xf>
    <xf numFmtId="49" fontId="42" fillId="2" borderId="93" xfId="3" applyNumberFormat="1" applyFont="1" applyFill="1" applyBorder="1" applyAlignment="1">
      <alignment horizontal="left" vertical="center" wrapText="1"/>
    </xf>
    <xf numFmtId="49" fontId="42" fillId="2" borderId="94" xfId="3" applyNumberFormat="1" applyFont="1" applyFill="1" applyBorder="1" applyAlignment="1">
      <alignment horizontal="left" vertical="center" wrapText="1"/>
    </xf>
    <xf numFmtId="0" fontId="42" fillId="2" borderId="5" xfId="3" applyFont="1" applyFill="1" applyBorder="1" applyAlignment="1">
      <alignment horizontal="center" vertical="center" wrapText="1"/>
    </xf>
    <xf numFmtId="0" fontId="42" fillId="2" borderId="0" xfId="3" applyFont="1" applyFill="1" applyAlignment="1">
      <alignment horizontal="center" vertical="center" wrapText="1"/>
    </xf>
    <xf numFmtId="0" fontId="42" fillId="2" borderId="6" xfId="3" applyFont="1" applyFill="1" applyBorder="1" applyAlignment="1">
      <alignment horizontal="center" vertical="center" wrapText="1"/>
    </xf>
    <xf numFmtId="0" fontId="42" fillId="0" borderId="5" xfId="0" applyFont="1" applyBorder="1" applyAlignment="1">
      <alignment vertical="center" wrapText="1"/>
    </xf>
    <xf numFmtId="0" fontId="42" fillId="0" borderId="0" xfId="0" applyFont="1" applyAlignment="1">
      <alignment vertical="center" wrapText="1"/>
    </xf>
    <xf numFmtId="0" fontId="42" fillId="0" borderId="6" xfId="0" applyFont="1" applyBorder="1" applyAlignment="1">
      <alignment vertical="center" wrapText="1"/>
    </xf>
    <xf numFmtId="0" fontId="42" fillId="0" borderId="95" xfId="0" applyFont="1" applyBorder="1" applyAlignment="1">
      <alignment vertical="center" wrapText="1"/>
    </xf>
    <xf numFmtId="0" fontId="42" fillId="0" borderId="96" xfId="0" applyFont="1" applyBorder="1" applyAlignment="1">
      <alignment vertical="center" wrapText="1"/>
    </xf>
    <xf numFmtId="49" fontId="42" fillId="2" borderId="97" xfId="3" applyNumberFormat="1" applyFont="1" applyFill="1" applyBorder="1" applyAlignment="1">
      <alignment vertical="center"/>
    </xf>
    <xf numFmtId="49" fontId="42" fillId="2" borderId="98" xfId="3" applyNumberFormat="1" applyFont="1" applyFill="1" applyBorder="1" applyAlignment="1">
      <alignment vertical="center"/>
    </xf>
    <xf numFmtId="49" fontId="42" fillId="2" borderId="99" xfId="3" applyNumberFormat="1" applyFont="1" applyFill="1" applyBorder="1" applyAlignment="1">
      <alignment vertical="center"/>
    </xf>
    <xf numFmtId="49" fontId="42" fillId="2" borderId="5" xfId="3" applyNumberFormat="1" applyFont="1" applyFill="1" applyBorder="1" applyAlignment="1">
      <alignment horizontal="center" vertical="center"/>
    </xf>
    <xf numFmtId="49" fontId="42" fillId="2" borderId="0" xfId="3" applyNumberFormat="1" applyFont="1" applyFill="1" applyAlignment="1">
      <alignment horizontal="center" vertical="center"/>
    </xf>
    <xf numFmtId="49" fontId="42" fillId="2" borderId="6" xfId="3" applyNumberFormat="1" applyFont="1" applyFill="1" applyBorder="1" applyAlignment="1">
      <alignment horizontal="center" vertical="center"/>
    </xf>
    <xf numFmtId="49" fontId="42" fillId="2" borderId="100" xfId="3" applyNumberFormat="1" applyFont="1" applyFill="1" applyBorder="1" applyAlignment="1">
      <alignment horizontal="center" vertical="center"/>
    </xf>
    <xf numFmtId="49" fontId="42" fillId="2" borderId="95" xfId="3" applyNumberFormat="1" applyFont="1" applyFill="1" applyBorder="1" applyAlignment="1">
      <alignment horizontal="center" vertical="center"/>
    </xf>
    <xf numFmtId="49" fontId="42" fillId="2" borderId="96" xfId="3" applyNumberFormat="1" applyFont="1" applyFill="1" applyBorder="1" applyAlignment="1">
      <alignment horizontal="center" vertical="center"/>
    </xf>
    <xf numFmtId="49" fontId="42" fillId="2" borderId="101" xfId="3" applyNumberFormat="1" applyFont="1" applyFill="1" applyBorder="1" applyAlignment="1">
      <alignment vertical="center"/>
    </xf>
    <xf numFmtId="49" fontId="42" fillId="2" borderId="102" xfId="3" applyNumberFormat="1" applyFont="1" applyFill="1" applyBorder="1" applyAlignment="1">
      <alignment vertical="center"/>
    </xf>
    <xf numFmtId="49" fontId="42" fillId="2" borderId="102" xfId="3" applyNumberFormat="1" applyFont="1" applyFill="1" applyBorder="1" applyAlignment="1">
      <alignment horizontal="center" vertical="center"/>
    </xf>
    <xf numFmtId="49" fontId="42" fillId="2" borderId="103" xfId="3" applyNumberFormat="1" applyFont="1" applyFill="1" applyBorder="1" applyAlignment="1">
      <alignment horizontal="center" vertical="center"/>
    </xf>
    <xf numFmtId="49" fontId="42" fillId="2" borderId="104" xfId="3" applyNumberFormat="1" applyFont="1" applyFill="1" applyBorder="1" applyAlignment="1">
      <alignment horizontal="center" vertical="center"/>
    </xf>
    <xf numFmtId="49" fontId="42" fillId="2" borderId="105" xfId="3" applyNumberFormat="1" applyFont="1" applyFill="1" applyBorder="1" applyAlignment="1">
      <alignment horizontal="center" vertical="center"/>
    </xf>
    <xf numFmtId="49" fontId="42" fillId="2" borderId="106" xfId="3" applyNumberFormat="1" applyFont="1" applyFill="1" applyBorder="1" applyAlignment="1">
      <alignment vertical="center" textRotation="180"/>
    </xf>
    <xf numFmtId="0" fontId="42" fillId="2" borderId="107" xfId="3" applyFont="1" applyFill="1" applyBorder="1" applyAlignment="1">
      <alignment horizontal="left" vertical="center"/>
    </xf>
    <xf numFmtId="0" fontId="42" fillId="2" borderId="108" xfId="3" applyFont="1" applyFill="1" applyBorder="1" applyAlignment="1">
      <alignment horizontal="left" vertical="center"/>
    </xf>
    <xf numFmtId="0" fontId="42" fillId="2" borderId="109" xfId="3" applyFont="1" applyFill="1" applyBorder="1" applyAlignment="1">
      <alignment horizontal="left" vertical="center"/>
    </xf>
    <xf numFmtId="0" fontId="43" fillId="2" borderId="110" xfId="3" applyFont="1" applyFill="1" applyBorder="1" applyAlignment="1">
      <alignment horizontal="center" vertical="center"/>
    </xf>
    <xf numFmtId="0" fontId="43" fillId="2" borderId="111" xfId="3" applyFont="1" applyFill="1" applyBorder="1" applyAlignment="1">
      <alignment horizontal="center" vertical="center"/>
    </xf>
    <xf numFmtId="49" fontId="42" fillId="2" borderId="29" xfId="3" applyNumberFormat="1" applyFont="1" applyFill="1" applyBorder="1" applyAlignment="1">
      <alignment horizontal="left" vertical="center" wrapText="1"/>
    </xf>
    <xf numFmtId="49" fontId="42" fillId="2" borderId="12" xfId="3" applyNumberFormat="1" applyFont="1" applyFill="1" applyBorder="1" applyAlignment="1">
      <alignment horizontal="left" vertical="center" wrapText="1"/>
    </xf>
    <xf numFmtId="49" fontId="42" fillId="2" borderId="27" xfId="3" applyNumberFormat="1" applyFont="1" applyFill="1" applyBorder="1" applyAlignment="1">
      <alignment horizontal="left" vertical="center" wrapText="1"/>
    </xf>
    <xf numFmtId="49" fontId="42" fillId="2" borderId="2" xfId="3" applyNumberFormat="1" applyFont="1" applyFill="1" applyBorder="1" applyAlignment="1">
      <alignment vertical="center"/>
    </xf>
    <xf numFmtId="49" fontId="42" fillId="2" borderId="3" xfId="3" applyNumberFormat="1" applyFont="1" applyFill="1" applyBorder="1" applyAlignment="1">
      <alignment vertical="center"/>
    </xf>
    <xf numFmtId="49" fontId="42" fillId="2" borderId="4" xfId="3" applyNumberFormat="1" applyFont="1" applyFill="1" applyBorder="1" applyAlignment="1">
      <alignment vertical="center"/>
    </xf>
    <xf numFmtId="0" fontId="42" fillId="2" borderId="26" xfId="3" applyFont="1" applyFill="1" applyBorder="1" applyAlignment="1">
      <alignment horizontal="center" vertical="center" wrapText="1"/>
    </xf>
    <xf numFmtId="0" fontId="42" fillId="2" borderId="12" xfId="3" applyFont="1" applyFill="1" applyBorder="1" applyAlignment="1">
      <alignment horizontal="center" vertical="center" wrapText="1"/>
    </xf>
    <xf numFmtId="0" fontId="42" fillId="2" borderId="27" xfId="3" applyFont="1" applyFill="1" applyBorder="1" applyAlignment="1">
      <alignment horizontal="center" vertical="center" wrapText="1"/>
    </xf>
    <xf numFmtId="0" fontId="3" fillId="2" borderId="0" xfId="3" applyFont="1" applyFill="1"/>
    <xf numFmtId="0" fontId="42" fillId="2" borderId="5" xfId="3" applyFont="1" applyFill="1" applyBorder="1" applyAlignment="1">
      <alignment horizontal="center" vertical="center"/>
    </xf>
    <xf numFmtId="0" fontId="42" fillId="2" borderId="0" xfId="3" applyFont="1" applyFill="1" applyAlignment="1">
      <alignment horizontal="center" vertical="center"/>
    </xf>
    <xf numFmtId="0" fontId="42" fillId="2" borderId="6" xfId="3" applyFont="1" applyFill="1" applyBorder="1" applyAlignment="1">
      <alignment horizontal="center" vertical="center"/>
    </xf>
    <xf numFmtId="0" fontId="42" fillId="2" borderId="26" xfId="3" applyFont="1" applyFill="1" applyBorder="1" applyAlignment="1">
      <alignment horizontal="center" vertical="center"/>
    </xf>
    <xf numFmtId="0" fontId="42" fillId="2" borderId="12" xfId="3" applyFont="1" applyFill="1" applyBorder="1" applyAlignment="1">
      <alignment horizontal="center" vertical="center"/>
    </xf>
    <xf numFmtId="0" fontId="42" fillId="2" borderId="27" xfId="3" applyFont="1" applyFill="1" applyBorder="1" applyAlignment="1">
      <alignment horizontal="center" vertical="center"/>
    </xf>
    <xf numFmtId="49" fontId="42" fillId="2" borderId="5" xfId="3" applyNumberFormat="1" applyFont="1" applyFill="1" applyBorder="1" applyAlignment="1">
      <alignment horizontal="center" vertical="center" wrapText="1"/>
    </xf>
    <xf numFmtId="49" fontId="42" fillId="2" borderId="0" xfId="3" applyNumberFormat="1" applyFont="1" applyFill="1" applyAlignment="1">
      <alignment horizontal="center" vertical="center" wrapText="1"/>
    </xf>
    <xf numFmtId="49" fontId="42" fillId="2" borderId="6" xfId="3" applyNumberFormat="1" applyFont="1" applyFill="1" applyBorder="1" applyAlignment="1">
      <alignment horizontal="center" vertical="center" wrapText="1"/>
    </xf>
    <xf numFmtId="49" fontId="42" fillId="2" borderId="100" xfId="3" applyNumberFormat="1" applyFont="1" applyFill="1" applyBorder="1" applyAlignment="1">
      <alignment horizontal="center" vertical="center" wrapText="1"/>
    </xf>
    <xf numFmtId="49" fontId="42" fillId="2" borderId="95" xfId="3" applyNumberFormat="1" applyFont="1" applyFill="1" applyBorder="1" applyAlignment="1">
      <alignment horizontal="center" vertical="center" wrapText="1"/>
    </xf>
    <xf numFmtId="49" fontId="42" fillId="2" borderId="96" xfId="3" applyNumberFormat="1" applyFont="1" applyFill="1" applyBorder="1" applyAlignment="1">
      <alignment horizontal="center" vertical="center" wrapText="1"/>
    </xf>
    <xf numFmtId="49" fontId="42" fillId="2" borderId="0" xfId="3" applyNumberFormat="1" applyFont="1" applyFill="1" applyAlignment="1">
      <alignment horizontal="center" vertical="top" wrapText="1" shrinkToFit="1"/>
    </xf>
    <xf numFmtId="49" fontId="42" fillId="2" borderId="6" xfId="3" applyNumberFormat="1" applyFont="1" applyFill="1" applyBorder="1" applyAlignment="1">
      <alignment horizontal="center" vertical="top" wrapText="1" shrinkToFit="1"/>
    </xf>
    <xf numFmtId="0" fontId="44" fillId="2" borderId="0" xfId="3" applyFont="1" applyFill="1" applyAlignment="1">
      <alignment vertical="top"/>
    </xf>
    <xf numFmtId="167" fontId="42" fillId="2" borderId="97" xfId="3" applyNumberFormat="1" applyFont="1" applyFill="1" applyBorder="1"/>
    <xf numFmtId="49" fontId="42" fillId="2" borderId="21" xfId="3" applyNumberFormat="1" applyFont="1" applyFill="1" applyBorder="1" applyAlignment="1">
      <alignment horizontal="center" vertical="center" wrapText="1"/>
    </xf>
    <xf numFmtId="49" fontId="42" fillId="2" borderId="1" xfId="3" applyNumberFormat="1" applyFont="1" applyFill="1" applyBorder="1" applyAlignment="1">
      <alignment horizontal="center" vertical="center" wrapText="1"/>
    </xf>
    <xf numFmtId="49" fontId="42" fillId="2" borderId="20" xfId="3" applyNumberFormat="1" applyFont="1" applyFill="1" applyBorder="1" applyAlignment="1">
      <alignment horizontal="center" vertical="center" wrapText="1"/>
    </xf>
    <xf numFmtId="49" fontId="42" fillId="2" borderId="7" xfId="3" applyNumberFormat="1" applyFont="1" applyFill="1" applyBorder="1" applyAlignment="1">
      <alignment horizontal="center" vertical="center" textRotation="180"/>
    </xf>
    <xf numFmtId="49" fontId="42" fillId="2" borderId="112" xfId="3" applyNumberFormat="1" applyFont="1" applyFill="1" applyBorder="1" applyAlignment="1">
      <alignment vertical="center"/>
    </xf>
    <xf numFmtId="49" fontId="42" fillId="2" borderId="8" xfId="3" applyNumberFormat="1" applyFont="1" applyFill="1" applyBorder="1" applyAlignment="1">
      <alignment vertical="center"/>
    </xf>
    <xf numFmtId="49" fontId="42" fillId="2" borderId="9" xfId="3" applyNumberFormat="1" applyFont="1" applyFill="1" applyBorder="1" applyAlignment="1">
      <alignment vertical="center"/>
    </xf>
    <xf numFmtId="49" fontId="42" fillId="2" borderId="10" xfId="3" applyNumberFormat="1" applyFont="1" applyFill="1" applyBorder="1" applyAlignment="1">
      <alignment horizontal="center" vertical="center" textRotation="180"/>
    </xf>
    <xf numFmtId="0" fontId="42" fillId="2" borderId="11" xfId="3" applyFont="1" applyFill="1" applyBorder="1" applyAlignment="1">
      <alignment horizontal="center"/>
    </xf>
    <xf numFmtId="0" fontId="42" fillId="2" borderId="0" xfId="3" applyFont="1" applyFill="1" applyAlignment="1">
      <alignment horizontal="center"/>
    </xf>
    <xf numFmtId="0" fontId="42" fillId="2" borderId="6" xfId="3" applyFont="1" applyFill="1" applyBorder="1" applyAlignment="1">
      <alignment horizontal="center"/>
    </xf>
    <xf numFmtId="9" fontId="42" fillId="2" borderId="11" xfId="3" applyNumberFormat="1" applyFont="1" applyFill="1" applyBorder="1" applyAlignment="1">
      <alignment horizontal="center"/>
    </xf>
    <xf numFmtId="49" fontId="42" fillId="2" borderId="11" xfId="3" applyNumberFormat="1" applyFont="1" applyFill="1" applyBorder="1" applyAlignment="1">
      <alignment vertical="center"/>
    </xf>
    <xf numFmtId="3" fontId="42" fillId="2" borderId="11" xfId="3" applyNumberFormat="1" applyFont="1" applyFill="1" applyBorder="1" applyAlignment="1">
      <alignment horizontal="center"/>
    </xf>
    <xf numFmtId="3" fontId="42" fillId="2" borderId="0" xfId="3" applyNumberFormat="1" applyFont="1" applyFill="1" applyAlignment="1">
      <alignment horizontal="center"/>
    </xf>
    <xf numFmtId="3" fontId="42" fillId="2" borderId="6" xfId="3" applyNumberFormat="1" applyFont="1" applyFill="1" applyBorder="1" applyAlignment="1">
      <alignment horizontal="center"/>
    </xf>
    <xf numFmtId="49" fontId="42" fillId="2" borderId="113" xfId="3" applyNumberFormat="1" applyFont="1" applyFill="1" applyBorder="1" applyAlignment="1">
      <alignment vertical="center" textRotation="180"/>
    </xf>
    <xf numFmtId="49" fontId="42" fillId="2" borderId="11" xfId="3" applyNumberFormat="1" applyFont="1" applyFill="1" applyBorder="1" applyAlignment="1">
      <alignment horizontal="center" vertical="center"/>
    </xf>
    <xf numFmtId="49" fontId="42" fillId="2" borderId="10" xfId="3" applyNumberFormat="1" applyFont="1" applyFill="1" applyBorder="1" applyAlignment="1">
      <alignment horizontal="center" vertical="center" textRotation="180"/>
    </xf>
    <xf numFmtId="49" fontId="42" fillId="2" borderId="114" xfId="3" applyNumberFormat="1" applyFont="1" applyFill="1" applyBorder="1" applyAlignment="1">
      <alignment vertical="center" textRotation="180"/>
    </xf>
    <xf numFmtId="49" fontId="42" fillId="2" borderId="115" xfId="3" applyNumberFormat="1" applyFont="1" applyFill="1" applyBorder="1" applyAlignment="1">
      <alignment horizontal="center" vertical="center"/>
    </xf>
    <xf numFmtId="49" fontId="42" fillId="2" borderId="116" xfId="3" applyNumberFormat="1" applyFont="1" applyFill="1" applyBorder="1" applyAlignment="1">
      <alignment horizontal="center" vertical="center"/>
    </xf>
    <xf numFmtId="49" fontId="42" fillId="2" borderId="117" xfId="3" applyNumberFormat="1" applyFont="1" applyFill="1" applyBorder="1" applyAlignment="1">
      <alignment horizontal="center" vertical="center"/>
    </xf>
    <xf numFmtId="49" fontId="42" fillId="2" borderId="41" xfId="3" applyNumberFormat="1" applyFont="1" applyFill="1" applyBorder="1" applyAlignment="1">
      <alignment vertical="center"/>
    </xf>
    <xf numFmtId="49" fontId="42" fillId="2" borderId="77" xfId="3" applyNumberFormat="1" applyFont="1" applyFill="1" applyBorder="1" applyAlignment="1">
      <alignment horizontal="center" vertical="center" wrapText="1"/>
    </xf>
    <xf numFmtId="49" fontId="42" fillId="2" borderId="23" xfId="3" applyNumberFormat="1" applyFont="1" applyFill="1" applyBorder="1" applyAlignment="1">
      <alignment horizontal="center" vertical="center" wrapText="1"/>
    </xf>
    <xf numFmtId="49" fontId="42" fillId="2" borderId="25" xfId="3" applyNumberFormat="1" applyFont="1" applyFill="1" applyBorder="1" applyAlignment="1">
      <alignment horizontal="center" vertical="center" wrapText="1"/>
    </xf>
    <xf numFmtId="49" fontId="42" fillId="2" borderId="118" xfId="3" applyNumberFormat="1" applyFont="1" applyFill="1" applyBorder="1" applyAlignment="1">
      <alignment horizontal="left" vertical="center"/>
    </xf>
    <xf numFmtId="49" fontId="42" fillId="2" borderId="119" xfId="3" applyNumberFormat="1" applyFont="1" applyFill="1" applyBorder="1" applyAlignment="1">
      <alignment horizontal="left" vertical="center"/>
    </xf>
    <xf numFmtId="49" fontId="42" fillId="2" borderId="120" xfId="3" applyNumberFormat="1" applyFont="1" applyFill="1" applyBorder="1" applyAlignment="1">
      <alignment horizontal="left" vertical="center"/>
    </xf>
    <xf numFmtId="49" fontId="42" fillId="2" borderId="97" xfId="3" applyNumberFormat="1" applyFont="1" applyFill="1" applyBorder="1" applyAlignment="1">
      <alignment horizontal="left" vertical="top" wrapText="1"/>
    </xf>
    <xf numFmtId="49" fontId="42" fillId="2" borderId="98" xfId="3" applyNumberFormat="1" applyFont="1" applyFill="1" applyBorder="1" applyAlignment="1">
      <alignment horizontal="left" vertical="top"/>
    </xf>
    <xf numFmtId="49" fontId="42" fillId="2" borderId="99" xfId="3" applyNumberFormat="1" applyFont="1" applyFill="1" applyBorder="1" applyAlignment="1">
      <alignment horizontal="left" vertical="top"/>
    </xf>
    <xf numFmtId="49" fontId="42" fillId="2" borderId="5" xfId="3" applyNumberFormat="1" applyFont="1" applyFill="1" applyBorder="1" applyAlignment="1">
      <alignment horizontal="left" vertical="top"/>
    </xf>
    <xf numFmtId="49" fontId="42" fillId="2" borderId="0" xfId="3" applyNumberFormat="1" applyFont="1" applyFill="1" applyAlignment="1">
      <alignment horizontal="left" vertical="top"/>
    </xf>
    <xf numFmtId="49" fontId="42" fillId="2" borderId="6" xfId="3" applyNumberFormat="1" applyFont="1" applyFill="1" applyBorder="1" applyAlignment="1">
      <alignment horizontal="left" vertical="top"/>
    </xf>
    <xf numFmtId="49" fontId="42" fillId="2" borderId="21" xfId="3" applyNumberFormat="1" applyFont="1" applyFill="1" applyBorder="1" applyAlignment="1">
      <alignment horizontal="left" vertical="top"/>
    </xf>
    <xf numFmtId="49" fontId="42" fillId="2" borderId="1" xfId="3" applyNumberFormat="1" applyFont="1" applyFill="1" applyBorder="1" applyAlignment="1">
      <alignment horizontal="left" vertical="top"/>
    </xf>
    <xf numFmtId="49" fontId="42" fillId="2" borderId="20" xfId="3" applyNumberFormat="1" applyFont="1" applyFill="1" applyBorder="1" applyAlignment="1">
      <alignment horizontal="left" vertical="top"/>
    </xf>
    <xf numFmtId="49" fontId="42" fillId="2" borderId="121" xfId="3" applyNumberFormat="1" applyFont="1" applyFill="1" applyBorder="1" applyAlignment="1">
      <alignment horizontal="left" vertical="center"/>
    </xf>
    <xf numFmtId="49" fontId="42" fillId="2" borderId="122" xfId="3" applyNumberFormat="1" applyFont="1" applyFill="1" applyBorder="1" applyAlignment="1">
      <alignment horizontal="left" vertical="center"/>
    </xf>
    <xf numFmtId="49" fontId="42" fillId="2" borderId="123" xfId="3" applyNumberFormat="1" applyFont="1" applyFill="1" applyBorder="1" applyAlignment="1">
      <alignment horizontal="left" vertical="center"/>
    </xf>
    <xf numFmtId="49" fontId="42" fillId="2" borderId="98" xfId="3" applyNumberFormat="1" applyFont="1" applyFill="1" applyBorder="1" applyAlignment="1">
      <alignment horizontal="left" vertical="top" wrapText="1"/>
    </xf>
    <xf numFmtId="49" fontId="42" fillId="2" borderId="99" xfId="3" applyNumberFormat="1" applyFont="1" applyFill="1" applyBorder="1" applyAlignment="1">
      <alignment horizontal="left" vertical="top" wrapText="1"/>
    </xf>
    <xf numFmtId="49" fontId="42" fillId="2" borderId="124" xfId="3" applyNumberFormat="1" applyFont="1" applyFill="1" applyBorder="1" applyAlignment="1">
      <alignment horizontal="center" vertical="center" wrapText="1"/>
    </xf>
    <xf numFmtId="49" fontId="42" fillId="2" borderId="125" xfId="3" applyNumberFormat="1" applyFont="1" applyFill="1" applyBorder="1" applyAlignment="1">
      <alignment horizontal="center" vertical="center" wrapText="1"/>
    </xf>
    <xf numFmtId="49" fontId="42" fillId="2" borderId="126" xfId="3" applyNumberFormat="1" applyFont="1" applyFill="1" applyBorder="1" applyAlignment="1">
      <alignment horizontal="center" vertical="center" wrapText="1"/>
    </xf>
    <xf numFmtId="49" fontId="42" fillId="2" borderId="5" xfId="3" applyNumberFormat="1" applyFont="1" applyFill="1" applyBorder="1" applyAlignment="1">
      <alignment horizontal="left" vertical="top" wrapText="1"/>
    </xf>
    <xf numFmtId="49" fontId="42" fillId="2" borderId="0" xfId="3" applyNumberFormat="1" applyFont="1" applyFill="1" applyAlignment="1">
      <alignment horizontal="left" vertical="top" wrapText="1"/>
    </xf>
    <xf numFmtId="49" fontId="42" fillId="2" borderId="6" xfId="3" applyNumberFormat="1" applyFont="1" applyFill="1" applyBorder="1" applyAlignment="1">
      <alignment horizontal="left" vertical="top" wrapText="1"/>
    </xf>
    <xf numFmtId="49" fontId="45" fillId="2" borderId="127" xfId="3" applyNumberFormat="1" applyFont="1" applyFill="1" applyBorder="1" applyAlignment="1">
      <alignment horizontal="center" vertical="center" wrapText="1"/>
    </xf>
    <xf numFmtId="49" fontId="45" fillId="2" borderId="128" xfId="3" applyNumberFormat="1" applyFont="1" applyFill="1" applyBorder="1" applyAlignment="1">
      <alignment horizontal="center" vertical="center"/>
    </xf>
    <xf numFmtId="0" fontId="42" fillId="2" borderId="129" xfId="1" applyNumberFormat="1" applyFont="1" applyFill="1" applyBorder="1" applyAlignment="1" applyProtection="1">
      <alignment horizontal="center" vertical="center" wrapText="1"/>
    </xf>
    <xf numFmtId="0" fontId="42" fillId="2" borderId="130" xfId="1" applyNumberFormat="1" applyFont="1" applyFill="1" applyBorder="1" applyAlignment="1" applyProtection="1">
      <alignment horizontal="center" vertical="center" wrapText="1"/>
    </xf>
    <xf numFmtId="49" fontId="45" fillId="2" borderId="26" xfId="3" applyNumberFormat="1" applyFont="1" applyFill="1" applyBorder="1" applyAlignment="1">
      <alignment horizontal="center" vertical="center"/>
    </xf>
    <xf numFmtId="49" fontId="45" fillId="2" borderId="28" xfId="3" applyNumberFormat="1" applyFont="1" applyFill="1" applyBorder="1" applyAlignment="1">
      <alignment horizontal="center" vertical="center"/>
    </xf>
    <xf numFmtId="0" fontId="42" fillId="2" borderId="29" xfId="1" applyNumberFormat="1" applyFont="1" applyFill="1" applyBorder="1" applyAlignment="1" applyProtection="1">
      <alignment horizontal="center" vertical="center" wrapText="1"/>
    </xf>
    <xf numFmtId="0" fontId="42" fillId="2" borderId="27" xfId="1" applyNumberFormat="1" applyFont="1" applyFill="1" applyBorder="1" applyAlignment="1" applyProtection="1">
      <alignment horizontal="center" vertical="center" wrapText="1"/>
    </xf>
    <xf numFmtId="49" fontId="42" fillId="2" borderId="21" xfId="3" applyNumberFormat="1" applyFont="1" applyFill="1" applyBorder="1" applyAlignment="1">
      <alignment horizontal="left" vertical="top" wrapText="1"/>
    </xf>
    <xf numFmtId="49" fontId="42" fillId="2" borderId="1" xfId="3" applyNumberFormat="1" applyFont="1" applyFill="1" applyBorder="1" applyAlignment="1">
      <alignment horizontal="left" vertical="top" wrapText="1"/>
    </xf>
    <xf numFmtId="49" fontId="42" fillId="2" borderId="20" xfId="3" applyNumberFormat="1" applyFont="1" applyFill="1" applyBorder="1" applyAlignment="1">
      <alignment horizontal="left" vertical="top" wrapText="1"/>
    </xf>
    <xf numFmtId="49" fontId="45" fillId="2" borderId="2" xfId="3" applyNumberFormat="1" applyFont="1" applyFill="1" applyBorder="1" applyAlignment="1">
      <alignment horizontal="center" vertical="center" wrapText="1"/>
    </xf>
    <xf numFmtId="49" fontId="45" fillId="2" borderId="30" xfId="3" applyNumberFormat="1" applyFont="1" applyFill="1" applyBorder="1" applyAlignment="1">
      <alignment horizontal="center" vertical="center"/>
    </xf>
    <xf numFmtId="168" fontId="42" fillId="2" borderId="31" xfId="3" applyNumberFormat="1" applyFont="1" applyFill="1" applyBorder="1" applyAlignment="1">
      <alignment horizontal="center" vertical="center" wrapText="1"/>
    </xf>
    <xf numFmtId="168" fontId="42" fillId="2" borderId="4" xfId="3" applyNumberFormat="1" applyFont="1" applyFill="1" applyBorder="1" applyAlignment="1">
      <alignment horizontal="center" vertical="center" wrapText="1"/>
    </xf>
    <xf numFmtId="168" fontId="42" fillId="2" borderId="29" xfId="3" applyNumberFormat="1" applyFont="1" applyFill="1" applyBorder="1" applyAlignment="1">
      <alignment horizontal="center" vertical="center" wrapText="1"/>
    </xf>
    <xf numFmtId="168" fontId="42" fillId="2" borderId="27" xfId="3" applyNumberFormat="1" applyFont="1" applyFill="1" applyBorder="1" applyAlignment="1">
      <alignment horizontal="center" vertical="center" wrapText="1"/>
    </xf>
    <xf numFmtId="49" fontId="45" fillId="2" borderId="35" xfId="3" applyNumberFormat="1" applyFont="1" applyFill="1" applyBorder="1" applyAlignment="1">
      <alignment horizontal="center" vertical="center" wrapText="1"/>
    </xf>
    <xf numFmtId="49" fontId="45" fillId="2" borderId="36" xfId="3" applyNumberFormat="1" applyFont="1" applyFill="1" applyBorder="1" applyAlignment="1">
      <alignment horizontal="center" vertical="center"/>
    </xf>
    <xf numFmtId="168" fontId="42" fillId="2" borderId="32" xfId="3" applyNumberFormat="1" applyFont="1" applyFill="1" applyBorder="1" applyAlignment="1">
      <alignment horizontal="center" vertical="center" wrapText="1"/>
    </xf>
    <xf numFmtId="168" fontId="42" fillId="2" borderId="33" xfId="3" applyNumberFormat="1" applyFont="1" applyFill="1" applyBorder="1" applyAlignment="1">
      <alignment horizontal="center" vertical="center" wrapText="1"/>
    </xf>
    <xf numFmtId="49" fontId="45" fillId="2" borderId="26" xfId="3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2" fillId="2" borderId="4" xfId="1" applyNumberFormat="1" applyFont="1" applyFill="1" applyBorder="1" applyAlignment="1" applyProtection="1">
      <alignment horizontal="center" vertical="center" wrapText="1"/>
    </xf>
    <xf numFmtId="49" fontId="42" fillId="2" borderId="21" xfId="3" applyNumberFormat="1" applyFont="1" applyFill="1" applyBorder="1" applyAlignment="1">
      <alignment horizontal="right" vertical="top"/>
    </xf>
    <xf numFmtId="49" fontId="42" fillId="2" borderId="1" xfId="3" applyNumberFormat="1" applyFont="1" applyFill="1" applyBorder="1" applyAlignment="1">
      <alignment horizontal="right" vertical="top"/>
    </xf>
    <xf numFmtId="49" fontId="42" fillId="2" borderId="20" xfId="3" applyNumberFormat="1" applyFont="1" applyFill="1" applyBorder="1" applyAlignment="1">
      <alignment horizontal="right" vertical="top"/>
    </xf>
    <xf numFmtId="49" fontId="45" fillId="2" borderId="21" xfId="3" applyNumberFormat="1" applyFont="1" applyFill="1" applyBorder="1" applyAlignment="1">
      <alignment horizontal="center" vertical="center"/>
    </xf>
    <xf numFmtId="49" fontId="45" fillId="2" borderId="34" xfId="3" applyNumberFormat="1" applyFont="1" applyFill="1" applyBorder="1" applyAlignment="1">
      <alignment horizontal="center" vertical="center"/>
    </xf>
    <xf numFmtId="0" fontId="42" fillId="2" borderId="19" xfId="1" applyNumberFormat="1" applyFont="1" applyFill="1" applyBorder="1" applyAlignment="1" applyProtection="1">
      <alignment horizontal="center" vertical="center" wrapText="1"/>
    </xf>
    <xf numFmtId="0" fontId="42" fillId="2" borderId="20" xfId="1" applyNumberFormat="1" applyFont="1" applyFill="1" applyBorder="1" applyAlignment="1" applyProtection="1">
      <alignment horizontal="center" vertical="center" wrapText="1"/>
    </xf>
    <xf numFmtId="49" fontId="42" fillId="2" borderId="16" xfId="3" applyNumberFormat="1" applyFont="1" applyFill="1" applyBorder="1" applyAlignment="1">
      <alignment horizontal="center" vertical="center"/>
    </xf>
    <xf numFmtId="49" fontId="42" fillId="2" borderId="17" xfId="3" applyNumberFormat="1" applyFont="1" applyFill="1" applyBorder="1" applyAlignment="1">
      <alignment horizontal="center" vertical="center"/>
    </xf>
    <xf numFmtId="49" fontId="42" fillId="2" borderId="18" xfId="3" applyNumberFormat="1" applyFont="1" applyFill="1" applyBorder="1" applyAlignment="1">
      <alignment horizontal="center" vertical="center"/>
    </xf>
    <xf numFmtId="14" fontId="42" fillId="2" borderId="37" xfId="3" applyNumberFormat="1" applyFont="1" applyFill="1" applyBorder="1" applyAlignment="1">
      <alignment horizontal="center" vertical="center"/>
    </xf>
    <xf numFmtId="14" fontId="42" fillId="2" borderId="17" xfId="3" applyNumberFormat="1" applyFont="1" applyFill="1" applyBorder="1" applyAlignment="1">
      <alignment horizontal="center" vertical="center"/>
    </xf>
    <xf numFmtId="49" fontId="42" fillId="2" borderId="37" xfId="3" applyNumberFormat="1" applyFont="1" applyFill="1" applyBorder="1" applyAlignment="1">
      <alignment horizontal="center" vertical="center"/>
    </xf>
    <xf numFmtId="0" fontId="42" fillId="0" borderId="38" xfId="0" applyFont="1" applyBorder="1" applyAlignment="1">
      <alignment vertical="center"/>
    </xf>
    <xf numFmtId="49" fontId="42" fillId="0" borderId="39" xfId="0" applyNumberFormat="1" applyFont="1" applyBorder="1" applyAlignment="1">
      <alignment horizontal="center" vertical="center" wrapText="1"/>
    </xf>
    <xf numFmtId="49" fontId="42" fillId="0" borderId="8" xfId="0" applyNumberFormat="1" applyFont="1" applyBorder="1" applyAlignment="1">
      <alignment horizontal="center" vertical="center"/>
    </xf>
    <xf numFmtId="49" fontId="42" fillId="0" borderId="9" xfId="0" applyNumberFormat="1" applyFont="1" applyBorder="1" applyAlignment="1">
      <alignment horizontal="center" vertical="center"/>
    </xf>
    <xf numFmtId="0" fontId="44" fillId="2" borderId="0" xfId="3" applyFont="1" applyFill="1" applyAlignment="1">
      <alignment vertical="center"/>
    </xf>
    <xf numFmtId="49" fontId="42" fillId="2" borderId="13" xfId="3" applyNumberFormat="1" applyFont="1" applyFill="1" applyBorder="1" applyAlignment="1">
      <alignment horizontal="center" vertical="center"/>
    </xf>
    <xf numFmtId="49" fontId="42" fillId="2" borderId="14" xfId="3" applyNumberFormat="1" applyFont="1" applyFill="1" applyBorder="1" applyAlignment="1">
      <alignment horizontal="center" vertical="center"/>
    </xf>
    <xf numFmtId="49" fontId="42" fillId="2" borderId="15" xfId="3" applyNumberFormat="1" applyFont="1" applyFill="1" applyBorder="1" applyAlignment="1">
      <alignment horizontal="center" vertical="center"/>
    </xf>
    <xf numFmtId="49" fontId="42" fillId="2" borderId="40" xfId="3" applyNumberFormat="1" applyFont="1" applyFill="1" applyBorder="1" applyAlignment="1">
      <alignment horizontal="center" vertical="center"/>
    </xf>
    <xf numFmtId="49" fontId="42" fillId="2" borderId="19" xfId="3" applyNumberFormat="1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49" fontId="42" fillId="0" borderId="21" xfId="0" applyNumberFormat="1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/>
    </xf>
    <xf numFmtId="49" fontId="42" fillId="0" borderId="20" xfId="0" applyNumberFormat="1" applyFont="1" applyBorder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47" fillId="2" borderId="0" xfId="3" applyFont="1" applyFill="1" applyAlignment="1">
      <alignment vertical="center"/>
    </xf>
    <xf numFmtId="0" fontId="3" fillId="2" borderId="12" xfId="3" applyFont="1" applyFill="1" applyBorder="1" applyAlignment="1">
      <alignment vertical="center"/>
    </xf>
    <xf numFmtId="14" fontId="3" fillId="2" borderId="12" xfId="3" applyNumberFormat="1" applyFont="1" applyFill="1" applyBorder="1" applyAlignment="1">
      <alignment horizontal="center" vertical="center"/>
    </xf>
    <xf numFmtId="0" fontId="42" fillId="2" borderId="0" xfId="3" applyFont="1" applyFill="1" applyAlignment="1">
      <alignment vertical="center"/>
    </xf>
    <xf numFmtId="49" fontId="3" fillId="2" borderId="12" xfId="3" applyNumberFormat="1" applyFont="1" applyFill="1" applyBorder="1" applyAlignment="1">
      <alignment vertical="center"/>
    </xf>
  </cellXfs>
  <cellStyles count="9">
    <cellStyle name="Check Cell 2" xfId="8" xr:uid="{016EB1B4-EE00-43FB-BE76-A0040B91D08F}"/>
    <cellStyle name="Normal" xfId="0" builtinId="0"/>
    <cellStyle name="Normal 2" xfId="5" xr:uid="{B82BF559-3ABE-4F1F-8977-861BD97CB1FA}"/>
    <cellStyle name="Normal 6" xfId="7" xr:uid="{26A5D808-3A1D-4A11-A4FF-CB00B1AF8D38}"/>
    <cellStyle name="パーセント 2" xfId="1" xr:uid="{10411718-012F-4121-B5B3-83C45DC08B95}"/>
    <cellStyle name="常规 2" xfId="4" xr:uid="{6A505E1C-E733-4D3B-9D48-54B8E094F647}"/>
    <cellStyle name="標準 2" xfId="3" xr:uid="{02901F8C-8E31-45BF-B545-EBFB4B357042}"/>
    <cellStyle name="標準 2 2" xfId="6" xr:uid="{2EA9A58A-CD48-41CE-BD0F-0C0FA26105AD}"/>
    <cellStyle name="百分比 2" xfId="2" xr:uid="{07894651-1643-4F5F-9940-C43F97D1B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checked="Checked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noThreeD="1"/>
</file>

<file path=xl/ctrlProps/ctrlProp172.xml><?xml version="1.0" encoding="utf-8"?>
<formControlPr xmlns="http://schemas.microsoft.com/office/spreadsheetml/2009/9/main" objectType="CheckBox" noThreeD="1"/>
</file>

<file path=xl/ctrlProps/ctrlProp173.xml><?xml version="1.0" encoding="utf-8"?>
<formControlPr xmlns="http://schemas.microsoft.com/office/spreadsheetml/2009/9/main" objectType="CheckBox" noThreeD="1"/>
</file>

<file path=xl/ctrlProps/ctrlProp174.xml><?xml version="1.0" encoding="utf-8"?>
<formControlPr xmlns="http://schemas.microsoft.com/office/spreadsheetml/2009/9/main" objectType="CheckBox" noThreeD="1"/>
</file>

<file path=xl/ctrlProps/ctrlProp175.xml><?xml version="1.0" encoding="utf-8"?>
<formControlPr xmlns="http://schemas.microsoft.com/office/spreadsheetml/2009/9/main" objectType="CheckBox" noThreeD="1"/>
</file>

<file path=xl/ctrlProps/ctrlProp176.xml><?xml version="1.0" encoding="utf-8"?>
<formControlPr xmlns="http://schemas.microsoft.com/office/spreadsheetml/2009/9/main" objectType="CheckBox" noThreeD="1"/>
</file>

<file path=xl/ctrlProps/ctrlProp177.xml><?xml version="1.0" encoding="utf-8"?>
<formControlPr xmlns="http://schemas.microsoft.com/office/spreadsheetml/2009/9/main" objectType="CheckBox" noThreeD="1"/>
</file>

<file path=xl/ctrlProps/ctrlProp178.xml><?xml version="1.0" encoding="utf-8"?>
<formControlPr xmlns="http://schemas.microsoft.com/office/spreadsheetml/2009/9/main" objectType="CheckBox" noThreeD="1"/>
</file>

<file path=xl/ctrlProps/ctrlProp179.xml><?xml version="1.0" encoding="utf-8"?>
<formControlPr xmlns="http://schemas.microsoft.com/office/spreadsheetml/2009/9/main" objectType="CheckBox" noThreeD="1"/>
</file>

<file path=xl/ctrlProps/ctrlProp180.xml><?xml version="1.0" encoding="utf-8"?>
<formControlPr xmlns="http://schemas.microsoft.com/office/spreadsheetml/2009/9/main" objectType="CheckBox" noThreeD="1"/>
</file>

<file path=xl/ctrlProps/ctrlProp181.xml><?xml version="1.0" encoding="utf-8"?>
<formControlPr xmlns="http://schemas.microsoft.com/office/spreadsheetml/2009/9/main" objectType="CheckBox" checked="Checked" noThreeD="1"/>
</file>

<file path=xl/ctrlProps/ctrlProp182.xml><?xml version="1.0" encoding="utf-8"?>
<formControlPr xmlns="http://schemas.microsoft.com/office/spreadsheetml/2009/9/main" objectType="CheckBox" noThreeD="1"/>
</file>

<file path=xl/ctrlProps/ctrlProp183.xml><?xml version="1.0" encoding="utf-8"?>
<formControlPr xmlns="http://schemas.microsoft.com/office/spreadsheetml/2009/9/main" objectType="CheckBox" noThreeD="1"/>
</file>

<file path=xl/ctrlProps/ctrlProp184.xml><?xml version="1.0" encoding="utf-8"?>
<formControlPr xmlns="http://schemas.microsoft.com/office/spreadsheetml/2009/9/main" objectType="CheckBox" noThreeD="1"/>
</file>

<file path=xl/ctrlProps/ctrlProp185.xml><?xml version="1.0" encoding="utf-8"?>
<formControlPr xmlns="http://schemas.microsoft.com/office/spreadsheetml/2009/9/main" objectType="CheckBox" noThreeD="1"/>
</file>

<file path=xl/ctrlProps/ctrlProp186.xml><?xml version="1.0" encoding="utf-8"?>
<formControlPr xmlns="http://schemas.microsoft.com/office/spreadsheetml/2009/9/main" objectType="CheckBox" noThreeD="1"/>
</file>

<file path=xl/ctrlProps/ctrlProp187.xml><?xml version="1.0" encoding="utf-8"?>
<formControlPr xmlns="http://schemas.microsoft.com/office/spreadsheetml/2009/9/main" objectType="CheckBox" checked="Checked" noThreeD="1"/>
</file>

<file path=xl/ctrlProps/ctrlProp188.xml><?xml version="1.0" encoding="utf-8"?>
<formControlPr xmlns="http://schemas.microsoft.com/office/spreadsheetml/2009/9/main" objectType="CheckBox" noThreeD="1"/>
</file>

<file path=xl/ctrlProps/ctrlProp189.xml><?xml version="1.0" encoding="utf-8"?>
<formControlPr xmlns="http://schemas.microsoft.com/office/spreadsheetml/2009/9/main" objectType="CheckBox" noThreeD="1"/>
</file>

<file path=xl/ctrlProps/ctrlProp190.xml><?xml version="1.0" encoding="utf-8"?>
<formControlPr xmlns="http://schemas.microsoft.com/office/spreadsheetml/2009/9/main" objectType="CheckBox" checked="Checked" noThreeD="1"/>
</file>

<file path=xl/ctrlProps/ctrlProp191.xml><?xml version="1.0" encoding="utf-8"?>
<formControlPr xmlns="http://schemas.microsoft.com/office/spreadsheetml/2009/9/main" objectType="CheckBox" noThreeD="1"/>
</file>

<file path=xl/ctrlProps/ctrlProp192.xml><?xml version="1.0" encoding="utf-8"?>
<formControlPr xmlns="http://schemas.microsoft.com/office/spreadsheetml/2009/9/main" objectType="CheckBox" noThreeD="1"/>
</file>

<file path=xl/ctrlProps/ctrlProp193.xml><?xml version="1.0" encoding="utf-8"?>
<formControlPr xmlns="http://schemas.microsoft.com/office/spreadsheetml/2009/9/main" objectType="CheckBox" noThreeD="1"/>
</file>

<file path=xl/ctrlProps/ctrlProp194.xml><?xml version="1.0" encoding="utf-8"?>
<formControlPr xmlns="http://schemas.microsoft.com/office/spreadsheetml/2009/9/main" objectType="CheckBox" noThreeD="1"/>
</file>

<file path=xl/ctrlProps/ctrlProp195.xml><?xml version="1.0" encoding="utf-8"?>
<formControlPr xmlns="http://schemas.microsoft.com/office/spreadsheetml/2009/9/main" objectType="CheckBox" noThreeD="1"/>
</file>

<file path=xl/ctrlProps/ctrlProp196.xml><?xml version="1.0" encoding="utf-8"?>
<formControlPr xmlns="http://schemas.microsoft.com/office/spreadsheetml/2009/9/main" objectType="CheckBox" noThreeD="1"/>
</file>

<file path=xl/ctrlProps/ctrlProp197.xml><?xml version="1.0" encoding="utf-8"?>
<formControlPr xmlns="http://schemas.microsoft.com/office/spreadsheetml/2009/9/main" objectType="CheckBox" noThreeD="1"/>
</file>

<file path=xl/ctrlProps/ctrlProp198.xml><?xml version="1.0" encoding="utf-8"?>
<formControlPr xmlns="http://schemas.microsoft.com/office/spreadsheetml/2009/9/main" objectType="CheckBox" noThreeD="1"/>
</file>

<file path=xl/ctrlProps/ctrlProp199.xml><?xml version="1.0" encoding="utf-8"?>
<formControlPr xmlns="http://schemas.microsoft.com/office/spreadsheetml/2009/9/main" objectType="CheckBox" noThreeD="1"/>
</file>

<file path=xl/ctrlProps/ctrlProp200.xml><?xml version="1.0" encoding="utf-8"?>
<formControlPr xmlns="http://schemas.microsoft.com/office/spreadsheetml/2009/9/main" objectType="CheckBox" noThreeD="1"/>
</file>

<file path=xl/ctrlProps/ctrlProp201.xml><?xml version="1.0" encoding="utf-8"?>
<formControlPr xmlns="http://schemas.microsoft.com/office/spreadsheetml/2009/9/main" objectType="CheckBox" noThreeD="1"/>
</file>

<file path=xl/ctrlProps/ctrlProp202.xml><?xml version="1.0" encoding="utf-8"?>
<formControlPr xmlns="http://schemas.microsoft.com/office/spreadsheetml/2009/9/main" objectType="CheckBox" noThreeD="1"/>
</file>

<file path=xl/ctrlProps/ctrlProp203.xml><?xml version="1.0" encoding="utf-8"?>
<formControlPr xmlns="http://schemas.microsoft.com/office/spreadsheetml/2009/9/main" objectType="CheckBox" noThreeD="1"/>
</file>

<file path=xl/ctrlProps/ctrlProp204.xml><?xml version="1.0" encoding="utf-8"?>
<formControlPr xmlns="http://schemas.microsoft.com/office/spreadsheetml/2009/9/main" objectType="CheckBox" checked="Checked" noThreeD="1"/>
</file>

<file path=xl/ctrlProps/ctrlProp205.xml><?xml version="1.0" encoding="utf-8"?>
<formControlPr xmlns="http://schemas.microsoft.com/office/spreadsheetml/2009/9/main" objectType="CheckBox" checked="Checked" noThreeD="1"/>
</file>

<file path=xl/ctrlProps/ctrlProp206.xml><?xml version="1.0" encoding="utf-8"?>
<formControlPr xmlns="http://schemas.microsoft.com/office/spreadsheetml/2009/9/main" objectType="CheckBox" checked="Checked" noThreeD="1"/>
</file>

<file path=xl/ctrlProps/ctrlProp207.xml><?xml version="1.0" encoding="utf-8"?>
<formControlPr xmlns="http://schemas.microsoft.com/office/spreadsheetml/2009/9/main" objectType="CheckBox" checked="Checked" noThreeD="1"/>
</file>

<file path=xl/ctrlProps/ctrlProp208.xml><?xml version="1.0" encoding="utf-8"?>
<formControlPr xmlns="http://schemas.microsoft.com/office/spreadsheetml/2009/9/main" objectType="CheckBox" checked="Checked" noThreeD="1"/>
</file>

<file path=xl/ctrlProps/ctrlProp209.xml><?xml version="1.0" encoding="utf-8"?>
<formControlPr xmlns="http://schemas.microsoft.com/office/spreadsheetml/2009/9/main" objectType="CheckBox" checked="Checked" noThreeD="1"/>
</file>

<file path=xl/ctrlProps/ctrlProp210.xml><?xml version="1.0" encoding="utf-8"?>
<formControlPr xmlns="http://schemas.microsoft.com/office/spreadsheetml/2009/9/main" objectType="CheckBox" checked="Checked" noThreeD="1"/>
</file>

<file path=xl/ctrlProps/ctrlProp211.xml><?xml version="1.0" encoding="utf-8"?>
<formControlPr xmlns="http://schemas.microsoft.com/office/spreadsheetml/2009/9/main" objectType="CheckBox" checked="Checked" noThreeD="1"/>
</file>

<file path=xl/ctrlProps/ctrlProp212.xml><?xml version="1.0" encoding="utf-8"?>
<formControlPr xmlns="http://schemas.microsoft.com/office/spreadsheetml/2009/9/main" objectType="CheckBox" checked="Checked" noThreeD="1"/>
</file>

<file path=xl/ctrlProps/ctrlProp213.xml><?xml version="1.0" encoding="utf-8"?>
<formControlPr xmlns="http://schemas.microsoft.com/office/spreadsheetml/2009/9/main" objectType="CheckBox" checked="Checked" noThreeD="1"/>
</file>

<file path=xl/ctrlProps/ctrlProp214.xml><?xml version="1.0" encoding="utf-8"?>
<formControlPr xmlns="http://schemas.microsoft.com/office/spreadsheetml/2009/9/main" objectType="CheckBox" checked="Checked" noThreeD="1"/>
</file>

<file path=xl/ctrlProps/ctrlProp215.xml><?xml version="1.0" encoding="utf-8"?>
<formControlPr xmlns="http://schemas.microsoft.com/office/spreadsheetml/2009/9/main" objectType="CheckBox" checked="Checked" noThreeD="1"/>
</file>

<file path=xl/ctrlProps/ctrlProp216.xml><?xml version="1.0" encoding="utf-8"?>
<formControlPr xmlns="http://schemas.microsoft.com/office/spreadsheetml/2009/9/main" objectType="CheckBox" checked="Checked" noThreeD="1"/>
</file>

<file path=xl/ctrlProps/ctrlProp217.xml><?xml version="1.0" encoding="utf-8"?>
<formControlPr xmlns="http://schemas.microsoft.com/office/spreadsheetml/2009/9/main" objectType="CheckBox" checked="Checked" noThreeD="1"/>
</file>

<file path=xl/ctrlProps/ctrlProp218.xml><?xml version="1.0" encoding="utf-8"?>
<formControlPr xmlns="http://schemas.microsoft.com/office/spreadsheetml/2009/9/main" objectType="CheckBox" checked="Checked" noThreeD="1"/>
</file>

<file path=xl/ctrlProps/ctrlProp219.xml><?xml version="1.0" encoding="utf-8"?>
<formControlPr xmlns="http://schemas.microsoft.com/office/spreadsheetml/2009/9/main" objectType="CheckBox" checked="Checked" noThreeD="1"/>
</file>

<file path=xl/ctrlProps/ctrlProp220.xml><?xml version="1.0" encoding="utf-8"?>
<formControlPr xmlns="http://schemas.microsoft.com/office/spreadsheetml/2009/9/main" objectType="CheckBox" checked="Checked" noThreeD="1"/>
</file>

<file path=xl/ctrlProps/ctrlProp221.xml><?xml version="1.0" encoding="utf-8"?>
<formControlPr xmlns="http://schemas.microsoft.com/office/spreadsheetml/2009/9/main" objectType="CheckBox" checked="Checked" noThreeD="1"/>
</file>

<file path=xl/ctrlProps/ctrlProp222.xml><?xml version="1.0" encoding="utf-8"?>
<formControlPr xmlns="http://schemas.microsoft.com/office/spreadsheetml/2009/9/main" objectType="CheckBox" noThreeD="1"/>
</file>

<file path=xl/ctrlProps/ctrlProp223.xml><?xml version="1.0" encoding="utf-8"?>
<formControlPr xmlns="http://schemas.microsoft.com/office/spreadsheetml/2009/9/main" objectType="CheckBox" noThreeD="1"/>
</file>

<file path=xl/ctrlProps/ctrlProp224.xml><?xml version="1.0" encoding="utf-8"?>
<formControlPr xmlns="http://schemas.microsoft.com/office/spreadsheetml/2009/9/main" objectType="CheckBox" noThreeD="1"/>
</file>

<file path=xl/ctrlProps/ctrlProp225.xml><?xml version="1.0" encoding="utf-8"?>
<formControlPr xmlns="http://schemas.microsoft.com/office/spreadsheetml/2009/9/main" objectType="CheckBox" checked="Checked" noThreeD="1"/>
</file>

<file path=xl/ctrlProps/ctrlProp226.xml><?xml version="1.0" encoding="utf-8"?>
<formControlPr xmlns="http://schemas.microsoft.com/office/spreadsheetml/2009/9/main" objectType="CheckBox" noThreeD="1"/>
</file>

<file path=xl/ctrlProps/ctrlProp227.xml><?xml version="1.0" encoding="utf-8"?>
<formControlPr xmlns="http://schemas.microsoft.com/office/spreadsheetml/2009/9/main" objectType="CheckBox" noThreeD="1"/>
</file>

<file path=xl/ctrlProps/ctrlProp228.xml><?xml version="1.0" encoding="utf-8"?>
<formControlPr xmlns="http://schemas.microsoft.com/office/spreadsheetml/2009/9/main" objectType="CheckBox" noThreeD="1"/>
</file>

<file path=xl/ctrlProps/ctrlProp229.xml><?xml version="1.0" encoding="utf-8"?>
<formControlPr xmlns="http://schemas.microsoft.com/office/spreadsheetml/2009/9/main" objectType="CheckBox" checked="Checked" noThreeD="1"/>
</file>

<file path=xl/ctrlProps/ctrlProp230.xml><?xml version="1.0" encoding="utf-8"?>
<formControlPr xmlns="http://schemas.microsoft.com/office/spreadsheetml/2009/9/main" objectType="CheckBox" noThreeD="1"/>
</file>

<file path=xl/ctrlProps/ctrlProp231.xml><?xml version="1.0" encoding="utf-8"?>
<formControlPr xmlns="http://schemas.microsoft.com/office/spreadsheetml/2009/9/main" objectType="CheckBox" noThreeD="1"/>
</file>

<file path=xl/ctrlProps/ctrlProp232.xml><?xml version="1.0" encoding="utf-8"?>
<formControlPr xmlns="http://schemas.microsoft.com/office/spreadsheetml/2009/9/main" objectType="CheckBox" noThreeD="1"/>
</file>

<file path=xl/ctrlProps/ctrlProp233.xml><?xml version="1.0" encoding="utf-8"?>
<formControlPr xmlns="http://schemas.microsoft.com/office/spreadsheetml/2009/9/main" objectType="CheckBox" checked="Checked" noThreeD="1"/>
</file>

<file path=xl/ctrlProps/ctrlProp234.xml><?xml version="1.0" encoding="utf-8"?>
<formControlPr xmlns="http://schemas.microsoft.com/office/spreadsheetml/2009/9/main" objectType="CheckBox" noThreeD="1"/>
</file>

<file path=xl/ctrlProps/ctrlProp235.xml><?xml version="1.0" encoding="utf-8"?>
<formControlPr xmlns="http://schemas.microsoft.com/office/spreadsheetml/2009/9/main" objectType="CheckBox" noThreeD="1"/>
</file>

<file path=xl/ctrlProps/ctrlProp236.xml><?xml version="1.0" encoding="utf-8"?>
<formControlPr xmlns="http://schemas.microsoft.com/office/spreadsheetml/2009/9/main" objectType="CheckBox" noThreeD="1"/>
</file>

<file path=xl/ctrlProps/ctrlProp237.xml><?xml version="1.0" encoding="utf-8"?>
<formControlPr xmlns="http://schemas.microsoft.com/office/spreadsheetml/2009/9/main" objectType="CheckBox" checked="Checked" noThreeD="1"/>
</file>

<file path=xl/ctrlProps/ctrlProp238.xml><?xml version="1.0" encoding="utf-8"?>
<formControlPr xmlns="http://schemas.microsoft.com/office/spreadsheetml/2009/9/main" objectType="CheckBox" noThreeD="1"/>
</file>

<file path=xl/ctrlProps/ctrlProp239.xml><?xml version="1.0" encoding="utf-8"?>
<formControlPr xmlns="http://schemas.microsoft.com/office/spreadsheetml/2009/9/main" objectType="CheckBox" noThreeD="1"/>
</file>

<file path=xl/ctrlProps/ctrlProp240.xml><?xml version="1.0" encoding="utf-8"?>
<formControlPr xmlns="http://schemas.microsoft.com/office/spreadsheetml/2009/9/main" objectType="CheckBox" noThreeD="1"/>
</file>

<file path=xl/ctrlProps/ctrlProp241.xml><?xml version="1.0" encoding="utf-8"?>
<formControlPr xmlns="http://schemas.microsoft.com/office/spreadsheetml/2009/9/main" objectType="CheckBox" checked="Checked" noThreeD="1"/>
</file>

<file path=xl/ctrlProps/ctrlProp242.xml><?xml version="1.0" encoding="utf-8"?>
<formControlPr xmlns="http://schemas.microsoft.com/office/spreadsheetml/2009/9/main" objectType="CheckBox" noThreeD="1"/>
</file>

<file path=xl/ctrlProps/ctrlProp243.xml><?xml version="1.0" encoding="utf-8"?>
<formControlPr xmlns="http://schemas.microsoft.com/office/spreadsheetml/2009/9/main" objectType="CheckBox" noThreeD="1"/>
</file>

<file path=xl/ctrlProps/ctrlProp244.xml><?xml version="1.0" encoding="utf-8"?>
<formControlPr xmlns="http://schemas.microsoft.com/office/spreadsheetml/2009/9/main" objectType="CheckBox" noThreeD="1"/>
</file>

<file path=xl/ctrlProps/ctrlProp245.xml><?xml version="1.0" encoding="utf-8"?>
<formControlPr xmlns="http://schemas.microsoft.com/office/spreadsheetml/2009/9/main" objectType="CheckBox" checked="Checked" noThreeD="1"/>
</file>

<file path=xl/ctrlProps/ctrlProp246.xml><?xml version="1.0" encoding="utf-8"?>
<formControlPr xmlns="http://schemas.microsoft.com/office/spreadsheetml/2009/9/main" objectType="CheckBox" noThreeD="1"/>
</file>

<file path=xl/ctrlProps/ctrlProp247.xml><?xml version="1.0" encoding="utf-8"?>
<formControlPr xmlns="http://schemas.microsoft.com/office/spreadsheetml/2009/9/main" objectType="CheckBox" noThreeD="1"/>
</file>

<file path=xl/ctrlProps/ctrlProp248.xml><?xml version="1.0" encoding="utf-8"?>
<formControlPr xmlns="http://schemas.microsoft.com/office/spreadsheetml/2009/9/main" objectType="CheckBox" noThreeD="1"/>
</file>

<file path=xl/ctrlProps/ctrlProp249.xml><?xml version="1.0" encoding="utf-8"?>
<formControlPr xmlns="http://schemas.microsoft.com/office/spreadsheetml/2009/9/main" objectType="CheckBox" noThreeD="1"/>
</file>

<file path=xl/ctrlProps/ctrlProp250.xml><?xml version="1.0" encoding="utf-8"?>
<formControlPr xmlns="http://schemas.microsoft.com/office/spreadsheetml/2009/9/main" objectType="CheckBox" noThreeD="1"/>
</file>

<file path=xl/ctrlProps/ctrlProp251.xml><?xml version="1.0" encoding="utf-8"?>
<formControlPr xmlns="http://schemas.microsoft.com/office/spreadsheetml/2009/9/main" objectType="CheckBox" noThreeD="1"/>
</file>

<file path=xl/ctrlProps/ctrlProp252.xml><?xml version="1.0" encoding="utf-8"?>
<formControlPr xmlns="http://schemas.microsoft.com/office/spreadsheetml/2009/9/main" objectType="CheckBox" noThreeD="1"/>
</file>

<file path=xl/ctrlProps/ctrlProp253.xml><?xml version="1.0" encoding="utf-8"?>
<formControlPr xmlns="http://schemas.microsoft.com/office/spreadsheetml/2009/9/main" objectType="CheckBox" noThreeD="1"/>
</file>

<file path=xl/ctrlProps/ctrlProp254.xml><?xml version="1.0" encoding="utf-8"?>
<formControlPr xmlns="http://schemas.microsoft.com/office/spreadsheetml/2009/9/main" objectType="CheckBox" noThreeD="1"/>
</file>

<file path=xl/ctrlProps/ctrlProp255.xml><?xml version="1.0" encoding="utf-8"?>
<formControlPr xmlns="http://schemas.microsoft.com/office/spreadsheetml/2009/9/main" objectType="CheckBox" noThreeD="1"/>
</file>

<file path=xl/ctrlProps/ctrlProp256.xml><?xml version="1.0" encoding="utf-8"?>
<formControlPr xmlns="http://schemas.microsoft.com/office/spreadsheetml/2009/9/main" objectType="CheckBox" noThreeD="1"/>
</file>

<file path=xl/ctrlProps/ctrlProp257.xml><?xml version="1.0" encoding="utf-8"?>
<formControlPr xmlns="http://schemas.microsoft.com/office/spreadsheetml/2009/9/main" objectType="CheckBox" noThreeD="1"/>
</file>

<file path=xl/ctrlProps/ctrlProp258.xml><?xml version="1.0" encoding="utf-8"?>
<formControlPr xmlns="http://schemas.microsoft.com/office/spreadsheetml/2009/9/main" objectType="CheckBox" noThreeD="1"/>
</file>

<file path=xl/ctrlProps/ctrlProp259.xml><?xml version="1.0" encoding="utf-8"?>
<formControlPr xmlns="http://schemas.microsoft.com/office/spreadsheetml/2009/9/main" objectType="CheckBox" noThreeD="1"/>
</file>

<file path=xl/ctrlProps/ctrlProp260.xml><?xml version="1.0" encoding="utf-8"?>
<formControlPr xmlns="http://schemas.microsoft.com/office/spreadsheetml/2009/9/main" objectType="CheckBox" noThreeD="1"/>
</file>

<file path=xl/ctrlProps/ctrlProp261.xml><?xml version="1.0" encoding="utf-8"?>
<formControlPr xmlns="http://schemas.microsoft.com/office/spreadsheetml/2009/9/main" objectType="CheckBox" noThreeD="1"/>
</file>

<file path=xl/ctrlProps/ctrlProp262.xml><?xml version="1.0" encoding="utf-8"?>
<formControlPr xmlns="http://schemas.microsoft.com/office/spreadsheetml/2009/9/main" objectType="CheckBox" checked="Checked" noThreeD="1"/>
</file>

<file path=xl/ctrlProps/ctrlProp263.xml><?xml version="1.0" encoding="utf-8"?>
<formControlPr xmlns="http://schemas.microsoft.com/office/spreadsheetml/2009/9/main" objectType="CheckBox" noThreeD="1"/>
</file>

<file path=xl/ctrlProps/ctrlProp264.xml><?xml version="1.0" encoding="utf-8"?>
<formControlPr xmlns="http://schemas.microsoft.com/office/spreadsheetml/2009/9/main" objectType="CheckBox" checked="Checked" noThreeD="1"/>
</file>

<file path=xl/ctrlProps/ctrlProp265.xml><?xml version="1.0" encoding="utf-8"?>
<formControlPr xmlns="http://schemas.microsoft.com/office/spreadsheetml/2009/9/main" objectType="CheckBox" noThreeD="1"/>
</file>

<file path=xl/ctrlProps/ctrlProp266.xml><?xml version="1.0" encoding="utf-8"?>
<formControlPr xmlns="http://schemas.microsoft.com/office/spreadsheetml/2009/9/main" objectType="CheckBox" noThreeD="1"/>
</file>

<file path=xl/ctrlProps/ctrlProp267.xml><?xml version="1.0" encoding="utf-8"?>
<formControlPr xmlns="http://schemas.microsoft.com/office/spreadsheetml/2009/9/main" objectType="CheckBox" noThreeD="1"/>
</file>

<file path=xl/ctrlProps/ctrlProp268.xml><?xml version="1.0" encoding="utf-8"?>
<formControlPr xmlns="http://schemas.microsoft.com/office/spreadsheetml/2009/9/main" objectType="CheckBox" noThreeD="1"/>
</file>

<file path=xl/ctrlProps/ctrlProp269.xml><?xml version="1.0" encoding="utf-8"?>
<formControlPr xmlns="http://schemas.microsoft.com/office/spreadsheetml/2009/9/main" objectType="CheckBox" noThreeD="1"/>
</file>

<file path=xl/ctrlProps/ctrlProp270.xml><?xml version="1.0" encoding="utf-8"?>
<formControlPr xmlns="http://schemas.microsoft.com/office/spreadsheetml/2009/9/main" objectType="CheckBox" noThreeD="1"/>
</file>

<file path=xl/ctrlProps/ctrlProp271.xml><?xml version="1.0" encoding="utf-8"?>
<formControlPr xmlns="http://schemas.microsoft.com/office/spreadsheetml/2009/9/main" objectType="CheckBox" noThreeD="1"/>
</file>

<file path=xl/ctrlProps/ctrlProp272.xml><?xml version="1.0" encoding="utf-8"?>
<formControlPr xmlns="http://schemas.microsoft.com/office/spreadsheetml/2009/9/main" objectType="CheckBox" noThreeD="1"/>
</file>

<file path=xl/ctrlProps/ctrlProp273.xml><?xml version="1.0" encoding="utf-8"?>
<formControlPr xmlns="http://schemas.microsoft.com/office/spreadsheetml/2009/9/main" objectType="CheckBox" noThreeD="1"/>
</file>

<file path=xl/ctrlProps/ctrlProp274.xml><?xml version="1.0" encoding="utf-8"?>
<formControlPr xmlns="http://schemas.microsoft.com/office/spreadsheetml/2009/9/main" objectType="CheckBox" noThreeD="1"/>
</file>

<file path=xl/ctrlProps/ctrlProp275.xml><?xml version="1.0" encoding="utf-8"?>
<formControlPr xmlns="http://schemas.microsoft.com/office/spreadsheetml/2009/9/main" objectType="CheckBox" noThreeD="1"/>
</file>

<file path=xl/ctrlProps/ctrlProp276.xml><?xml version="1.0" encoding="utf-8"?>
<formControlPr xmlns="http://schemas.microsoft.com/office/spreadsheetml/2009/9/main" objectType="CheckBox" noThreeD="1"/>
</file>

<file path=xl/ctrlProps/ctrlProp277.xml><?xml version="1.0" encoding="utf-8"?>
<formControlPr xmlns="http://schemas.microsoft.com/office/spreadsheetml/2009/9/main" objectType="CheckBox" noThreeD="1"/>
</file>

<file path=xl/ctrlProps/ctrlProp278.xml><?xml version="1.0" encoding="utf-8"?>
<formControlPr xmlns="http://schemas.microsoft.com/office/spreadsheetml/2009/9/main" objectType="CheckBox" noThreeD="1"/>
</file>

<file path=xl/ctrlProps/ctrlProp279.xml><?xml version="1.0" encoding="utf-8"?>
<formControlPr xmlns="http://schemas.microsoft.com/office/spreadsheetml/2009/9/main" objectType="CheckBox" noThreeD="1"/>
</file>

<file path=xl/ctrlProps/ctrlProp280.xml><?xml version="1.0" encoding="utf-8"?>
<formControlPr xmlns="http://schemas.microsoft.com/office/spreadsheetml/2009/9/main" objectType="CheckBox" noThreeD="1"/>
</file>

<file path=xl/ctrlProps/ctrlProp281.xml><?xml version="1.0" encoding="utf-8"?>
<formControlPr xmlns="http://schemas.microsoft.com/office/spreadsheetml/2009/9/main" objectType="CheckBox" noThreeD="1"/>
</file>

<file path=xl/ctrlProps/ctrlProp282.xml><?xml version="1.0" encoding="utf-8"?>
<formControlPr xmlns="http://schemas.microsoft.com/office/spreadsheetml/2009/9/main" objectType="CheckBox" noThreeD="1"/>
</file>

<file path=xl/ctrlProps/ctrlProp283.xml><?xml version="1.0" encoding="utf-8"?>
<formControlPr xmlns="http://schemas.microsoft.com/office/spreadsheetml/2009/9/main" objectType="CheckBox" noThreeD="1"/>
</file>

<file path=xl/ctrlProps/ctrlProp284.xml><?xml version="1.0" encoding="utf-8"?>
<formControlPr xmlns="http://schemas.microsoft.com/office/spreadsheetml/2009/9/main" objectType="CheckBox" checked="Checked" noThreeD="1"/>
</file>

<file path=xl/ctrlProps/ctrlProp285.xml><?xml version="1.0" encoding="utf-8"?>
<formControlPr xmlns="http://schemas.microsoft.com/office/spreadsheetml/2009/9/main" objectType="CheckBox" noThreeD="1"/>
</file>

<file path=xl/ctrlProps/ctrlProp286.xml><?xml version="1.0" encoding="utf-8"?>
<formControlPr xmlns="http://schemas.microsoft.com/office/spreadsheetml/2009/9/main" objectType="CheckBox" noThreeD="1"/>
</file>

<file path=xl/ctrlProps/ctrlProp287.xml><?xml version="1.0" encoding="utf-8"?>
<formControlPr xmlns="http://schemas.microsoft.com/office/spreadsheetml/2009/9/main" objectType="CheckBox" noThreeD="1"/>
</file>

<file path=xl/ctrlProps/ctrlProp288.xml><?xml version="1.0" encoding="utf-8"?>
<formControlPr xmlns="http://schemas.microsoft.com/office/spreadsheetml/2009/9/main" objectType="CheckBox" noThreeD="1"/>
</file>

<file path=xl/ctrlProps/ctrlProp289.xml><?xml version="1.0" encoding="utf-8"?>
<formControlPr xmlns="http://schemas.microsoft.com/office/spreadsheetml/2009/9/main" objectType="CheckBox" noThreeD="1"/>
</file>

<file path=xl/ctrlProps/ctrlProp290.xml><?xml version="1.0" encoding="utf-8"?>
<formControlPr xmlns="http://schemas.microsoft.com/office/spreadsheetml/2009/9/main" objectType="CheckBox" checked="Checked" noThreeD="1"/>
</file>

<file path=xl/ctrlProps/ctrlProp291.xml><?xml version="1.0" encoding="utf-8"?>
<formControlPr xmlns="http://schemas.microsoft.com/office/spreadsheetml/2009/9/main" objectType="CheckBox" noThreeD="1"/>
</file>

<file path=xl/ctrlProps/ctrlProp292.xml><?xml version="1.0" encoding="utf-8"?>
<formControlPr xmlns="http://schemas.microsoft.com/office/spreadsheetml/2009/9/main" objectType="CheckBox" noThreeD="1"/>
</file>

<file path=xl/ctrlProps/ctrlProp293.xml><?xml version="1.0" encoding="utf-8"?>
<formControlPr xmlns="http://schemas.microsoft.com/office/spreadsheetml/2009/9/main" objectType="CheckBox" noThreeD="1"/>
</file>

<file path=xl/ctrlProps/ctrlProp294.xml><?xml version="1.0" encoding="utf-8"?>
<formControlPr xmlns="http://schemas.microsoft.com/office/spreadsheetml/2009/9/main" objectType="CheckBox" noThreeD="1"/>
</file>

<file path=xl/ctrlProps/ctrlProp295.xml><?xml version="1.0" encoding="utf-8"?>
<formControlPr xmlns="http://schemas.microsoft.com/office/spreadsheetml/2009/9/main" objectType="CheckBox" noThreeD="1"/>
</file>

<file path=xl/ctrlProps/ctrlProp296.xml><?xml version="1.0" encoding="utf-8"?>
<formControlPr xmlns="http://schemas.microsoft.com/office/spreadsheetml/2009/9/main" objectType="CheckBox" checked="Checked" noThreeD="1"/>
</file>

<file path=xl/ctrlProps/ctrlProp297.xml><?xml version="1.0" encoding="utf-8"?>
<formControlPr xmlns="http://schemas.microsoft.com/office/spreadsheetml/2009/9/main" objectType="CheckBox" noThreeD="1"/>
</file>

<file path=xl/ctrlProps/ctrlProp298.xml><?xml version="1.0" encoding="utf-8"?>
<formControlPr xmlns="http://schemas.microsoft.com/office/spreadsheetml/2009/9/main" objectType="CheckBox" noThreeD="1"/>
</file>

<file path=xl/ctrlProps/ctrlProp299.xml><?xml version="1.0" encoding="utf-8"?>
<formControlPr xmlns="http://schemas.microsoft.com/office/spreadsheetml/2009/9/main" objectType="CheckBox" noThreeD="1"/>
</file>

<file path=xl/ctrlProps/ctrlProp300.xml><?xml version="1.0" encoding="utf-8"?>
<formControlPr xmlns="http://schemas.microsoft.com/office/spreadsheetml/2009/9/main" objectType="CheckBox" noThreeD="1"/>
</file>

<file path=xl/ctrlProps/ctrlProp301.xml><?xml version="1.0" encoding="utf-8"?>
<formControlPr xmlns="http://schemas.microsoft.com/office/spreadsheetml/2009/9/main" objectType="CheckBox" noThreeD="1"/>
</file>

<file path=xl/ctrlProps/ctrlProp302.xml><?xml version="1.0" encoding="utf-8"?>
<formControlPr xmlns="http://schemas.microsoft.com/office/spreadsheetml/2009/9/main" objectType="CheckBox" noThreeD="1"/>
</file>

<file path=xl/ctrlProps/ctrlProp303.xml><?xml version="1.0" encoding="utf-8"?>
<formControlPr xmlns="http://schemas.microsoft.com/office/spreadsheetml/2009/9/main" objectType="CheckBox" noThreeD="1"/>
</file>

<file path=xl/ctrlProps/ctrlProp304.xml><?xml version="1.0" encoding="utf-8"?>
<formControlPr xmlns="http://schemas.microsoft.com/office/spreadsheetml/2009/9/main" objectType="CheckBox" noThreeD="1"/>
</file>

<file path=xl/ctrlProps/ctrlProp305.xml><?xml version="1.0" encoding="utf-8"?>
<formControlPr xmlns="http://schemas.microsoft.com/office/spreadsheetml/2009/9/main" objectType="CheckBox" noThreeD="1"/>
</file>

<file path=xl/ctrlProps/ctrlProp306.xml><?xml version="1.0" encoding="utf-8"?>
<formControlPr xmlns="http://schemas.microsoft.com/office/spreadsheetml/2009/9/main" objectType="CheckBox" noThreeD="1"/>
</file>

<file path=xl/ctrlProps/ctrlProp307.xml><?xml version="1.0" encoding="utf-8"?>
<formControlPr xmlns="http://schemas.microsoft.com/office/spreadsheetml/2009/9/main" objectType="CheckBox" noThreeD="1"/>
</file>

<file path=xl/ctrlProps/ctrlProp308.xml><?xml version="1.0" encoding="utf-8"?>
<formControlPr xmlns="http://schemas.microsoft.com/office/spreadsheetml/2009/9/main" objectType="CheckBox" noThreeD="1"/>
</file>

<file path=xl/ctrlProps/ctrlProp309.xml><?xml version="1.0" encoding="utf-8"?>
<formControlPr xmlns="http://schemas.microsoft.com/office/spreadsheetml/2009/9/main" objectType="CheckBox" noThreeD="1"/>
</file>

<file path=xl/ctrlProps/ctrlProp310.xml><?xml version="1.0" encoding="utf-8"?>
<formControlPr xmlns="http://schemas.microsoft.com/office/spreadsheetml/2009/9/main" objectType="CheckBox" noThreeD="1"/>
</file>

<file path=xl/ctrlProps/ctrlProp311.xml><?xml version="1.0" encoding="utf-8"?>
<formControlPr xmlns="http://schemas.microsoft.com/office/spreadsheetml/2009/9/main" objectType="CheckBox" noThreeD="1"/>
</file>

<file path=xl/ctrlProps/ctrlProp312.xml><?xml version="1.0" encoding="utf-8"?>
<formControlPr xmlns="http://schemas.microsoft.com/office/spreadsheetml/2009/9/main" objectType="CheckBox" checked="Checked" noThreeD="1"/>
</file>

<file path=xl/ctrlProps/ctrlProp313.xml><?xml version="1.0" encoding="utf-8"?>
<formControlPr xmlns="http://schemas.microsoft.com/office/spreadsheetml/2009/9/main" objectType="CheckBox" noThreeD="1"/>
</file>

<file path=xl/ctrlProps/ctrlProp314.xml><?xml version="1.0" encoding="utf-8"?>
<formControlPr xmlns="http://schemas.microsoft.com/office/spreadsheetml/2009/9/main" objectType="CheckBox" noThreeD="1"/>
</file>

<file path=xl/ctrlProps/ctrlProp315.xml><?xml version="1.0" encoding="utf-8"?>
<formControlPr xmlns="http://schemas.microsoft.com/office/spreadsheetml/2009/9/main" objectType="CheckBox" noThreeD="1"/>
</file>

<file path=xl/ctrlProps/ctrlProp316.xml><?xml version="1.0" encoding="utf-8"?>
<formControlPr xmlns="http://schemas.microsoft.com/office/spreadsheetml/2009/9/main" objectType="CheckBox" noThreeD="1"/>
</file>

<file path=xl/ctrlProps/ctrlProp317.xml><?xml version="1.0" encoding="utf-8"?>
<formControlPr xmlns="http://schemas.microsoft.com/office/spreadsheetml/2009/9/main" objectType="CheckBox" noThreeD="1"/>
</file>

<file path=xl/ctrlProps/ctrlProp318.xml><?xml version="1.0" encoding="utf-8"?>
<formControlPr xmlns="http://schemas.microsoft.com/office/spreadsheetml/2009/9/main" objectType="CheckBox" checked="Checked" noThreeD="1"/>
</file>

<file path=xl/ctrlProps/ctrlProp319.xml><?xml version="1.0" encoding="utf-8"?>
<formControlPr xmlns="http://schemas.microsoft.com/office/spreadsheetml/2009/9/main" objectType="CheckBox" noThreeD="1"/>
</file>

<file path=xl/ctrlProps/ctrlProp320.xml><?xml version="1.0" encoding="utf-8"?>
<formControlPr xmlns="http://schemas.microsoft.com/office/spreadsheetml/2009/9/main" objectType="CheckBox" noThreeD="1"/>
</file>

<file path=xl/ctrlProps/ctrlProp321.xml><?xml version="1.0" encoding="utf-8"?>
<formControlPr xmlns="http://schemas.microsoft.com/office/spreadsheetml/2009/9/main" objectType="CheckBox" noThreeD="1"/>
</file>

<file path=xl/ctrlProps/ctrlProp322.xml><?xml version="1.0" encoding="utf-8"?>
<formControlPr xmlns="http://schemas.microsoft.com/office/spreadsheetml/2009/9/main" objectType="CheckBox" noThreeD="1"/>
</file>

<file path=xl/ctrlProps/ctrlProp323.xml><?xml version="1.0" encoding="utf-8"?>
<formControlPr xmlns="http://schemas.microsoft.com/office/spreadsheetml/2009/9/main" objectType="CheckBox" noThreeD="1"/>
</file>

<file path=xl/ctrlProps/ctrlProp324.xml><?xml version="1.0" encoding="utf-8"?>
<formControlPr xmlns="http://schemas.microsoft.com/office/spreadsheetml/2009/9/main" objectType="CheckBox" noThreeD="1"/>
</file>

<file path=xl/ctrlProps/ctrlProp325.xml><?xml version="1.0" encoding="utf-8"?>
<formControlPr xmlns="http://schemas.microsoft.com/office/spreadsheetml/2009/9/main" objectType="CheckBox" noThreeD="1"/>
</file>

<file path=xl/ctrlProps/ctrlProp326.xml><?xml version="1.0" encoding="utf-8"?>
<formControlPr xmlns="http://schemas.microsoft.com/office/spreadsheetml/2009/9/main" objectType="CheckBox" noThreeD="1"/>
</file>

<file path=xl/ctrlProps/ctrlProp327.xml><?xml version="1.0" encoding="utf-8"?>
<formControlPr xmlns="http://schemas.microsoft.com/office/spreadsheetml/2009/9/main" objectType="CheckBox" noThreeD="1"/>
</file>

<file path=xl/ctrlProps/ctrlProp328.xml><?xml version="1.0" encoding="utf-8"?>
<formControlPr xmlns="http://schemas.microsoft.com/office/spreadsheetml/2009/9/main" objectType="CheckBox" noThreeD="1"/>
</file>

<file path=xl/ctrlProps/ctrlProp329.xml><?xml version="1.0" encoding="utf-8"?>
<formControlPr xmlns="http://schemas.microsoft.com/office/spreadsheetml/2009/9/main" objectType="CheckBox" noThreeD="1"/>
</file>

<file path=xl/ctrlProps/ctrlProp330.xml><?xml version="1.0" encoding="utf-8"?>
<formControlPr xmlns="http://schemas.microsoft.com/office/spreadsheetml/2009/9/main" objectType="CheckBox" noThreeD="1"/>
</file>

<file path=xl/ctrlProps/ctrlProp331.xml><?xml version="1.0" encoding="utf-8"?>
<formControlPr xmlns="http://schemas.microsoft.com/office/spreadsheetml/2009/9/main" objectType="CheckBox" noThreeD="1"/>
</file>

<file path=xl/ctrlProps/ctrlProp332.xml><?xml version="1.0" encoding="utf-8"?>
<formControlPr xmlns="http://schemas.microsoft.com/office/spreadsheetml/2009/9/main" objectType="CheckBox" noThreeD="1"/>
</file>

<file path=xl/ctrlProps/ctrlProp333.xml><?xml version="1.0" encoding="utf-8"?>
<formControlPr xmlns="http://schemas.microsoft.com/office/spreadsheetml/2009/9/main" objectType="CheckBox" noThreeD="1"/>
</file>

<file path=xl/ctrlProps/ctrlProp334.xml><?xml version="1.0" encoding="utf-8"?>
<formControlPr xmlns="http://schemas.microsoft.com/office/spreadsheetml/2009/9/main" objectType="CheckBox" noThreeD="1"/>
</file>

<file path=xl/ctrlProps/ctrlProp335.xml><?xml version="1.0" encoding="utf-8"?>
<formControlPr xmlns="http://schemas.microsoft.com/office/spreadsheetml/2009/9/main" objectType="CheckBox" checked="Checked" noThreeD="1"/>
</file>

<file path=xl/ctrlProps/ctrlProp336.xml><?xml version="1.0" encoding="utf-8"?>
<formControlPr xmlns="http://schemas.microsoft.com/office/spreadsheetml/2009/9/main" objectType="CheckBox" checked="Checked" noThreeD="1"/>
</file>

<file path=xl/ctrlProps/ctrlProp337.xml><?xml version="1.0" encoding="utf-8"?>
<formControlPr xmlns="http://schemas.microsoft.com/office/spreadsheetml/2009/9/main" objectType="CheckBox" checked="Checked" noThreeD="1"/>
</file>

<file path=xl/ctrlProps/ctrlProp338.xml><?xml version="1.0" encoding="utf-8"?>
<formControlPr xmlns="http://schemas.microsoft.com/office/spreadsheetml/2009/9/main" objectType="CheckBox" checked="Checked" noThreeD="1"/>
</file>

<file path=xl/ctrlProps/ctrlProp339.xml><?xml version="1.0" encoding="utf-8"?>
<formControlPr xmlns="http://schemas.microsoft.com/office/spreadsheetml/2009/9/main" objectType="CheckBox" checked="Checked" noThreeD="1"/>
</file>

<file path=xl/ctrlProps/ctrlProp340.xml><?xml version="1.0" encoding="utf-8"?>
<formControlPr xmlns="http://schemas.microsoft.com/office/spreadsheetml/2009/9/main" objectType="CheckBox" checked="Checked" noThreeD="1"/>
</file>

<file path=xl/ctrlProps/ctrlProp341.xml><?xml version="1.0" encoding="utf-8"?>
<formControlPr xmlns="http://schemas.microsoft.com/office/spreadsheetml/2009/9/main" objectType="CheckBox" checked="Checked" noThreeD="1"/>
</file>

<file path=xl/ctrlProps/ctrlProp342.xml><?xml version="1.0" encoding="utf-8"?>
<formControlPr xmlns="http://schemas.microsoft.com/office/spreadsheetml/2009/9/main" objectType="CheckBox" checked="Checked" noThreeD="1"/>
</file>

<file path=xl/ctrlProps/ctrlProp343.xml><?xml version="1.0" encoding="utf-8"?>
<formControlPr xmlns="http://schemas.microsoft.com/office/spreadsheetml/2009/9/main" objectType="CheckBox" checked="Checked" noThreeD="1"/>
</file>

<file path=xl/ctrlProps/ctrlProp344.xml><?xml version="1.0" encoding="utf-8"?>
<formControlPr xmlns="http://schemas.microsoft.com/office/spreadsheetml/2009/9/main" objectType="CheckBox" checked="Checked" noThreeD="1"/>
</file>

<file path=xl/ctrlProps/ctrlProp345.xml><?xml version="1.0" encoding="utf-8"?>
<formControlPr xmlns="http://schemas.microsoft.com/office/spreadsheetml/2009/9/main" objectType="CheckBox" checked="Checked" noThreeD="1"/>
</file>

<file path=xl/ctrlProps/ctrlProp346.xml><?xml version="1.0" encoding="utf-8"?>
<formControlPr xmlns="http://schemas.microsoft.com/office/spreadsheetml/2009/9/main" objectType="CheckBox" noThreeD="1"/>
</file>

<file path=xl/ctrlProps/ctrlProp347.xml><?xml version="1.0" encoding="utf-8"?>
<formControlPr xmlns="http://schemas.microsoft.com/office/spreadsheetml/2009/9/main" objectType="CheckBox" checked="Checked" noThreeD="1"/>
</file>

<file path=xl/ctrlProps/ctrlProp348.xml><?xml version="1.0" encoding="utf-8"?>
<formControlPr xmlns="http://schemas.microsoft.com/office/spreadsheetml/2009/9/main" objectType="CheckBox" checked="Checked" noThreeD="1"/>
</file>

<file path=xl/ctrlProps/ctrlProp349.xml><?xml version="1.0" encoding="utf-8"?>
<formControlPr xmlns="http://schemas.microsoft.com/office/spreadsheetml/2009/9/main" objectType="CheckBox" checked="Checked" noThreeD="1"/>
</file>

<file path=xl/ctrlProps/ctrlProp350.xml><?xml version="1.0" encoding="utf-8"?>
<formControlPr xmlns="http://schemas.microsoft.com/office/spreadsheetml/2009/9/main" objectType="CheckBox" checked="Checked" noThreeD="1"/>
</file>

<file path=xl/ctrlProps/ctrlProp351.xml><?xml version="1.0" encoding="utf-8"?>
<formControlPr xmlns="http://schemas.microsoft.com/office/spreadsheetml/2009/9/main" objectType="CheckBox" checked="Checked" noThreeD="1"/>
</file>

<file path=xl/ctrlProps/ctrlProp352.xml><?xml version="1.0" encoding="utf-8"?>
<formControlPr xmlns="http://schemas.microsoft.com/office/spreadsheetml/2009/9/main" objectType="CheckBox" checked="Checked" noThreeD="1"/>
</file>

<file path=xl/ctrlProps/ctrlProp353.xml><?xml version="1.0" encoding="utf-8"?>
<formControlPr xmlns="http://schemas.microsoft.com/office/spreadsheetml/2009/9/main" objectType="CheckBox" noThreeD="1"/>
</file>

<file path=xl/ctrlProps/ctrlProp354.xml><?xml version="1.0" encoding="utf-8"?>
<formControlPr xmlns="http://schemas.microsoft.com/office/spreadsheetml/2009/9/main" objectType="CheckBox" noThreeD="1"/>
</file>

<file path=xl/ctrlProps/ctrlProp355.xml><?xml version="1.0" encoding="utf-8"?>
<formControlPr xmlns="http://schemas.microsoft.com/office/spreadsheetml/2009/9/main" objectType="CheckBox" noThreeD="1"/>
</file>

<file path=xl/ctrlProps/ctrlProp356.xml><?xml version="1.0" encoding="utf-8"?>
<formControlPr xmlns="http://schemas.microsoft.com/office/spreadsheetml/2009/9/main" objectType="CheckBox" checked="Checked" noThreeD="1"/>
</file>

<file path=xl/ctrlProps/ctrlProp357.xml><?xml version="1.0" encoding="utf-8"?>
<formControlPr xmlns="http://schemas.microsoft.com/office/spreadsheetml/2009/9/main" objectType="CheckBox" noThreeD="1"/>
</file>

<file path=xl/ctrlProps/ctrlProp358.xml><?xml version="1.0" encoding="utf-8"?>
<formControlPr xmlns="http://schemas.microsoft.com/office/spreadsheetml/2009/9/main" objectType="CheckBox" noThreeD="1"/>
</file>

<file path=xl/ctrlProps/ctrlProp359.xml><?xml version="1.0" encoding="utf-8"?>
<formControlPr xmlns="http://schemas.microsoft.com/office/spreadsheetml/2009/9/main" objectType="CheckBox" noThreeD="1"/>
</file>

<file path=xl/ctrlProps/ctrlProp360.xml><?xml version="1.0" encoding="utf-8"?>
<formControlPr xmlns="http://schemas.microsoft.com/office/spreadsheetml/2009/9/main" objectType="CheckBox" checked="Checked" noThreeD="1"/>
</file>

<file path=xl/ctrlProps/ctrlProp361.xml><?xml version="1.0" encoding="utf-8"?>
<formControlPr xmlns="http://schemas.microsoft.com/office/spreadsheetml/2009/9/main" objectType="CheckBox" noThreeD="1"/>
</file>

<file path=xl/ctrlProps/ctrlProp362.xml><?xml version="1.0" encoding="utf-8"?>
<formControlPr xmlns="http://schemas.microsoft.com/office/spreadsheetml/2009/9/main" objectType="CheckBox" noThreeD="1"/>
</file>

<file path=xl/ctrlProps/ctrlProp363.xml><?xml version="1.0" encoding="utf-8"?>
<formControlPr xmlns="http://schemas.microsoft.com/office/spreadsheetml/2009/9/main" objectType="CheckBox" noThreeD="1"/>
</file>

<file path=xl/ctrlProps/ctrlProp364.xml><?xml version="1.0" encoding="utf-8"?>
<formControlPr xmlns="http://schemas.microsoft.com/office/spreadsheetml/2009/9/main" objectType="CheckBox" checked="Checked" noThreeD="1"/>
</file>

<file path=xl/ctrlProps/ctrlProp365.xml><?xml version="1.0" encoding="utf-8"?>
<formControlPr xmlns="http://schemas.microsoft.com/office/spreadsheetml/2009/9/main" objectType="CheckBox" noThreeD="1"/>
</file>

<file path=xl/ctrlProps/ctrlProp366.xml><?xml version="1.0" encoding="utf-8"?>
<formControlPr xmlns="http://schemas.microsoft.com/office/spreadsheetml/2009/9/main" objectType="CheckBox" noThreeD="1"/>
</file>

<file path=xl/ctrlProps/ctrlProp367.xml><?xml version="1.0" encoding="utf-8"?>
<formControlPr xmlns="http://schemas.microsoft.com/office/spreadsheetml/2009/9/main" objectType="CheckBox" noThreeD="1"/>
</file>

<file path=xl/ctrlProps/ctrlProp368.xml><?xml version="1.0" encoding="utf-8"?>
<formControlPr xmlns="http://schemas.microsoft.com/office/spreadsheetml/2009/9/main" objectType="CheckBox" checked="Checked" noThreeD="1"/>
</file>

<file path=xl/ctrlProps/ctrlProp369.xml><?xml version="1.0" encoding="utf-8"?>
<formControlPr xmlns="http://schemas.microsoft.com/office/spreadsheetml/2009/9/main" objectType="CheckBox" noThreeD="1"/>
</file>

<file path=xl/ctrlProps/ctrlProp370.xml><?xml version="1.0" encoding="utf-8"?>
<formControlPr xmlns="http://schemas.microsoft.com/office/spreadsheetml/2009/9/main" objectType="CheckBox" noThreeD="1"/>
</file>

<file path=xl/ctrlProps/ctrlProp371.xml><?xml version="1.0" encoding="utf-8"?>
<formControlPr xmlns="http://schemas.microsoft.com/office/spreadsheetml/2009/9/main" objectType="CheckBox" noThreeD="1"/>
</file>

<file path=xl/ctrlProps/ctrlProp372.xml><?xml version="1.0" encoding="utf-8"?>
<formControlPr xmlns="http://schemas.microsoft.com/office/spreadsheetml/2009/9/main" objectType="CheckBox" checked="Checked" noThreeD="1"/>
</file>

<file path=xl/ctrlProps/ctrlProp373.xml><?xml version="1.0" encoding="utf-8"?>
<formControlPr xmlns="http://schemas.microsoft.com/office/spreadsheetml/2009/9/main" objectType="CheckBox" noThreeD="1"/>
</file>

<file path=xl/ctrlProps/ctrlProp374.xml><?xml version="1.0" encoding="utf-8"?>
<formControlPr xmlns="http://schemas.microsoft.com/office/spreadsheetml/2009/9/main" objectType="CheckBox" noThreeD="1"/>
</file>

<file path=xl/ctrlProps/ctrlProp375.xml><?xml version="1.0" encoding="utf-8"?>
<formControlPr xmlns="http://schemas.microsoft.com/office/spreadsheetml/2009/9/main" objectType="CheckBox" noThreeD="1"/>
</file>

<file path=xl/ctrlProps/ctrlProp376.xml><?xml version="1.0" encoding="utf-8"?>
<formControlPr xmlns="http://schemas.microsoft.com/office/spreadsheetml/2009/9/main" objectType="CheckBox" checked="Checked" noThreeD="1"/>
</file>

<file path=xl/ctrlProps/ctrlProp377.xml><?xml version="1.0" encoding="utf-8"?>
<formControlPr xmlns="http://schemas.microsoft.com/office/spreadsheetml/2009/9/main" objectType="CheckBox" checked="Checked" noThreeD="1"/>
</file>

<file path=xl/ctrlProps/ctrlProp378.xml><?xml version="1.0" encoding="utf-8"?>
<formControlPr xmlns="http://schemas.microsoft.com/office/spreadsheetml/2009/9/main" objectType="CheckBox" noThreeD="1"/>
</file>

<file path=xl/ctrlProps/ctrlProp379.xml><?xml version="1.0" encoding="utf-8"?>
<formControlPr xmlns="http://schemas.microsoft.com/office/spreadsheetml/2009/9/main" objectType="CheckBox" noThreeD="1"/>
</file>

<file path=xl/ctrlProps/ctrlProp380.xml><?xml version="1.0" encoding="utf-8"?>
<formControlPr xmlns="http://schemas.microsoft.com/office/spreadsheetml/2009/9/main" objectType="CheckBox" noThreeD="1"/>
</file>

<file path=xl/ctrlProps/ctrlProp381.xml><?xml version="1.0" encoding="utf-8"?>
<formControlPr xmlns="http://schemas.microsoft.com/office/spreadsheetml/2009/9/main" objectType="CheckBox" noThreeD="1"/>
</file>

<file path=xl/ctrlProps/ctrlProp382.xml><?xml version="1.0" encoding="utf-8"?>
<formControlPr xmlns="http://schemas.microsoft.com/office/spreadsheetml/2009/9/main" objectType="CheckBox" noThreeD="1"/>
</file>

<file path=xl/ctrlProps/ctrlProp383.xml><?xml version="1.0" encoding="utf-8"?>
<formControlPr xmlns="http://schemas.microsoft.com/office/spreadsheetml/2009/9/main" objectType="CheckBox" noThreeD="1"/>
</file>

<file path=xl/ctrlProps/ctrlProp384.xml><?xml version="1.0" encoding="utf-8"?>
<formControlPr xmlns="http://schemas.microsoft.com/office/spreadsheetml/2009/9/main" objectType="CheckBox" checked="Checked" noThreeD="1"/>
</file>

<file path=xl/ctrlProps/ctrlProp385.xml><?xml version="1.0" encoding="utf-8"?>
<formControlPr xmlns="http://schemas.microsoft.com/office/spreadsheetml/2009/9/main" objectType="CheckBox" noThreeD="1"/>
</file>

<file path=xl/ctrlProps/ctrlProp386.xml><?xml version="1.0" encoding="utf-8"?>
<formControlPr xmlns="http://schemas.microsoft.com/office/spreadsheetml/2009/9/main" objectType="CheckBox" noThreeD="1"/>
</file>

<file path=xl/ctrlProps/ctrlProp387.xml><?xml version="1.0" encoding="utf-8"?>
<formControlPr xmlns="http://schemas.microsoft.com/office/spreadsheetml/2009/9/main" objectType="CheckBox" noThreeD="1"/>
</file>

<file path=xl/ctrlProps/ctrlProp388.xml><?xml version="1.0" encoding="utf-8"?>
<formControlPr xmlns="http://schemas.microsoft.com/office/spreadsheetml/2009/9/main" objectType="CheckBox" noThreeD="1"/>
</file>

<file path=xl/ctrlProps/ctrlProp389.xml><?xml version="1.0" encoding="utf-8"?>
<formControlPr xmlns="http://schemas.microsoft.com/office/spreadsheetml/2009/9/main" objectType="CheckBox" noThreeD="1"/>
</file>

<file path=xl/ctrlProps/ctrlProp390.xml><?xml version="1.0" encoding="utf-8"?>
<formControlPr xmlns="http://schemas.microsoft.com/office/spreadsheetml/2009/9/main" objectType="CheckBox" noThreeD="1"/>
</file>

<file path=xl/ctrlProps/ctrlProp391.xml><?xml version="1.0" encoding="utf-8"?>
<formControlPr xmlns="http://schemas.microsoft.com/office/spreadsheetml/2009/9/main" objectType="CheckBox" noThreeD="1"/>
</file>

<file path=xl/ctrlProps/ctrlProp392.xml><?xml version="1.0" encoding="utf-8"?>
<formControlPr xmlns="http://schemas.microsoft.com/office/spreadsheetml/2009/9/main" objectType="CheckBox" noThreeD="1"/>
</file>

<file path=xl/ctrlProps/ctrlProp393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60960</xdr:rowOff>
    </xdr:from>
    <xdr:ext cx="1051560" cy="403860"/>
    <xdr:pic>
      <xdr:nvPicPr>
        <xdr:cNvPr id="2" name="Picture 27" descr="PQC's LOGO">
          <a:extLst>
            <a:ext uri="{FF2B5EF4-FFF2-40B4-BE49-F238E27FC236}">
              <a16:creationId xmlns:a16="http://schemas.microsoft.com/office/drawing/2014/main" id="{AF695700-0A6C-4252-A02E-B3F59BEE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4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60960"/>
          <a:ext cx="105156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30480</xdr:rowOff>
    </xdr:from>
    <xdr:ext cx="1645920" cy="906780"/>
    <xdr:pic>
      <xdr:nvPicPr>
        <xdr:cNvPr id="2" name="Picture 27" descr="PQC's LOGO">
          <a:extLst>
            <a:ext uri="{FF2B5EF4-FFF2-40B4-BE49-F238E27FC236}">
              <a16:creationId xmlns:a16="http://schemas.microsoft.com/office/drawing/2014/main" id="{30C55E96-3E26-4086-B409-B391E96A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4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164592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2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2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2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2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2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2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2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2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2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2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2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2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2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2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2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2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2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2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2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2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2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2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2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2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2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2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2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2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2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2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2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2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2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2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2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2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2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2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2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2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2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2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2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2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2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2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2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2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2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2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2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2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2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2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2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2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2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2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2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2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2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2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2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2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2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2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2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2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2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2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2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2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2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2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2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2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2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2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2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2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2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2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2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2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2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2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2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2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2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2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2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2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2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2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2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2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2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2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2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2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2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2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2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2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2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2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2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2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2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2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2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2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2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2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2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2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2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2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2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2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2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2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2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2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2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2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2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6" name="Check Box 184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2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2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2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2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2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2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2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2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2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2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2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2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2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69" name="Check Box 197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2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0" name="Check Box 198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2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1" name="Check Box 199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2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2" name="Check Box 200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2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3" name="Check Box 201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2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4" name="Check Box 202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2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5" name="Check Box 203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2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6" name="Check Box 204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2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7" name="Check Box 205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2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8" name="Check Box 206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2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79" name="Check Box 207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2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0" name="Check Box 208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2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1" name="Check Box 209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2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2" name="Check Box 210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2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3" name="Check Box 211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2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4" name="Check Box 212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2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5" name="Check Box 213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2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6" name="Check Box 214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2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7" name="Check Box 215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2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8" name="Check Box 216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2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89" name="Check Box 217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2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0" name="Check Box 218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2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1" name="Check Box 219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2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2" name="Check Box 220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2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3" name="Check Box 221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2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4" name="Check Box 222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2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5" name="Check Box 223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2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6" name="Check Box 224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2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7" name="Check Box 225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2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8" name="Check Box 226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2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299" name="Check Box 227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2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0" name="Check Box 228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2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1" name="Check Box 229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2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2" name="Check Box 230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2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3" name="Check Box 231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2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4" name="Check Box 232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2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5" name="Check Box 233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2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6" name="Check Box 234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2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7" name="Check Box 235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2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8" name="Check Box 236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2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09" name="Check Box 237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2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0" name="Check Box 238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2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1" name="Check Box 239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2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2" name="Check Box 240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2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3" name="Check Box 241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2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4" name="Check Box 242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2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5" name="Check Box 243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2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6" name="Check Box 244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2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7" name="Check Box 245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2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8" name="Check Box 246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2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19" name="Check Box 247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2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0" name="Check Box 248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2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1" name="Check Box 249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2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2" name="Check Box 250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2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3" name="Check Box 251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2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4" name="Check Box 252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2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5" name="Check Box 253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2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6" name="Check Box 254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2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7" name="Check Box 255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2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8" name="Check Box 256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2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29" name="Check Box 257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2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0" name="Check Box 258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2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1" name="Check Box 259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2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2" name="Check Box 260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2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3" name="Check Box 261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2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4" name="Check Box 262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2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5" name="Check Box 263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2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6" name="Check Box 264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2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7" name="Check Box 265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2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8" name="Check Box 266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2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39" name="Check Box 267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2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0" name="Check Box 268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2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1" name="Check Box 269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2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2" name="Check Box 270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2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3" name="Check Box 271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2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4" name="Check Box 272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2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5" name="Check Box 273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2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6" name="Check Box 274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2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7" name="Check Box 275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2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8" name="Check Box 276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00000000-0008-0000-0200-00001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49" name="Check Box 277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00000000-0008-0000-0200-00001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0" name="Check Box 278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00000000-0008-0000-0200-00001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1" name="Check Box 279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00000000-0008-0000-0200-00001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2" name="Check Box 280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2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3" name="Check Box 281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00000000-0008-0000-0200-00001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4" name="Check Box 282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00000000-0008-0000-0200-00001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5" name="Check Box 283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0000000-0008-0000-0200-00001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6" name="Check Box 284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00000000-0008-0000-0200-00001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7" name="Check Box 285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00000000-0008-0000-0200-00001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8" name="Check Box 286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0000000-0008-0000-0200-00001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59" name="Check Box 287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00000000-0008-0000-0200-00001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0" name="Check Box 288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00000000-0008-0000-0200-00002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2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2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2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2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2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2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2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2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2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2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2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2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2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2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2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2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2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2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2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2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2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2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2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2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2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2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2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2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2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2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2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2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3" name="Check Box 321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2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4" name="Check Box 322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2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5" name="Check Box 323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2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6" name="Check Box 324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2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7" name="Check Box 325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2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8" name="Check Box 326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2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399" name="Check Box 327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00000000-0008-0000-0200-00004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0" name="Check Box 328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00000000-0008-0000-0200-00004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1" name="Check Box 329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00000000-0008-0000-0200-00004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2" name="Check Box 330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2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3" name="Check Box 331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2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4" name="Check Box 332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2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5" name="Check Box 333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2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6" name="Check Box 334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2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7" name="Check Box 335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2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8" name="Check Box 336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2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09" name="Check Box 337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2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0" name="Check Box 338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0000000-0008-0000-0200-00005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1" name="Check Box 339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00000000-0008-0000-0200-00005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2" name="Check Box 340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2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3" name="Check Box 341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2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4" name="Check Box 342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2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5" name="Check Box 343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2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6" name="Check Box 344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2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7" name="Check Box 345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2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8" name="Check Box 346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2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19" name="Check Box 347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2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0" name="Check Box 348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2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1" name="Check Box 349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2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2" name="Check Box 350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2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3" name="Check Box 351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2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4" name="Check Box 352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2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5" name="Check Box 353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2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6" name="Check Box 354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2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7" name="Check Box 355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00000000-0008-0000-0200-00006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8" name="Check Box 356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00000000-0008-0000-0200-00006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29" name="Check Box 357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00000000-0008-0000-0200-00006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0" name="Check Box 358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00000000-0008-0000-0200-00006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1" name="Check Box 359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00000000-0008-0000-0200-00006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2" name="Check Box 360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00000000-0008-0000-0200-00006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3" name="Check Box 361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00000000-0008-0000-0200-00006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4" name="Check Box 362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00000000-0008-0000-0200-00006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5" name="Check Box 363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0000000-0008-0000-0200-00006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6" name="Check Box 364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2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7" name="Check Box 365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2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8" name="Check Box 366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2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39" name="Check Box 367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2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0" name="Check Box 368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2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1" name="Check Box 369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2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2" name="Check Box 370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2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3" name="Check Box 371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2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4" name="Check Box 372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2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5" name="Check Box 373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2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6" name="Check Box 374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2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7" name="Check Box 375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2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8" name="Check Box 376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2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49" name="Check Box 377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2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0" name="Check Box 378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00000000-0008-0000-0200-00007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1" name="Check Box 379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2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2" name="Check Box 380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2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3" name="Check Box 381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2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4" name="Check Box 382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2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5" name="Check Box 383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2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6" name="Check Box 384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2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7" name="Check Box 385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2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8" name="Check Box 386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2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59" name="Check Box 387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2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60" name="Check Box 388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2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61" name="Check Box 389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2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62" name="Check Box 390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2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63" name="Check Box 391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2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64" name="Check Box 392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2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3465" name="Check Box 393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00000000-0008-0000-0200-00008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965960" cy="1158240"/>
    <xdr:pic>
      <xdr:nvPicPr>
        <xdr:cNvPr id="2" name="Picture 27" descr="PQC's LOGO">
          <a:extLst>
            <a:ext uri="{FF2B5EF4-FFF2-40B4-BE49-F238E27FC236}">
              <a16:creationId xmlns:a16="http://schemas.microsoft.com/office/drawing/2014/main" id="{BC19404E-2ABD-4A04-BFD3-4117414E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4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65960" cy="1158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377" Type="http://schemas.openxmlformats.org/officeDocument/2006/relationships/ctrlProp" Target="../ctrlProps/ctrlProp374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388" Type="http://schemas.openxmlformats.org/officeDocument/2006/relationships/ctrlProp" Target="../ctrlProps/ctrlProp385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390" Type="http://schemas.openxmlformats.org/officeDocument/2006/relationships/ctrlProp" Target="../ctrlProps/ctrlProp387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36" Type="http://schemas.openxmlformats.org/officeDocument/2006/relationships/ctrlProp" Target="../ctrlProps/ctrlProp33.xml"/><Relationship Id="rId283" Type="http://schemas.openxmlformats.org/officeDocument/2006/relationships/ctrlProp" Target="../ctrlProps/ctrlProp280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101" Type="http://schemas.openxmlformats.org/officeDocument/2006/relationships/ctrlProp" Target="../ctrlProps/ctrlProp98.xml"/><Relationship Id="rId143" Type="http://schemas.openxmlformats.org/officeDocument/2006/relationships/ctrlProp" Target="../ctrlProps/ctrlProp140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392" Type="http://schemas.openxmlformats.org/officeDocument/2006/relationships/ctrlProp" Target="../ctrlProps/ctrlProp389.xml"/><Relationship Id="rId252" Type="http://schemas.openxmlformats.org/officeDocument/2006/relationships/ctrlProp" Target="../ctrlProps/ctrlProp24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72" Type="http://schemas.openxmlformats.org/officeDocument/2006/relationships/ctrlProp" Target="../ctrlProps/ctrlProp369.xml"/><Relationship Id="rId393" Type="http://schemas.openxmlformats.org/officeDocument/2006/relationships/ctrlProp" Target="../ctrlProps/ctrlProp390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383" Type="http://schemas.openxmlformats.org/officeDocument/2006/relationships/ctrlProp" Target="../ctrlProps/ctrlProp380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373" Type="http://schemas.openxmlformats.org/officeDocument/2006/relationships/ctrlProp" Target="../ctrlProps/ctrlProp370.xml"/><Relationship Id="rId394" Type="http://schemas.openxmlformats.org/officeDocument/2006/relationships/ctrlProp" Target="../ctrlProps/ctrlProp391.xml"/><Relationship Id="rId1" Type="http://schemas.openxmlformats.org/officeDocument/2006/relationships/printerSettings" Target="../printerSettings/printerSettings4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384" Type="http://schemas.openxmlformats.org/officeDocument/2006/relationships/ctrlProp" Target="../ctrlProps/ctrlProp381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374" Type="http://schemas.openxmlformats.org/officeDocument/2006/relationships/ctrlProp" Target="../ctrlProps/ctrlProp371.xml"/><Relationship Id="rId395" Type="http://schemas.openxmlformats.org/officeDocument/2006/relationships/ctrlProp" Target="../ctrlProps/ctrlProp392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385" Type="http://schemas.openxmlformats.org/officeDocument/2006/relationships/ctrlProp" Target="../ctrlProps/ctrlProp382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75" Type="http://schemas.openxmlformats.org/officeDocument/2006/relationships/ctrlProp" Target="../ctrlProps/ctrlProp372.xml"/><Relationship Id="rId396" Type="http://schemas.openxmlformats.org/officeDocument/2006/relationships/ctrlProp" Target="../ctrlProps/ctrlProp393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386" Type="http://schemas.openxmlformats.org/officeDocument/2006/relationships/ctrlProp" Target="../ctrlProps/ctrlProp383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376" Type="http://schemas.openxmlformats.org/officeDocument/2006/relationships/ctrlProp" Target="../ctrlProps/ctrlProp373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387" Type="http://schemas.openxmlformats.org/officeDocument/2006/relationships/ctrlProp" Target="../ctrlProps/ctrlProp384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378" Type="http://schemas.openxmlformats.org/officeDocument/2006/relationships/ctrlProp" Target="../ctrlProps/ctrlProp375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380" Type="http://schemas.openxmlformats.org/officeDocument/2006/relationships/ctrlProp" Target="../ctrlProps/ctrlProp377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220" Type="http://schemas.openxmlformats.org/officeDocument/2006/relationships/ctrlProp" Target="../ctrlProps/ctrlProp217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Relationship Id="rId99" Type="http://schemas.openxmlformats.org/officeDocument/2006/relationships/ctrlProp" Target="../ctrlProps/ctrlProp96.xml"/><Relationship Id="rId122" Type="http://schemas.openxmlformats.org/officeDocument/2006/relationships/ctrlProp" Target="../ctrlProps/ctrlProp119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73" Type="http://schemas.openxmlformats.org/officeDocument/2006/relationships/ctrlProp" Target="../ctrlProps/ctrlProp270.xml"/><Relationship Id="rId329" Type="http://schemas.openxmlformats.org/officeDocument/2006/relationships/ctrlProp" Target="../ctrlProps/ctrlProp326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200" Type="http://schemas.openxmlformats.org/officeDocument/2006/relationships/ctrlProp" Target="../ctrlProps/ctrlProp197.xml"/><Relationship Id="rId382" Type="http://schemas.openxmlformats.org/officeDocument/2006/relationships/ctrlProp" Target="../ctrlProps/ctrlProp37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58AC-A0F1-4067-B01B-794151FEA687}">
  <sheetPr>
    <pageSetUpPr fitToPage="1"/>
  </sheetPr>
  <dimension ref="A1:AA104"/>
  <sheetViews>
    <sheetView tabSelected="1" view="pageBreakPreview" zoomScale="60" zoomScaleNormal="100" workbookViewId="0">
      <pane xSplit="7" ySplit="3" topLeftCell="H4" activePane="bottomRight" state="frozen"/>
      <selection sqref="A1:V49"/>
      <selection pane="topRight" sqref="A1:V49"/>
      <selection pane="bottomLeft" sqref="A1:V49"/>
      <selection pane="bottomRight" activeCell="N47" sqref="N47:P47"/>
    </sheetView>
  </sheetViews>
  <sheetFormatPr defaultColWidth="9" defaultRowHeight="13.8"/>
  <cols>
    <col min="1" max="1" width="3.21875" style="344" customWidth="1"/>
    <col min="2" max="7" width="11.5546875" style="344" customWidth="1"/>
    <col min="8" max="16" width="12.5546875" style="344" customWidth="1"/>
    <col min="17" max="16384" width="9" style="344"/>
  </cols>
  <sheetData>
    <row r="1" spans="1:16" ht="28.2">
      <c r="A1" s="343" t="s">
        <v>196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</row>
    <row r="2" spans="1:16" ht="16.2" thickBot="1">
      <c r="A2" s="345" t="s">
        <v>197</v>
      </c>
      <c r="B2" s="345"/>
      <c r="C2" s="346" t="s">
        <v>198</v>
      </c>
      <c r="D2" s="347"/>
      <c r="E2" s="347"/>
      <c r="F2" s="347"/>
      <c r="G2" s="348" t="s">
        <v>199</v>
      </c>
      <c r="H2" s="349"/>
      <c r="I2" s="349"/>
      <c r="J2" s="349"/>
      <c r="K2" s="349"/>
      <c r="L2" s="349"/>
      <c r="M2" s="349"/>
      <c r="N2" s="349"/>
      <c r="O2" s="349"/>
      <c r="P2" s="349"/>
    </row>
    <row r="3" spans="1:16" ht="14.4" thickBot="1">
      <c r="A3" s="350" t="s">
        <v>200</v>
      </c>
      <c r="B3" s="351"/>
      <c r="C3" s="351"/>
      <c r="D3" s="351"/>
      <c r="E3" s="352"/>
      <c r="F3" s="353" t="s">
        <v>201</v>
      </c>
      <c r="G3" s="354" t="s">
        <v>202</v>
      </c>
      <c r="H3" s="350" t="s">
        <v>203</v>
      </c>
      <c r="I3" s="351"/>
      <c r="J3" s="351"/>
      <c r="K3" s="351"/>
      <c r="L3" s="352"/>
      <c r="M3" s="350"/>
      <c r="N3" s="351"/>
      <c r="O3" s="351"/>
      <c r="P3" s="355"/>
    </row>
    <row r="4" spans="1:16">
      <c r="A4" s="356" t="s">
        <v>204</v>
      </c>
      <c r="B4" s="357" t="s">
        <v>205</v>
      </c>
      <c r="C4" s="358"/>
      <c r="D4" s="358"/>
      <c r="E4" s="359"/>
      <c r="F4" s="360" t="s">
        <v>206</v>
      </c>
      <c r="G4" s="361" t="s">
        <v>206</v>
      </c>
      <c r="H4" s="362" t="s">
        <v>206</v>
      </c>
      <c r="I4" s="363"/>
      <c r="J4" s="363"/>
      <c r="K4" s="363"/>
      <c r="L4" s="364"/>
      <c r="M4" s="365" t="s">
        <v>207</v>
      </c>
      <c r="N4" s="366"/>
      <c r="O4" s="366"/>
      <c r="P4" s="367"/>
    </row>
    <row r="5" spans="1:16">
      <c r="A5" s="368" t="s">
        <v>204</v>
      </c>
      <c r="B5" s="369" t="s">
        <v>208</v>
      </c>
      <c r="C5" s="370"/>
      <c r="D5" s="370"/>
      <c r="E5" s="371"/>
      <c r="F5" s="372" t="s">
        <v>206</v>
      </c>
      <c r="G5" s="373" t="s">
        <v>206</v>
      </c>
      <c r="H5" s="374" t="s">
        <v>206</v>
      </c>
      <c r="I5" s="375"/>
      <c r="J5" s="375"/>
      <c r="K5" s="375"/>
      <c r="L5" s="376"/>
      <c r="M5" s="377" t="s">
        <v>1</v>
      </c>
      <c r="N5" s="378"/>
      <c r="O5" s="378"/>
      <c r="P5" s="379"/>
    </row>
    <row r="6" spans="1:16">
      <c r="A6" s="368" t="s">
        <v>204</v>
      </c>
      <c r="B6" s="369" t="s">
        <v>209</v>
      </c>
      <c r="C6" s="370"/>
      <c r="D6" s="370"/>
      <c r="E6" s="371"/>
      <c r="F6" s="372" t="s">
        <v>206</v>
      </c>
      <c r="G6" s="373" t="s">
        <v>206</v>
      </c>
      <c r="H6" s="374" t="s">
        <v>206</v>
      </c>
      <c r="I6" s="375"/>
      <c r="J6" s="375"/>
      <c r="K6" s="375"/>
      <c r="L6" s="376"/>
      <c r="M6" s="377"/>
      <c r="N6" s="378"/>
      <c r="O6" s="378"/>
      <c r="P6" s="379"/>
    </row>
    <row r="7" spans="1:16">
      <c r="A7" s="368" t="s">
        <v>204</v>
      </c>
      <c r="B7" s="369" t="s">
        <v>210</v>
      </c>
      <c r="C7" s="370"/>
      <c r="D7" s="370"/>
      <c r="E7" s="371"/>
      <c r="F7" s="372" t="s">
        <v>206</v>
      </c>
      <c r="G7" s="373" t="s">
        <v>206</v>
      </c>
      <c r="H7" s="374" t="s">
        <v>206</v>
      </c>
      <c r="I7" s="375"/>
      <c r="J7" s="375"/>
      <c r="K7" s="375"/>
      <c r="L7" s="376"/>
      <c r="M7" s="380"/>
      <c r="N7" s="381"/>
      <c r="O7" s="381"/>
      <c r="P7" s="382"/>
    </row>
    <row r="8" spans="1:16">
      <c r="A8" s="368" t="s">
        <v>204</v>
      </c>
      <c r="B8" s="369" t="s">
        <v>211</v>
      </c>
      <c r="C8" s="370"/>
      <c r="D8" s="370"/>
      <c r="E8" s="371"/>
      <c r="F8" s="372" t="s">
        <v>206</v>
      </c>
      <c r="G8" s="373" t="s">
        <v>206</v>
      </c>
      <c r="H8" s="374" t="s">
        <v>206</v>
      </c>
      <c r="I8" s="375"/>
      <c r="J8" s="375"/>
      <c r="K8" s="375"/>
      <c r="L8" s="376"/>
      <c r="M8" s="380"/>
      <c r="N8" s="381"/>
      <c r="O8" s="381"/>
      <c r="P8" s="382"/>
    </row>
    <row r="9" spans="1:16">
      <c r="A9" s="368" t="s">
        <v>204</v>
      </c>
      <c r="B9" s="369" t="s">
        <v>212</v>
      </c>
      <c r="C9" s="370"/>
      <c r="D9" s="370"/>
      <c r="E9" s="371"/>
      <c r="F9" s="372" t="s">
        <v>206</v>
      </c>
      <c r="G9" s="373" t="s">
        <v>206</v>
      </c>
      <c r="H9" s="374" t="s">
        <v>206</v>
      </c>
      <c r="I9" s="375"/>
      <c r="J9" s="375"/>
      <c r="K9" s="375"/>
      <c r="L9" s="376"/>
      <c r="M9" s="383"/>
      <c r="N9" s="383"/>
      <c r="O9" s="383"/>
      <c r="P9" s="384"/>
    </row>
    <row r="10" spans="1:16">
      <c r="A10" s="368" t="s">
        <v>204</v>
      </c>
      <c r="B10" s="369" t="s">
        <v>213</v>
      </c>
      <c r="C10" s="370"/>
      <c r="D10" s="370"/>
      <c r="E10" s="371"/>
      <c r="F10" s="372" t="s">
        <v>206</v>
      </c>
      <c r="G10" s="373" t="s">
        <v>206</v>
      </c>
      <c r="H10" s="374" t="s">
        <v>206</v>
      </c>
      <c r="I10" s="375"/>
      <c r="J10" s="375"/>
      <c r="K10" s="375"/>
      <c r="L10" s="376"/>
      <c r="M10" s="385" t="s">
        <v>214</v>
      </c>
      <c r="N10" s="386"/>
      <c r="O10" s="386"/>
      <c r="P10" s="387"/>
    </row>
    <row r="11" spans="1:16">
      <c r="A11" s="368" t="s">
        <v>204</v>
      </c>
      <c r="B11" s="369" t="s">
        <v>215</v>
      </c>
      <c r="C11" s="370"/>
      <c r="D11" s="370"/>
      <c r="E11" s="371"/>
      <c r="F11" s="372" t="s">
        <v>206</v>
      </c>
      <c r="G11" s="373" t="s">
        <v>206</v>
      </c>
      <c r="H11" s="374" t="s">
        <v>206</v>
      </c>
      <c r="I11" s="375"/>
      <c r="J11" s="375"/>
      <c r="K11" s="375"/>
      <c r="L11" s="376"/>
      <c r="M11" s="388"/>
      <c r="N11" s="389"/>
      <c r="O11" s="389"/>
      <c r="P11" s="390"/>
    </row>
    <row r="12" spans="1:16">
      <c r="A12" s="368" t="s">
        <v>204</v>
      </c>
      <c r="B12" s="369" t="s">
        <v>216</v>
      </c>
      <c r="C12" s="370"/>
      <c r="D12" s="370"/>
      <c r="E12" s="371"/>
      <c r="F12" s="372" t="s">
        <v>206</v>
      </c>
      <c r="G12" s="373" t="s">
        <v>206</v>
      </c>
      <c r="H12" s="374" t="s">
        <v>206</v>
      </c>
      <c r="I12" s="375"/>
      <c r="J12" s="375"/>
      <c r="K12" s="375"/>
      <c r="L12" s="376"/>
      <c r="M12" s="391"/>
      <c r="N12" s="392"/>
      <c r="O12" s="392"/>
      <c r="P12" s="393"/>
    </row>
    <row r="13" spans="1:16">
      <c r="A13" s="368" t="s">
        <v>204</v>
      </c>
      <c r="B13" s="369" t="s">
        <v>217</v>
      </c>
      <c r="C13" s="370"/>
      <c r="D13" s="370"/>
      <c r="E13" s="371"/>
      <c r="F13" s="372" t="s">
        <v>206</v>
      </c>
      <c r="G13" s="373" t="s">
        <v>206</v>
      </c>
      <c r="H13" s="374" t="s">
        <v>206</v>
      </c>
      <c r="I13" s="375"/>
      <c r="J13" s="375"/>
      <c r="K13" s="375"/>
      <c r="L13" s="376"/>
      <c r="M13" s="394" t="s">
        <v>218</v>
      </c>
      <c r="N13" s="395"/>
      <c r="O13" s="396"/>
      <c r="P13" s="397"/>
    </row>
    <row r="14" spans="1:16">
      <c r="A14" s="368" t="s">
        <v>204</v>
      </c>
      <c r="B14" s="369" t="s">
        <v>219</v>
      </c>
      <c r="C14" s="370"/>
      <c r="D14" s="370"/>
      <c r="E14" s="371"/>
      <c r="F14" s="372" t="s">
        <v>206</v>
      </c>
      <c r="G14" s="373" t="s">
        <v>206</v>
      </c>
      <c r="H14" s="374" t="s">
        <v>206</v>
      </c>
      <c r="I14" s="375"/>
      <c r="J14" s="375"/>
      <c r="K14" s="375"/>
      <c r="L14" s="376"/>
      <c r="M14" s="385" t="s">
        <v>220</v>
      </c>
      <c r="N14" s="386"/>
      <c r="O14" s="398"/>
      <c r="P14" s="399"/>
    </row>
    <row r="15" spans="1:16">
      <c r="A15" s="400" t="s">
        <v>204</v>
      </c>
      <c r="B15" s="401" t="s">
        <v>221</v>
      </c>
      <c r="C15" s="402"/>
      <c r="D15" s="402"/>
      <c r="E15" s="403"/>
      <c r="F15" s="404" t="s">
        <v>206</v>
      </c>
      <c r="G15" s="405" t="s">
        <v>206</v>
      </c>
      <c r="H15" s="406" t="s">
        <v>206</v>
      </c>
      <c r="I15" s="407"/>
      <c r="J15" s="407"/>
      <c r="K15" s="407"/>
      <c r="L15" s="408"/>
      <c r="M15" s="409" t="s">
        <v>222</v>
      </c>
      <c r="N15" s="410"/>
      <c r="O15" s="410"/>
      <c r="P15" s="411"/>
    </row>
    <row r="16" spans="1:16">
      <c r="A16" s="368" t="s">
        <v>223</v>
      </c>
      <c r="B16" s="369" t="s">
        <v>224</v>
      </c>
      <c r="C16" s="370"/>
      <c r="D16" s="370"/>
      <c r="E16" s="371"/>
      <c r="F16" s="372" t="s">
        <v>206</v>
      </c>
      <c r="G16" s="373" t="s">
        <v>206</v>
      </c>
      <c r="H16" s="374" t="s">
        <v>206</v>
      </c>
      <c r="I16" s="375"/>
      <c r="J16" s="375"/>
      <c r="K16" s="375"/>
      <c r="L16" s="376"/>
      <c r="M16" s="377" t="s">
        <v>2</v>
      </c>
      <c r="N16" s="378"/>
      <c r="O16" s="378"/>
      <c r="P16" s="379"/>
    </row>
    <row r="17" spans="1:27">
      <c r="A17" s="368" t="s">
        <v>223</v>
      </c>
      <c r="B17" s="369" t="s">
        <v>225</v>
      </c>
      <c r="C17" s="370"/>
      <c r="D17" s="370"/>
      <c r="E17" s="371"/>
      <c r="F17" s="372" t="s">
        <v>206</v>
      </c>
      <c r="G17" s="373" t="s">
        <v>206</v>
      </c>
      <c r="H17" s="374" t="s">
        <v>206</v>
      </c>
      <c r="I17" s="375"/>
      <c r="J17" s="375"/>
      <c r="K17" s="375"/>
      <c r="L17" s="376"/>
      <c r="M17" s="412"/>
      <c r="N17" s="413"/>
      <c r="O17" s="413"/>
      <c r="P17" s="414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</row>
    <row r="18" spans="1:27" ht="28.2" customHeight="1">
      <c r="A18" s="368" t="s">
        <v>223</v>
      </c>
      <c r="B18" s="369" t="s">
        <v>226</v>
      </c>
      <c r="C18" s="370"/>
      <c r="D18" s="370"/>
      <c r="E18" s="371"/>
      <c r="F18" s="372">
        <v>1</v>
      </c>
      <c r="G18" s="373" t="s">
        <v>206</v>
      </c>
      <c r="H18" s="374" t="s">
        <v>227</v>
      </c>
      <c r="I18" s="375"/>
      <c r="J18" s="375"/>
      <c r="K18" s="375"/>
      <c r="L18" s="376"/>
      <c r="M18" s="385" t="s">
        <v>228</v>
      </c>
      <c r="N18" s="386"/>
      <c r="O18" s="386"/>
      <c r="P18" s="387"/>
      <c r="Q18" s="415"/>
      <c r="R18" s="415"/>
      <c r="S18" s="415"/>
      <c r="T18" s="415"/>
      <c r="U18" s="415"/>
      <c r="V18" s="415"/>
      <c r="W18" s="415"/>
      <c r="X18" s="415"/>
      <c r="Y18" s="415"/>
      <c r="Z18" s="415"/>
      <c r="AA18" s="415"/>
    </row>
    <row r="19" spans="1:27">
      <c r="A19" s="368" t="s">
        <v>223</v>
      </c>
      <c r="B19" s="369" t="s">
        <v>229</v>
      </c>
      <c r="C19" s="370"/>
      <c r="D19" s="370"/>
      <c r="E19" s="371"/>
      <c r="F19" s="372" t="s">
        <v>206</v>
      </c>
      <c r="G19" s="373" t="s">
        <v>206</v>
      </c>
      <c r="H19" s="374" t="s">
        <v>206</v>
      </c>
      <c r="I19" s="375"/>
      <c r="J19" s="375"/>
      <c r="K19" s="375"/>
      <c r="L19" s="376"/>
      <c r="M19" s="416"/>
      <c r="N19" s="417"/>
      <c r="O19" s="417"/>
      <c r="P19" s="418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415"/>
    </row>
    <row r="20" spans="1:27">
      <c r="A20" s="368" t="s">
        <v>223</v>
      </c>
      <c r="B20" s="369" t="s">
        <v>230</v>
      </c>
      <c r="C20" s="370"/>
      <c r="D20" s="370"/>
      <c r="E20" s="371"/>
      <c r="F20" s="372" t="s">
        <v>206</v>
      </c>
      <c r="G20" s="373" t="s">
        <v>206</v>
      </c>
      <c r="H20" s="374" t="s">
        <v>206</v>
      </c>
      <c r="I20" s="375"/>
      <c r="J20" s="375"/>
      <c r="K20" s="375"/>
      <c r="L20" s="376"/>
      <c r="M20" s="419"/>
      <c r="N20" s="420"/>
      <c r="O20" s="420"/>
      <c r="P20" s="421"/>
      <c r="Q20" s="415"/>
      <c r="R20" s="415"/>
      <c r="S20" s="415"/>
      <c r="T20" s="415"/>
      <c r="U20" s="415"/>
      <c r="V20" s="415"/>
      <c r="W20" s="415"/>
      <c r="X20" s="415"/>
      <c r="Y20" s="415"/>
      <c r="Z20" s="415"/>
      <c r="AA20" s="415"/>
    </row>
    <row r="21" spans="1:27" ht="28.2" customHeight="1">
      <c r="A21" s="368" t="s">
        <v>223</v>
      </c>
      <c r="B21" s="369" t="s">
        <v>231</v>
      </c>
      <c r="C21" s="370"/>
      <c r="D21" s="370"/>
      <c r="E21" s="371"/>
      <c r="F21" s="372">
        <v>1</v>
      </c>
      <c r="G21" s="373" t="s">
        <v>206</v>
      </c>
      <c r="H21" s="374" t="s">
        <v>232</v>
      </c>
      <c r="I21" s="375"/>
      <c r="J21" s="375"/>
      <c r="K21" s="375"/>
      <c r="L21" s="376"/>
      <c r="M21" s="365" t="s">
        <v>233</v>
      </c>
      <c r="N21" s="366"/>
      <c r="O21" s="366"/>
      <c r="P21" s="367"/>
      <c r="Q21" s="415"/>
      <c r="R21" s="415"/>
      <c r="S21" s="415"/>
      <c r="T21" s="415"/>
      <c r="U21" s="415"/>
      <c r="V21" s="415"/>
      <c r="W21" s="415"/>
      <c r="X21" s="415"/>
      <c r="Y21" s="415"/>
      <c r="Z21" s="415"/>
      <c r="AA21" s="415"/>
    </row>
    <row r="22" spans="1:27" ht="13.8" customHeight="1">
      <c r="A22" s="368" t="s">
        <v>223</v>
      </c>
      <c r="B22" s="369" t="s">
        <v>234</v>
      </c>
      <c r="C22" s="370"/>
      <c r="D22" s="370"/>
      <c r="E22" s="371"/>
      <c r="F22" s="372" t="s">
        <v>206</v>
      </c>
      <c r="G22" s="373" t="s">
        <v>206</v>
      </c>
      <c r="H22" s="374" t="s">
        <v>206</v>
      </c>
      <c r="I22" s="375"/>
      <c r="J22" s="375"/>
      <c r="K22" s="375"/>
      <c r="L22" s="376"/>
      <c r="M22" s="422" t="s">
        <v>3</v>
      </c>
      <c r="N22" s="423"/>
      <c r="O22" s="423"/>
      <c r="P22" s="424"/>
      <c r="Q22" s="415"/>
      <c r="R22" s="415"/>
      <c r="S22" s="415"/>
      <c r="T22" s="415"/>
      <c r="U22" s="415"/>
      <c r="V22" s="415"/>
      <c r="W22" s="415"/>
      <c r="X22" s="415"/>
      <c r="Y22" s="415"/>
      <c r="Z22" s="415"/>
      <c r="AA22" s="415"/>
    </row>
    <row r="23" spans="1:27">
      <c r="A23" s="368" t="s">
        <v>223</v>
      </c>
      <c r="B23" s="369" t="s">
        <v>235</v>
      </c>
      <c r="C23" s="370"/>
      <c r="D23" s="370"/>
      <c r="E23" s="371"/>
      <c r="F23" s="372" t="s">
        <v>206</v>
      </c>
      <c r="G23" s="373" t="s">
        <v>206</v>
      </c>
      <c r="H23" s="374" t="s">
        <v>206</v>
      </c>
      <c r="I23" s="375"/>
      <c r="J23" s="375"/>
      <c r="K23" s="375"/>
      <c r="L23" s="376"/>
      <c r="M23" s="425"/>
      <c r="N23" s="426"/>
      <c r="O23" s="426"/>
      <c r="P23" s="427"/>
      <c r="Q23" s="415"/>
      <c r="R23" s="415"/>
      <c r="S23" s="415"/>
      <c r="T23" s="415"/>
      <c r="U23" s="415"/>
      <c r="V23" s="415"/>
      <c r="W23" s="415"/>
      <c r="X23" s="415"/>
      <c r="Y23" s="415"/>
      <c r="Z23" s="415"/>
      <c r="AA23" s="415"/>
    </row>
    <row r="24" spans="1:27">
      <c r="A24" s="368" t="s">
        <v>223</v>
      </c>
      <c r="B24" s="369" t="s">
        <v>236</v>
      </c>
      <c r="C24" s="370"/>
      <c r="D24" s="370"/>
      <c r="E24" s="371"/>
      <c r="F24" s="372" t="s">
        <v>206</v>
      </c>
      <c r="G24" s="373" t="s">
        <v>206</v>
      </c>
      <c r="H24" s="374" t="s">
        <v>206</v>
      </c>
      <c r="I24" s="375"/>
      <c r="J24" s="375"/>
      <c r="K24" s="375"/>
      <c r="L24" s="376"/>
      <c r="M24" s="386" t="s">
        <v>237</v>
      </c>
      <c r="N24" s="386"/>
      <c r="O24" s="386"/>
      <c r="P24" s="387"/>
      <c r="Q24" s="415"/>
      <c r="R24" s="415"/>
      <c r="S24" s="415"/>
      <c r="T24" s="415"/>
      <c r="U24" s="415"/>
      <c r="V24" s="415"/>
      <c r="W24" s="415"/>
      <c r="X24" s="415"/>
      <c r="Y24" s="415"/>
      <c r="Z24" s="415"/>
      <c r="AA24" s="415"/>
    </row>
    <row r="25" spans="1:27" ht="13.8" customHeight="1">
      <c r="A25" s="368" t="s">
        <v>223</v>
      </c>
      <c r="B25" s="369" t="s">
        <v>238</v>
      </c>
      <c r="C25" s="370"/>
      <c r="D25" s="370"/>
      <c r="E25" s="371"/>
      <c r="F25" s="372" t="s">
        <v>206</v>
      </c>
      <c r="G25" s="373" t="s">
        <v>206</v>
      </c>
      <c r="H25" s="374" t="s">
        <v>206</v>
      </c>
      <c r="I25" s="375"/>
      <c r="J25" s="375"/>
      <c r="K25" s="375"/>
      <c r="L25" s="376"/>
      <c r="M25" s="428" t="s">
        <v>239</v>
      </c>
      <c r="N25" s="428"/>
      <c r="O25" s="428"/>
      <c r="P25" s="429"/>
      <c r="Q25" s="430"/>
      <c r="R25" s="430"/>
      <c r="S25" s="430"/>
      <c r="T25" s="430"/>
      <c r="U25" s="430"/>
      <c r="V25" s="430"/>
      <c r="W25" s="430"/>
      <c r="X25" s="430"/>
      <c r="Y25" s="430"/>
      <c r="Z25" s="430"/>
      <c r="AA25" s="430"/>
    </row>
    <row r="26" spans="1:27" ht="13.8" customHeight="1">
      <c r="A26" s="368" t="s">
        <v>223</v>
      </c>
      <c r="B26" s="369" t="s">
        <v>240</v>
      </c>
      <c r="C26" s="370"/>
      <c r="D26" s="370"/>
      <c r="E26" s="371"/>
      <c r="F26" s="372" t="s">
        <v>206</v>
      </c>
      <c r="G26" s="373" t="s">
        <v>206</v>
      </c>
      <c r="H26" s="374" t="s">
        <v>206</v>
      </c>
      <c r="I26" s="375"/>
      <c r="J26" s="375"/>
      <c r="K26" s="375"/>
      <c r="L26" s="376"/>
      <c r="M26" s="431" t="s">
        <v>241</v>
      </c>
      <c r="N26" s="386"/>
      <c r="O26" s="386"/>
      <c r="P26" s="387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</row>
    <row r="27" spans="1:27" ht="14.4" customHeight="1" thickBot="1">
      <c r="A27" s="368" t="s">
        <v>223</v>
      </c>
      <c r="B27" s="369" t="s">
        <v>242</v>
      </c>
      <c r="C27" s="370"/>
      <c r="D27" s="370"/>
      <c r="E27" s="371"/>
      <c r="F27" s="372" t="s">
        <v>206</v>
      </c>
      <c r="G27" s="373" t="s">
        <v>206</v>
      </c>
      <c r="H27" s="374" t="s">
        <v>206</v>
      </c>
      <c r="I27" s="375"/>
      <c r="J27" s="375"/>
      <c r="K27" s="375"/>
      <c r="L27" s="376"/>
      <c r="M27" s="432" t="s">
        <v>243</v>
      </c>
      <c r="N27" s="433"/>
      <c r="O27" s="433"/>
      <c r="P27" s="434"/>
      <c r="Q27" s="415"/>
      <c r="R27" s="415"/>
      <c r="S27" s="415"/>
      <c r="T27" s="415"/>
      <c r="U27" s="415"/>
      <c r="V27" s="415"/>
      <c r="W27" s="415"/>
      <c r="X27" s="415"/>
      <c r="Y27" s="415"/>
      <c r="Z27" s="415"/>
      <c r="AA27" s="415"/>
    </row>
    <row r="28" spans="1:27">
      <c r="A28" s="368" t="s">
        <v>223</v>
      </c>
      <c r="B28" s="369" t="s">
        <v>244</v>
      </c>
      <c r="C28" s="370"/>
      <c r="D28" s="370"/>
      <c r="E28" s="371"/>
      <c r="F28" s="372" t="s">
        <v>206</v>
      </c>
      <c r="G28" s="373" t="s">
        <v>206</v>
      </c>
      <c r="H28" s="374" t="s">
        <v>206</v>
      </c>
      <c r="I28" s="375"/>
      <c r="J28" s="375"/>
      <c r="K28" s="375"/>
      <c r="L28" s="376"/>
      <c r="M28" s="435" t="s">
        <v>245</v>
      </c>
      <c r="N28" s="436" t="s">
        <v>246</v>
      </c>
      <c r="O28" s="437"/>
      <c r="P28" s="438"/>
      <c r="Q28" s="415"/>
      <c r="R28" s="415"/>
      <c r="S28" s="415"/>
      <c r="T28" s="415"/>
      <c r="U28" s="415"/>
      <c r="V28" s="415"/>
      <c r="W28" s="415"/>
      <c r="X28" s="415"/>
      <c r="Y28" s="415"/>
      <c r="Z28" s="415"/>
      <c r="AA28" s="415"/>
    </row>
    <row r="29" spans="1:27">
      <c r="A29" s="368" t="s">
        <v>223</v>
      </c>
      <c r="B29" s="369" t="s">
        <v>247</v>
      </c>
      <c r="C29" s="370"/>
      <c r="D29" s="370"/>
      <c r="E29" s="371"/>
      <c r="F29" s="372" t="s">
        <v>206</v>
      </c>
      <c r="G29" s="373" t="s">
        <v>206</v>
      </c>
      <c r="H29" s="374" t="s">
        <v>206</v>
      </c>
      <c r="I29" s="375"/>
      <c r="J29" s="375"/>
      <c r="K29" s="375"/>
      <c r="L29" s="376"/>
      <c r="M29" s="439"/>
      <c r="N29" s="440"/>
      <c r="O29" s="441"/>
      <c r="P29" s="442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</row>
    <row r="30" spans="1:27">
      <c r="A30" s="368" t="s">
        <v>223</v>
      </c>
      <c r="B30" s="369" t="s">
        <v>248</v>
      </c>
      <c r="C30" s="370"/>
      <c r="D30" s="370"/>
      <c r="E30" s="371"/>
      <c r="F30" s="372" t="s">
        <v>206</v>
      </c>
      <c r="G30" s="373" t="s">
        <v>206</v>
      </c>
      <c r="H30" s="374" t="s">
        <v>206</v>
      </c>
      <c r="I30" s="375"/>
      <c r="J30" s="375"/>
      <c r="K30" s="375"/>
      <c r="L30" s="376"/>
      <c r="M30" s="439"/>
      <c r="N30" s="440"/>
      <c r="O30" s="441"/>
      <c r="P30" s="442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</row>
    <row r="31" spans="1:27" ht="13.8" customHeight="1">
      <c r="A31" s="368" t="s">
        <v>223</v>
      </c>
      <c r="B31" s="369" t="s">
        <v>249</v>
      </c>
      <c r="C31" s="370"/>
      <c r="D31" s="370"/>
      <c r="E31" s="371"/>
      <c r="F31" s="372" t="s">
        <v>206</v>
      </c>
      <c r="G31" s="373" t="s">
        <v>206</v>
      </c>
      <c r="H31" s="374" t="s">
        <v>206</v>
      </c>
      <c r="I31" s="375"/>
      <c r="J31" s="375"/>
      <c r="K31" s="375"/>
      <c r="L31" s="376"/>
      <c r="M31" s="439"/>
      <c r="N31" s="440"/>
      <c r="O31" s="441"/>
      <c r="P31" s="442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</row>
    <row r="32" spans="1:27">
      <c r="A32" s="368" t="s">
        <v>223</v>
      </c>
      <c r="B32" s="369" t="s">
        <v>250</v>
      </c>
      <c r="C32" s="370"/>
      <c r="D32" s="370"/>
      <c r="E32" s="371"/>
      <c r="F32" s="372" t="s">
        <v>206</v>
      </c>
      <c r="G32" s="373" t="s">
        <v>206</v>
      </c>
      <c r="H32" s="374" t="s">
        <v>206</v>
      </c>
      <c r="I32" s="375"/>
      <c r="J32" s="375"/>
      <c r="K32" s="375"/>
      <c r="L32" s="376"/>
      <c r="M32" s="439"/>
      <c r="N32" s="443"/>
      <c r="O32" s="441"/>
      <c r="P32" s="442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</row>
    <row r="33" spans="1:16">
      <c r="A33" s="368" t="s">
        <v>223</v>
      </c>
      <c r="B33" s="369" t="s">
        <v>251</v>
      </c>
      <c r="C33" s="370"/>
      <c r="D33" s="370"/>
      <c r="E33" s="371"/>
      <c r="F33" s="372" t="s">
        <v>206</v>
      </c>
      <c r="G33" s="373" t="s">
        <v>206</v>
      </c>
      <c r="H33" s="374" t="s">
        <v>206</v>
      </c>
      <c r="I33" s="375"/>
      <c r="J33" s="375"/>
      <c r="K33" s="375"/>
      <c r="L33" s="376"/>
      <c r="M33" s="439"/>
      <c r="N33" s="444" t="s">
        <v>252</v>
      </c>
      <c r="O33" s="366"/>
      <c r="P33" s="367"/>
    </row>
    <row r="34" spans="1:16">
      <c r="A34" s="368" t="s">
        <v>223</v>
      </c>
      <c r="B34" s="369" t="s">
        <v>253</v>
      </c>
      <c r="C34" s="370"/>
      <c r="D34" s="370"/>
      <c r="E34" s="371"/>
      <c r="F34" s="372" t="s">
        <v>206</v>
      </c>
      <c r="G34" s="373" t="s">
        <v>206</v>
      </c>
      <c r="H34" s="374" t="s">
        <v>206</v>
      </c>
      <c r="I34" s="375"/>
      <c r="J34" s="375"/>
      <c r="K34" s="375"/>
      <c r="L34" s="376"/>
      <c r="M34" s="439"/>
      <c r="N34" s="445"/>
      <c r="O34" s="446"/>
      <c r="P34" s="447"/>
    </row>
    <row r="35" spans="1:16">
      <c r="A35" s="368" t="s">
        <v>223</v>
      </c>
      <c r="B35" s="369" t="s">
        <v>254</v>
      </c>
      <c r="C35" s="370"/>
      <c r="D35" s="370"/>
      <c r="E35" s="371"/>
      <c r="F35" s="372" t="s">
        <v>206</v>
      </c>
      <c r="G35" s="373" t="s">
        <v>206</v>
      </c>
      <c r="H35" s="374" t="s">
        <v>206</v>
      </c>
      <c r="I35" s="375"/>
      <c r="J35" s="375"/>
      <c r="K35" s="375"/>
      <c r="L35" s="376"/>
      <c r="M35" s="439"/>
      <c r="N35" s="445"/>
      <c r="O35" s="446"/>
      <c r="P35" s="447"/>
    </row>
    <row r="36" spans="1:16" ht="28.2" customHeight="1">
      <c r="A36" s="368" t="s">
        <v>223</v>
      </c>
      <c r="B36" s="369" t="s">
        <v>255</v>
      </c>
      <c r="C36" s="370"/>
      <c r="D36" s="370"/>
      <c r="E36" s="371"/>
      <c r="F36" s="372">
        <v>1</v>
      </c>
      <c r="G36" s="373" t="s">
        <v>206</v>
      </c>
      <c r="H36" s="374" t="s">
        <v>256</v>
      </c>
      <c r="I36" s="375"/>
      <c r="J36" s="375"/>
      <c r="K36" s="375"/>
      <c r="L36" s="376"/>
      <c r="M36" s="439"/>
      <c r="N36" s="445"/>
      <c r="O36" s="446"/>
      <c r="P36" s="447"/>
    </row>
    <row r="37" spans="1:16">
      <c r="A37" s="368" t="s">
        <v>223</v>
      </c>
      <c r="B37" s="369" t="s">
        <v>257</v>
      </c>
      <c r="C37" s="370"/>
      <c r="D37" s="370"/>
      <c r="E37" s="371"/>
      <c r="F37" s="372" t="s">
        <v>206</v>
      </c>
      <c r="G37" s="373" t="s">
        <v>206</v>
      </c>
      <c r="H37" s="374" t="s">
        <v>206</v>
      </c>
      <c r="I37" s="375"/>
      <c r="J37" s="375"/>
      <c r="K37" s="375"/>
      <c r="L37" s="376"/>
      <c r="M37" s="439"/>
      <c r="N37" s="444" t="s">
        <v>258</v>
      </c>
      <c r="O37" s="366"/>
      <c r="P37" s="367"/>
    </row>
    <row r="38" spans="1:16">
      <c r="A38" s="448" t="s">
        <v>223</v>
      </c>
      <c r="B38" s="369" t="s">
        <v>259</v>
      </c>
      <c r="C38" s="370"/>
      <c r="D38" s="370"/>
      <c r="E38" s="371"/>
      <c r="F38" s="372" t="s">
        <v>206</v>
      </c>
      <c r="G38" s="373" t="s">
        <v>206</v>
      </c>
      <c r="H38" s="374" t="s">
        <v>206</v>
      </c>
      <c r="I38" s="375"/>
      <c r="J38" s="375"/>
      <c r="K38" s="375"/>
      <c r="L38" s="376"/>
      <c r="M38" s="439"/>
      <c r="N38" s="449" t="s">
        <v>260</v>
      </c>
      <c r="O38" s="389"/>
      <c r="P38" s="390"/>
    </row>
    <row r="39" spans="1:16" ht="14.4" customHeight="1">
      <c r="A39" s="448" t="s">
        <v>223</v>
      </c>
      <c r="B39" s="369" t="s">
        <v>261</v>
      </c>
      <c r="C39" s="370"/>
      <c r="D39" s="370"/>
      <c r="E39" s="371"/>
      <c r="F39" s="372" t="s">
        <v>206</v>
      </c>
      <c r="G39" s="373" t="s">
        <v>206</v>
      </c>
      <c r="H39" s="374" t="s">
        <v>206</v>
      </c>
      <c r="I39" s="375"/>
      <c r="J39" s="375"/>
      <c r="K39" s="375"/>
      <c r="L39" s="376"/>
      <c r="M39" s="450"/>
      <c r="N39" s="449"/>
      <c r="O39" s="389"/>
      <c r="P39" s="390"/>
    </row>
    <row r="40" spans="1:16" ht="14.4" customHeight="1">
      <c r="A40" s="448" t="s">
        <v>223</v>
      </c>
      <c r="B40" s="369" t="s">
        <v>262</v>
      </c>
      <c r="C40" s="370"/>
      <c r="D40" s="370"/>
      <c r="E40" s="371"/>
      <c r="F40" s="372" t="s">
        <v>206</v>
      </c>
      <c r="G40" s="373" t="s">
        <v>206</v>
      </c>
      <c r="H40" s="374" t="s">
        <v>206</v>
      </c>
      <c r="I40" s="375"/>
      <c r="J40" s="375"/>
      <c r="K40" s="375"/>
      <c r="L40" s="376"/>
      <c r="M40" s="450"/>
      <c r="N40" s="449"/>
      <c r="O40" s="389"/>
      <c r="P40" s="390"/>
    </row>
    <row r="41" spans="1:16" ht="14.4" customHeight="1">
      <c r="A41" s="448" t="s">
        <v>223</v>
      </c>
      <c r="B41" s="369" t="s">
        <v>263</v>
      </c>
      <c r="C41" s="370"/>
      <c r="D41" s="370"/>
      <c r="E41" s="371"/>
      <c r="F41" s="372" t="s">
        <v>206</v>
      </c>
      <c r="G41" s="373" t="s">
        <v>206</v>
      </c>
      <c r="H41" s="374" t="s">
        <v>206</v>
      </c>
      <c r="I41" s="375"/>
      <c r="J41" s="375"/>
      <c r="K41" s="375"/>
      <c r="L41" s="376"/>
      <c r="M41" s="450"/>
      <c r="N41" s="449"/>
      <c r="O41" s="389"/>
      <c r="P41" s="390"/>
    </row>
    <row r="42" spans="1:16" ht="14.4" customHeight="1">
      <c r="A42" s="448" t="s">
        <v>223</v>
      </c>
      <c r="B42" s="369" t="s">
        <v>264</v>
      </c>
      <c r="C42" s="370"/>
      <c r="D42" s="370"/>
      <c r="E42" s="371"/>
      <c r="F42" s="372" t="s">
        <v>206</v>
      </c>
      <c r="G42" s="373" t="s">
        <v>206</v>
      </c>
      <c r="H42" s="374" t="s">
        <v>206</v>
      </c>
      <c r="I42" s="375"/>
      <c r="J42" s="375"/>
      <c r="K42" s="375"/>
      <c r="L42" s="376"/>
      <c r="M42" s="450"/>
      <c r="N42" s="449"/>
      <c r="O42" s="389"/>
      <c r="P42" s="390"/>
    </row>
    <row r="43" spans="1:16" ht="14.4" customHeight="1">
      <c r="A43" s="448" t="s">
        <v>223</v>
      </c>
      <c r="B43" s="369" t="s">
        <v>265</v>
      </c>
      <c r="C43" s="370"/>
      <c r="D43" s="370"/>
      <c r="E43" s="371"/>
      <c r="F43" s="372" t="s">
        <v>206</v>
      </c>
      <c r="G43" s="373" t="s">
        <v>206</v>
      </c>
      <c r="H43" s="374" t="s">
        <v>206</v>
      </c>
      <c r="I43" s="375"/>
      <c r="J43" s="375"/>
      <c r="K43" s="375"/>
      <c r="L43" s="376"/>
      <c r="M43" s="450"/>
      <c r="N43" s="449"/>
      <c r="O43" s="389"/>
      <c r="P43" s="390"/>
    </row>
    <row r="44" spans="1:16" ht="14.4" customHeight="1">
      <c r="A44" s="448" t="s">
        <v>223</v>
      </c>
      <c r="B44" s="369" t="s">
        <v>266</v>
      </c>
      <c r="C44" s="370"/>
      <c r="D44" s="370"/>
      <c r="E44" s="371"/>
      <c r="F44" s="372" t="s">
        <v>206</v>
      </c>
      <c r="G44" s="373" t="s">
        <v>206</v>
      </c>
      <c r="H44" s="374" t="s">
        <v>206</v>
      </c>
      <c r="I44" s="375"/>
      <c r="J44" s="375"/>
      <c r="K44" s="375"/>
      <c r="L44" s="376"/>
      <c r="M44" s="450"/>
      <c r="N44" s="449"/>
      <c r="O44" s="389"/>
      <c r="P44" s="390"/>
    </row>
    <row r="45" spans="1:16" ht="14.4" customHeight="1">
      <c r="A45" s="448" t="s">
        <v>223</v>
      </c>
      <c r="B45" s="369" t="s">
        <v>267</v>
      </c>
      <c r="C45" s="370"/>
      <c r="D45" s="370"/>
      <c r="E45" s="371"/>
      <c r="F45" s="372" t="s">
        <v>206</v>
      </c>
      <c r="G45" s="373" t="s">
        <v>206</v>
      </c>
      <c r="H45" s="374" t="s">
        <v>206</v>
      </c>
      <c r="I45" s="375"/>
      <c r="J45" s="375"/>
      <c r="K45" s="375"/>
      <c r="L45" s="376"/>
      <c r="M45" s="450"/>
      <c r="N45" s="449"/>
      <c r="O45" s="389"/>
      <c r="P45" s="390"/>
    </row>
    <row r="46" spans="1:16" ht="34.200000000000003" customHeight="1">
      <c r="A46" s="448" t="s">
        <v>223</v>
      </c>
      <c r="B46" s="369" t="s">
        <v>268</v>
      </c>
      <c r="C46" s="370"/>
      <c r="D46" s="370"/>
      <c r="E46" s="371"/>
      <c r="F46" s="372">
        <v>2</v>
      </c>
      <c r="G46" s="373" t="s">
        <v>206</v>
      </c>
      <c r="H46" s="374" t="s">
        <v>269</v>
      </c>
      <c r="I46" s="375"/>
      <c r="J46" s="375"/>
      <c r="K46" s="375"/>
      <c r="L46" s="376"/>
      <c r="M46" s="450"/>
      <c r="N46" s="449"/>
      <c r="O46" s="389"/>
      <c r="P46" s="390"/>
    </row>
    <row r="47" spans="1:16" ht="14.4" customHeight="1">
      <c r="A47" s="448" t="s">
        <v>223</v>
      </c>
      <c r="B47" s="369" t="s">
        <v>270</v>
      </c>
      <c r="C47" s="370"/>
      <c r="D47" s="370"/>
      <c r="E47" s="371"/>
      <c r="F47" s="372" t="s">
        <v>206</v>
      </c>
      <c r="G47" s="373" t="s">
        <v>206</v>
      </c>
      <c r="H47" s="374" t="s">
        <v>206</v>
      </c>
      <c r="I47" s="375"/>
      <c r="J47" s="375"/>
      <c r="K47" s="375"/>
      <c r="L47" s="376"/>
      <c r="M47" s="450"/>
      <c r="N47" s="449"/>
      <c r="O47" s="389"/>
      <c r="P47" s="390"/>
    </row>
    <row r="48" spans="1:16" ht="14.4" customHeight="1">
      <c r="A48" s="448" t="s">
        <v>223</v>
      </c>
      <c r="B48" s="369" t="s">
        <v>271</v>
      </c>
      <c r="C48" s="370"/>
      <c r="D48" s="370"/>
      <c r="E48" s="371"/>
      <c r="F48" s="372" t="s">
        <v>206</v>
      </c>
      <c r="G48" s="373" t="s">
        <v>206</v>
      </c>
      <c r="H48" s="374" t="s">
        <v>206</v>
      </c>
      <c r="I48" s="375"/>
      <c r="J48" s="375"/>
      <c r="K48" s="375"/>
      <c r="L48" s="376"/>
      <c r="M48" s="450"/>
      <c r="N48" s="449"/>
      <c r="O48" s="389"/>
      <c r="P48" s="390"/>
    </row>
    <row r="49" spans="1:16" ht="14.4" customHeight="1">
      <c r="A49" s="448" t="s">
        <v>223</v>
      </c>
      <c r="B49" s="369" t="s">
        <v>272</v>
      </c>
      <c r="C49" s="370"/>
      <c r="D49" s="370"/>
      <c r="E49" s="371"/>
      <c r="F49" s="372" t="s">
        <v>206</v>
      </c>
      <c r="G49" s="373" t="s">
        <v>206</v>
      </c>
      <c r="H49" s="374" t="s">
        <v>206</v>
      </c>
      <c r="I49" s="375"/>
      <c r="J49" s="375"/>
      <c r="K49" s="375"/>
      <c r="L49" s="376"/>
      <c r="M49" s="450"/>
      <c r="N49" s="449"/>
      <c r="O49" s="389"/>
      <c r="P49" s="390"/>
    </row>
    <row r="50" spans="1:16" ht="14.4" customHeight="1">
      <c r="A50" s="448" t="s">
        <v>223</v>
      </c>
      <c r="B50" s="369" t="s">
        <v>273</v>
      </c>
      <c r="C50" s="370"/>
      <c r="D50" s="370"/>
      <c r="E50" s="371"/>
      <c r="F50" s="372" t="s">
        <v>206</v>
      </c>
      <c r="G50" s="373" t="s">
        <v>206</v>
      </c>
      <c r="H50" s="374" t="s">
        <v>206</v>
      </c>
      <c r="I50" s="375"/>
      <c r="J50" s="375"/>
      <c r="K50" s="375"/>
      <c r="L50" s="376"/>
      <c r="M50" s="450"/>
      <c r="N50" s="449"/>
      <c r="O50" s="389"/>
      <c r="P50" s="390"/>
    </row>
    <row r="51" spans="1:16" ht="14.4" customHeight="1">
      <c r="A51" s="448" t="s">
        <v>223</v>
      </c>
      <c r="B51" s="369" t="s">
        <v>274</v>
      </c>
      <c r="C51" s="370"/>
      <c r="D51" s="370"/>
      <c r="E51" s="371"/>
      <c r="F51" s="372" t="s">
        <v>206</v>
      </c>
      <c r="G51" s="373" t="s">
        <v>206</v>
      </c>
      <c r="H51" s="374" t="s">
        <v>206</v>
      </c>
      <c r="I51" s="375"/>
      <c r="J51" s="375"/>
      <c r="K51" s="375"/>
      <c r="L51" s="376"/>
      <c r="M51" s="450"/>
      <c r="N51" s="449"/>
      <c r="O51" s="389"/>
      <c r="P51" s="390"/>
    </row>
    <row r="52" spans="1:16" ht="14.4" customHeight="1">
      <c r="A52" s="448" t="s">
        <v>223</v>
      </c>
      <c r="B52" s="369" t="s">
        <v>275</v>
      </c>
      <c r="C52" s="370"/>
      <c r="D52" s="370"/>
      <c r="E52" s="371"/>
      <c r="F52" s="372" t="s">
        <v>206</v>
      </c>
      <c r="G52" s="373" t="s">
        <v>206</v>
      </c>
      <c r="H52" s="374" t="s">
        <v>206</v>
      </c>
      <c r="I52" s="375"/>
      <c r="J52" s="375"/>
      <c r="K52" s="375"/>
      <c r="L52" s="376"/>
      <c r="M52" s="450"/>
      <c r="N52" s="449"/>
      <c r="O52" s="389"/>
      <c r="P52" s="390"/>
    </row>
    <row r="53" spans="1:16" ht="14.4" customHeight="1">
      <c r="A53" s="448" t="s">
        <v>223</v>
      </c>
      <c r="B53" s="369" t="s">
        <v>276</v>
      </c>
      <c r="C53" s="370"/>
      <c r="D53" s="370"/>
      <c r="E53" s="371"/>
      <c r="F53" s="372" t="s">
        <v>206</v>
      </c>
      <c r="G53" s="373" t="s">
        <v>206</v>
      </c>
      <c r="H53" s="374" t="s">
        <v>206</v>
      </c>
      <c r="I53" s="375"/>
      <c r="J53" s="375"/>
      <c r="K53" s="375"/>
      <c r="L53" s="376"/>
      <c r="M53" s="450"/>
      <c r="N53" s="449"/>
      <c r="O53" s="389"/>
      <c r="P53" s="390"/>
    </row>
    <row r="54" spans="1:16" ht="14.4" customHeight="1">
      <c r="A54" s="448" t="s">
        <v>223</v>
      </c>
      <c r="B54" s="369" t="s">
        <v>277</v>
      </c>
      <c r="C54" s="370"/>
      <c r="D54" s="370"/>
      <c r="E54" s="371"/>
      <c r="F54" s="372" t="s">
        <v>206</v>
      </c>
      <c r="G54" s="373" t="s">
        <v>206</v>
      </c>
      <c r="H54" s="374" t="s">
        <v>206</v>
      </c>
      <c r="I54" s="375"/>
      <c r="J54" s="375"/>
      <c r="K54" s="375"/>
      <c r="L54" s="376"/>
      <c r="M54" s="450"/>
      <c r="N54" s="449"/>
      <c r="O54" s="389"/>
      <c r="P54" s="390"/>
    </row>
    <row r="55" spans="1:16" ht="14.4" customHeight="1">
      <c r="A55" s="448" t="s">
        <v>223</v>
      </c>
      <c r="B55" s="369" t="s">
        <v>278</v>
      </c>
      <c r="C55" s="370"/>
      <c r="D55" s="370"/>
      <c r="E55" s="371"/>
      <c r="F55" s="372" t="s">
        <v>206</v>
      </c>
      <c r="G55" s="373" t="s">
        <v>206</v>
      </c>
      <c r="H55" s="374" t="s">
        <v>206</v>
      </c>
      <c r="I55" s="375"/>
      <c r="J55" s="375"/>
      <c r="K55" s="375"/>
      <c r="L55" s="376"/>
      <c r="M55" s="450"/>
      <c r="N55" s="449"/>
      <c r="O55" s="389"/>
      <c r="P55" s="390"/>
    </row>
    <row r="56" spans="1:16" ht="14.4" customHeight="1">
      <c r="A56" s="448" t="s">
        <v>223</v>
      </c>
      <c r="B56" s="369" t="s">
        <v>279</v>
      </c>
      <c r="C56" s="370"/>
      <c r="D56" s="370"/>
      <c r="E56" s="371"/>
      <c r="F56" s="372" t="s">
        <v>206</v>
      </c>
      <c r="G56" s="373" t="s">
        <v>206</v>
      </c>
      <c r="H56" s="374" t="s">
        <v>206</v>
      </c>
      <c r="I56" s="375"/>
      <c r="J56" s="375"/>
      <c r="K56" s="375"/>
      <c r="L56" s="376"/>
      <c r="M56" s="450"/>
      <c r="N56" s="449"/>
      <c r="O56" s="389"/>
      <c r="P56" s="390"/>
    </row>
    <row r="57" spans="1:16" ht="14.4" customHeight="1">
      <c r="A57" s="448" t="s">
        <v>223</v>
      </c>
      <c r="B57" s="369" t="s">
        <v>280</v>
      </c>
      <c r="C57" s="370"/>
      <c r="D57" s="370"/>
      <c r="E57" s="371"/>
      <c r="F57" s="372" t="s">
        <v>206</v>
      </c>
      <c r="G57" s="373" t="s">
        <v>206</v>
      </c>
      <c r="H57" s="374" t="s">
        <v>206</v>
      </c>
      <c r="I57" s="375"/>
      <c r="J57" s="375"/>
      <c r="K57" s="375"/>
      <c r="L57" s="376"/>
      <c r="M57" s="450"/>
      <c r="N57" s="449"/>
      <c r="O57" s="389"/>
      <c r="P57" s="390"/>
    </row>
    <row r="58" spans="1:16" ht="14.4" customHeight="1">
      <c r="A58" s="448" t="s">
        <v>223</v>
      </c>
      <c r="B58" s="369" t="s">
        <v>281</v>
      </c>
      <c r="C58" s="370"/>
      <c r="D58" s="370"/>
      <c r="E58" s="371"/>
      <c r="F58" s="372" t="s">
        <v>206</v>
      </c>
      <c r="G58" s="373" t="s">
        <v>206</v>
      </c>
      <c r="H58" s="374" t="s">
        <v>206</v>
      </c>
      <c r="I58" s="375"/>
      <c r="J58" s="375"/>
      <c r="K58" s="375"/>
      <c r="L58" s="376"/>
      <c r="M58" s="450"/>
      <c r="N58" s="449"/>
      <c r="O58" s="389"/>
      <c r="P58" s="390"/>
    </row>
    <row r="59" spans="1:16" ht="14.4" customHeight="1">
      <c r="A59" s="448" t="s">
        <v>223</v>
      </c>
      <c r="B59" s="369" t="s">
        <v>282</v>
      </c>
      <c r="C59" s="370"/>
      <c r="D59" s="370"/>
      <c r="E59" s="371"/>
      <c r="F59" s="372" t="s">
        <v>206</v>
      </c>
      <c r="G59" s="373" t="s">
        <v>206</v>
      </c>
      <c r="H59" s="374" t="s">
        <v>206</v>
      </c>
      <c r="I59" s="375"/>
      <c r="J59" s="375"/>
      <c r="K59" s="375"/>
      <c r="L59" s="376"/>
      <c r="M59" s="450"/>
      <c r="N59" s="449"/>
      <c r="O59" s="389"/>
      <c r="P59" s="390"/>
    </row>
    <row r="60" spans="1:16" ht="14.4" customHeight="1">
      <c r="A60" s="451" t="s">
        <v>223</v>
      </c>
      <c r="B60" s="401" t="s">
        <v>283</v>
      </c>
      <c r="C60" s="402"/>
      <c r="D60" s="402"/>
      <c r="E60" s="403"/>
      <c r="F60" s="404" t="s">
        <v>206</v>
      </c>
      <c r="G60" s="405" t="s">
        <v>206</v>
      </c>
      <c r="H60" s="406" t="s">
        <v>206</v>
      </c>
      <c r="I60" s="407"/>
      <c r="J60" s="407"/>
      <c r="K60" s="407"/>
      <c r="L60" s="408"/>
      <c r="M60" s="450"/>
      <c r="N60" s="449"/>
      <c r="O60" s="389"/>
      <c r="P60" s="390"/>
    </row>
    <row r="61" spans="1:16" ht="14.4" customHeight="1">
      <c r="A61" s="448" t="s">
        <v>284</v>
      </c>
      <c r="B61" s="369" t="s">
        <v>285</v>
      </c>
      <c r="C61" s="370"/>
      <c r="D61" s="370"/>
      <c r="E61" s="371"/>
      <c r="F61" s="372" t="s">
        <v>206</v>
      </c>
      <c r="G61" s="373" t="s">
        <v>206</v>
      </c>
      <c r="H61" s="374" t="s">
        <v>206</v>
      </c>
      <c r="I61" s="375"/>
      <c r="J61" s="375"/>
      <c r="K61" s="375"/>
      <c r="L61" s="376"/>
      <c r="M61" s="450"/>
      <c r="N61" s="449"/>
      <c r="O61" s="389"/>
      <c r="P61" s="390"/>
    </row>
    <row r="62" spans="1:16" ht="14.4" customHeight="1">
      <c r="A62" s="448" t="s">
        <v>284</v>
      </c>
      <c r="B62" s="369" t="s">
        <v>286</v>
      </c>
      <c r="C62" s="370"/>
      <c r="D62" s="370"/>
      <c r="E62" s="371"/>
      <c r="F62" s="372" t="s">
        <v>206</v>
      </c>
      <c r="G62" s="373" t="s">
        <v>206</v>
      </c>
      <c r="H62" s="374" t="s">
        <v>206</v>
      </c>
      <c r="I62" s="375"/>
      <c r="J62" s="375"/>
      <c r="K62" s="375"/>
      <c r="L62" s="376"/>
      <c r="M62" s="450"/>
      <c r="N62" s="449"/>
      <c r="O62" s="389"/>
      <c r="P62" s="390"/>
    </row>
    <row r="63" spans="1:16" ht="14.4" customHeight="1">
      <c r="A63" s="448" t="s">
        <v>284</v>
      </c>
      <c r="B63" s="369" t="s">
        <v>287</v>
      </c>
      <c r="C63" s="370"/>
      <c r="D63" s="370"/>
      <c r="E63" s="371"/>
      <c r="F63" s="372" t="s">
        <v>206</v>
      </c>
      <c r="G63" s="373" t="s">
        <v>206</v>
      </c>
      <c r="H63" s="374" t="s">
        <v>206</v>
      </c>
      <c r="I63" s="375"/>
      <c r="J63" s="375"/>
      <c r="K63" s="375"/>
      <c r="L63" s="376"/>
      <c r="M63" s="450"/>
      <c r="N63" s="449"/>
      <c r="O63" s="389"/>
      <c r="P63" s="390"/>
    </row>
    <row r="64" spans="1:16" ht="14.4" customHeight="1">
      <c r="A64" s="448" t="s">
        <v>284</v>
      </c>
      <c r="B64" s="369" t="s">
        <v>288</v>
      </c>
      <c r="C64" s="370"/>
      <c r="D64" s="370"/>
      <c r="E64" s="371"/>
      <c r="F64" s="372" t="s">
        <v>206</v>
      </c>
      <c r="G64" s="373" t="s">
        <v>206</v>
      </c>
      <c r="H64" s="374" t="s">
        <v>206</v>
      </c>
      <c r="I64" s="375"/>
      <c r="J64" s="375"/>
      <c r="K64" s="375"/>
      <c r="L64" s="376"/>
      <c r="M64" s="450"/>
      <c r="N64" s="449"/>
      <c r="O64" s="389"/>
      <c r="P64" s="390"/>
    </row>
    <row r="65" spans="1:16" ht="14.4" customHeight="1">
      <c r="A65" s="448" t="s">
        <v>284</v>
      </c>
      <c r="B65" s="369" t="s">
        <v>289</v>
      </c>
      <c r="C65" s="370"/>
      <c r="D65" s="370"/>
      <c r="E65" s="371"/>
      <c r="F65" s="372" t="s">
        <v>206</v>
      </c>
      <c r="G65" s="373" t="s">
        <v>206</v>
      </c>
      <c r="H65" s="374" t="s">
        <v>206</v>
      </c>
      <c r="I65" s="375"/>
      <c r="J65" s="375"/>
      <c r="K65" s="375"/>
      <c r="L65" s="376"/>
      <c r="M65" s="450"/>
      <c r="N65" s="449"/>
      <c r="O65" s="389"/>
      <c r="P65" s="390"/>
    </row>
    <row r="66" spans="1:16" ht="14.4" customHeight="1">
      <c r="A66" s="448" t="s">
        <v>284</v>
      </c>
      <c r="B66" s="369" t="s">
        <v>290</v>
      </c>
      <c r="C66" s="370"/>
      <c r="D66" s="370"/>
      <c r="E66" s="371"/>
      <c r="F66" s="372" t="s">
        <v>206</v>
      </c>
      <c r="G66" s="373" t="s">
        <v>206</v>
      </c>
      <c r="H66" s="374" t="s">
        <v>206</v>
      </c>
      <c r="I66" s="375"/>
      <c r="J66" s="375"/>
      <c r="K66" s="375"/>
      <c r="L66" s="376"/>
      <c r="M66" s="450"/>
      <c r="N66" s="449"/>
      <c r="O66" s="389"/>
      <c r="P66" s="390"/>
    </row>
    <row r="67" spans="1:16" ht="14.4" customHeight="1">
      <c r="A67" s="448" t="s">
        <v>284</v>
      </c>
      <c r="B67" s="369" t="s">
        <v>291</v>
      </c>
      <c r="C67" s="370"/>
      <c r="D67" s="370"/>
      <c r="E67" s="371"/>
      <c r="F67" s="372" t="s">
        <v>206</v>
      </c>
      <c r="G67" s="373" t="s">
        <v>206</v>
      </c>
      <c r="H67" s="374" t="s">
        <v>206</v>
      </c>
      <c r="I67" s="375"/>
      <c r="J67" s="375"/>
      <c r="K67" s="375"/>
      <c r="L67" s="376"/>
      <c r="M67" s="450"/>
      <c r="N67" s="449"/>
      <c r="O67" s="389"/>
      <c r="P67" s="390"/>
    </row>
    <row r="68" spans="1:16" ht="14.4" customHeight="1">
      <c r="A68" s="448" t="s">
        <v>284</v>
      </c>
      <c r="B68" s="369" t="s">
        <v>292</v>
      </c>
      <c r="C68" s="370"/>
      <c r="D68" s="370"/>
      <c r="E68" s="371"/>
      <c r="F68" s="372" t="s">
        <v>206</v>
      </c>
      <c r="G68" s="373" t="s">
        <v>206</v>
      </c>
      <c r="H68" s="374" t="s">
        <v>206</v>
      </c>
      <c r="I68" s="375"/>
      <c r="J68" s="375"/>
      <c r="K68" s="375"/>
      <c r="L68" s="376"/>
      <c r="M68" s="450"/>
      <c r="N68" s="449"/>
      <c r="O68" s="389"/>
      <c r="P68" s="390"/>
    </row>
    <row r="69" spans="1:16" ht="14.4" customHeight="1">
      <c r="A69" s="451" t="s">
        <v>284</v>
      </c>
      <c r="B69" s="401" t="s">
        <v>293</v>
      </c>
      <c r="C69" s="402"/>
      <c r="D69" s="402"/>
      <c r="E69" s="403"/>
      <c r="F69" s="404" t="s">
        <v>206</v>
      </c>
      <c r="G69" s="405" t="s">
        <v>206</v>
      </c>
      <c r="H69" s="406" t="s">
        <v>206</v>
      </c>
      <c r="I69" s="407"/>
      <c r="J69" s="407"/>
      <c r="K69" s="407"/>
      <c r="L69" s="408"/>
      <c r="M69" s="450"/>
      <c r="N69" s="449"/>
      <c r="O69" s="389"/>
      <c r="P69" s="390"/>
    </row>
    <row r="70" spans="1:16" ht="14.4" customHeight="1">
      <c r="A70" s="448" t="s">
        <v>294</v>
      </c>
      <c r="B70" s="369" t="s">
        <v>295</v>
      </c>
      <c r="C70" s="370"/>
      <c r="D70" s="370"/>
      <c r="E70" s="371"/>
      <c r="F70" s="372" t="s">
        <v>206</v>
      </c>
      <c r="G70" s="373" t="s">
        <v>206</v>
      </c>
      <c r="H70" s="374" t="s">
        <v>206</v>
      </c>
      <c r="I70" s="375"/>
      <c r="J70" s="375"/>
      <c r="K70" s="375"/>
      <c r="L70" s="376"/>
      <c r="M70" s="450"/>
      <c r="N70" s="449"/>
      <c r="O70" s="389"/>
      <c r="P70" s="390"/>
    </row>
    <row r="71" spans="1:16" ht="28.2" customHeight="1">
      <c r="A71" s="448" t="s">
        <v>294</v>
      </c>
      <c r="B71" s="369" t="s">
        <v>296</v>
      </c>
      <c r="C71" s="370"/>
      <c r="D71" s="370"/>
      <c r="E71" s="371"/>
      <c r="F71" s="372">
        <v>1</v>
      </c>
      <c r="G71" s="373" t="s">
        <v>206</v>
      </c>
      <c r="H71" s="374" t="s">
        <v>297</v>
      </c>
      <c r="I71" s="375"/>
      <c r="J71" s="375"/>
      <c r="K71" s="375"/>
      <c r="L71" s="376"/>
      <c r="M71" s="450"/>
      <c r="N71" s="449"/>
      <c r="O71" s="389"/>
      <c r="P71" s="390"/>
    </row>
    <row r="72" spans="1:16" ht="28.2" customHeight="1">
      <c r="A72" s="448" t="s">
        <v>294</v>
      </c>
      <c r="B72" s="369" t="s">
        <v>298</v>
      </c>
      <c r="C72" s="370"/>
      <c r="D72" s="370"/>
      <c r="E72" s="371"/>
      <c r="F72" s="372">
        <v>1</v>
      </c>
      <c r="G72" s="373" t="s">
        <v>206</v>
      </c>
      <c r="H72" s="374" t="s">
        <v>299</v>
      </c>
      <c r="I72" s="375"/>
      <c r="J72" s="375"/>
      <c r="K72" s="375"/>
      <c r="L72" s="376"/>
      <c r="M72" s="450"/>
      <c r="N72" s="449"/>
      <c r="O72" s="389"/>
      <c r="P72" s="390"/>
    </row>
    <row r="73" spans="1:16" ht="14.4" customHeight="1">
      <c r="A73" s="448" t="s">
        <v>294</v>
      </c>
      <c r="B73" s="369" t="s">
        <v>300</v>
      </c>
      <c r="C73" s="370"/>
      <c r="D73" s="370"/>
      <c r="E73" s="371"/>
      <c r="F73" s="372" t="s">
        <v>206</v>
      </c>
      <c r="G73" s="373" t="s">
        <v>206</v>
      </c>
      <c r="H73" s="374" t="s">
        <v>206</v>
      </c>
      <c r="I73" s="375"/>
      <c r="J73" s="375"/>
      <c r="K73" s="375"/>
      <c r="L73" s="376"/>
      <c r="M73" s="450"/>
      <c r="N73" s="449"/>
      <c r="O73" s="389"/>
      <c r="P73" s="390"/>
    </row>
    <row r="74" spans="1:16" ht="14.4" customHeight="1">
      <c r="A74" s="448" t="s">
        <v>294</v>
      </c>
      <c r="B74" s="369" t="s">
        <v>301</v>
      </c>
      <c r="C74" s="370"/>
      <c r="D74" s="370"/>
      <c r="E74" s="371"/>
      <c r="F74" s="372" t="s">
        <v>206</v>
      </c>
      <c r="G74" s="373" t="s">
        <v>206</v>
      </c>
      <c r="H74" s="374" t="s">
        <v>206</v>
      </c>
      <c r="I74" s="375"/>
      <c r="J74" s="375"/>
      <c r="K74" s="375"/>
      <c r="L74" s="376"/>
      <c r="M74" s="450"/>
      <c r="N74" s="449"/>
      <c r="O74" s="389"/>
      <c r="P74" s="390"/>
    </row>
    <row r="75" spans="1:16" ht="14.4" customHeight="1">
      <c r="A75" s="451" t="s">
        <v>294</v>
      </c>
      <c r="B75" s="401" t="s">
        <v>302</v>
      </c>
      <c r="C75" s="402"/>
      <c r="D75" s="402"/>
      <c r="E75" s="403"/>
      <c r="F75" s="404" t="s">
        <v>206</v>
      </c>
      <c r="G75" s="405" t="s">
        <v>206</v>
      </c>
      <c r="H75" s="406" t="s">
        <v>206</v>
      </c>
      <c r="I75" s="407"/>
      <c r="J75" s="407"/>
      <c r="K75" s="407"/>
      <c r="L75" s="408"/>
      <c r="M75" s="450"/>
      <c r="N75" s="449"/>
      <c r="O75" s="389"/>
      <c r="P75" s="390"/>
    </row>
    <row r="76" spans="1:16" ht="14.4" customHeight="1">
      <c r="A76" s="448" t="s">
        <v>303</v>
      </c>
      <c r="B76" s="369" t="s">
        <v>304</v>
      </c>
      <c r="C76" s="370"/>
      <c r="D76" s="370"/>
      <c r="E76" s="371"/>
      <c r="F76" s="372" t="s">
        <v>206</v>
      </c>
      <c r="G76" s="373" t="s">
        <v>206</v>
      </c>
      <c r="H76" s="374" t="s">
        <v>206</v>
      </c>
      <c r="I76" s="375"/>
      <c r="J76" s="375"/>
      <c r="K76" s="375"/>
      <c r="L76" s="376"/>
      <c r="M76" s="450"/>
      <c r="N76" s="449"/>
      <c r="O76" s="389"/>
      <c r="P76" s="390"/>
    </row>
    <row r="77" spans="1:16" ht="14.4" customHeight="1">
      <c r="A77" s="448" t="s">
        <v>303</v>
      </c>
      <c r="B77" s="369" t="s">
        <v>305</v>
      </c>
      <c r="C77" s="370"/>
      <c r="D77" s="370"/>
      <c r="E77" s="371"/>
      <c r="F77" s="372" t="s">
        <v>206</v>
      </c>
      <c r="G77" s="373" t="s">
        <v>206</v>
      </c>
      <c r="H77" s="374" t="s">
        <v>206</v>
      </c>
      <c r="I77" s="375"/>
      <c r="J77" s="375"/>
      <c r="K77" s="375"/>
      <c r="L77" s="376"/>
      <c r="M77" s="450"/>
      <c r="N77" s="449"/>
      <c r="O77" s="389"/>
      <c r="P77" s="390"/>
    </row>
    <row r="78" spans="1:16" ht="14.4" customHeight="1">
      <c r="A78" s="451" t="s">
        <v>303</v>
      </c>
      <c r="B78" s="401" t="s">
        <v>306</v>
      </c>
      <c r="C78" s="402"/>
      <c r="D78" s="402"/>
      <c r="E78" s="403"/>
      <c r="F78" s="404" t="s">
        <v>206</v>
      </c>
      <c r="G78" s="405" t="s">
        <v>206</v>
      </c>
      <c r="H78" s="406" t="s">
        <v>206</v>
      </c>
      <c r="I78" s="407"/>
      <c r="J78" s="407"/>
      <c r="K78" s="407"/>
      <c r="L78" s="408"/>
      <c r="M78" s="450"/>
      <c r="N78" s="449"/>
      <c r="O78" s="389"/>
      <c r="P78" s="390"/>
    </row>
    <row r="79" spans="1:16" ht="14.4" customHeight="1">
      <c r="A79" s="448" t="s">
        <v>307</v>
      </c>
      <c r="B79" s="369" t="s">
        <v>308</v>
      </c>
      <c r="C79" s="370"/>
      <c r="D79" s="370"/>
      <c r="E79" s="371"/>
      <c r="F79" s="372" t="s">
        <v>206</v>
      </c>
      <c r="G79" s="373" t="s">
        <v>206</v>
      </c>
      <c r="H79" s="374" t="s">
        <v>206</v>
      </c>
      <c r="I79" s="375"/>
      <c r="J79" s="375"/>
      <c r="K79" s="375"/>
      <c r="L79" s="376"/>
      <c r="M79" s="450"/>
      <c r="N79" s="449"/>
      <c r="O79" s="389"/>
      <c r="P79" s="390"/>
    </row>
    <row r="80" spans="1:16" ht="14.4" customHeight="1">
      <c r="A80" s="448" t="s">
        <v>307</v>
      </c>
      <c r="B80" s="369" t="s">
        <v>309</v>
      </c>
      <c r="C80" s="370"/>
      <c r="D80" s="370"/>
      <c r="E80" s="371"/>
      <c r="F80" s="372" t="s">
        <v>206</v>
      </c>
      <c r="G80" s="373" t="s">
        <v>206</v>
      </c>
      <c r="H80" s="374" t="s">
        <v>206</v>
      </c>
      <c r="I80" s="375"/>
      <c r="J80" s="375"/>
      <c r="K80" s="375"/>
      <c r="L80" s="376"/>
      <c r="M80" s="450"/>
      <c r="N80" s="449"/>
      <c r="O80" s="389"/>
      <c r="P80" s="390"/>
    </row>
    <row r="81" spans="1:27" ht="14.4" customHeight="1" thickBot="1">
      <c r="A81" s="448" t="s">
        <v>307</v>
      </c>
      <c r="B81" s="369" t="s">
        <v>310</v>
      </c>
      <c r="C81" s="370"/>
      <c r="D81" s="370"/>
      <c r="E81" s="371"/>
      <c r="F81" s="372" t="s">
        <v>206</v>
      </c>
      <c r="G81" s="373" t="s">
        <v>206</v>
      </c>
      <c r="H81" s="374" t="s">
        <v>206</v>
      </c>
      <c r="I81" s="375"/>
      <c r="J81" s="375"/>
      <c r="K81" s="375"/>
      <c r="L81" s="376"/>
      <c r="M81" s="450"/>
      <c r="N81" s="449"/>
      <c r="O81" s="389"/>
      <c r="P81" s="390"/>
    </row>
    <row r="82" spans="1:27" ht="14.4" thickBot="1">
      <c r="A82" s="452"/>
      <c r="B82" s="453"/>
      <c r="C82" s="453"/>
      <c r="D82" s="453"/>
      <c r="E82" s="453"/>
      <c r="F82" s="453"/>
      <c r="G82" s="453"/>
      <c r="H82" s="453"/>
      <c r="I82" s="453"/>
      <c r="J82" s="453"/>
      <c r="K82" s="453"/>
      <c r="L82" s="454"/>
      <c r="M82" s="455"/>
      <c r="N82" s="456"/>
      <c r="O82" s="457"/>
      <c r="P82" s="458"/>
    </row>
    <row r="83" spans="1:27" ht="14.4" thickTop="1">
      <c r="A83" s="459" t="s">
        <v>311</v>
      </c>
      <c r="B83" s="460"/>
      <c r="C83" s="460"/>
      <c r="D83" s="460"/>
      <c r="E83" s="460"/>
      <c r="F83" s="460"/>
      <c r="G83" s="460"/>
      <c r="H83" s="460"/>
      <c r="I83" s="460"/>
      <c r="J83" s="460"/>
      <c r="K83" s="460"/>
      <c r="L83" s="461"/>
      <c r="M83" s="365" t="s">
        <v>312</v>
      </c>
      <c r="N83" s="366"/>
      <c r="O83" s="366"/>
      <c r="P83" s="367"/>
    </row>
    <row r="84" spans="1:27" ht="15" customHeight="1">
      <c r="A84" s="462" t="s">
        <v>313</v>
      </c>
      <c r="B84" s="463"/>
      <c r="C84" s="463"/>
      <c r="D84" s="463"/>
      <c r="E84" s="463"/>
      <c r="F84" s="463"/>
      <c r="G84" s="463"/>
      <c r="H84" s="463"/>
      <c r="I84" s="463"/>
      <c r="J84" s="463"/>
      <c r="K84" s="463"/>
      <c r="L84" s="464"/>
      <c r="M84" s="422">
        <v>13340</v>
      </c>
      <c r="N84" s="423"/>
      <c r="O84" s="423"/>
      <c r="P84" s="424"/>
    </row>
    <row r="85" spans="1:27">
      <c r="A85" s="465"/>
      <c r="B85" s="466"/>
      <c r="C85" s="466"/>
      <c r="D85" s="466"/>
      <c r="E85" s="466"/>
      <c r="F85" s="466"/>
      <c r="G85" s="466"/>
      <c r="H85" s="466"/>
      <c r="I85" s="466"/>
      <c r="J85" s="466"/>
      <c r="K85" s="466"/>
      <c r="L85" s="467"/>
      <c r="M85" s="422"/>
      <c r="N85" s="423"/>
      <c r="O85" s="423"/>
      <c r="P85" s="424"/>
    </row>
    <row r="86" spans="1:27">
      <c r="A86" s="465"/>
      <c r="B86" s="466"/>
      <c r="C86" s="466"/>
      <c r="D86" s="466"/>
      <c r="E86" s="466"/>
      <c r="F86" s="466"/>
      <c r="G86" s="466"/>
      <c r="H86" s="466"/>
      <c r="I86" s="466"/>
      <c r="J86" s="466"/>
      <c r="K86" s="466"/>
      <c r="L86" s="467"/>
      <c r="M86" s="422"/>
      <c r="N86" s="423"/>
      <c r="O86" s="423"/>
      <c r="P86" s="424"/>
    </row>
    <row r="87" spans="1:27" ht="14.4" thickBot="1">
      <c r="A87" s="468"/>
      <c r="B87" s="469"/>
      <c r="C87" s="469"/>
      <c r="D87" s="469"/>
      <c r="E87" s="469"/>
      <c r="F87" s="469"/>
      <c r="G87" s="469"/>
      <c r="H87" s="469"/>
      <c r="I87" s="469"/>
      <c r="J87" s="469"/>
      <c r="K87" s="469"/>
      <c r="L87" s="470"/>
      <c r="M87" s="422"/>
      <c r="N87" s="423"/>
      <c r="O87" s="423"/>
      <c r="P87" s="424"/>
    </row>
    <row r="88" spans="1:27">
      <c r="A88" s="471" t="s">
        <v>314</v>
      </c>
      <c r="B88" s="472"/>
      <c r="C88" s="472"/>
      <c r="D88" s="472"/>
      <c r="E88" s="472"/>
      <c r="F88" s="472"/>
      <c r="G88" s="472"/>
      <c r="H88" s="472"/>
      <c r="I88" s="472"/>
      <c r="J88" s="472"/>
      <c r="K88" s="472"/>
      <c r="L88" s="473"/>
      <c r="M88" s="422"/>
      <c r="N88" s="423"/>
      <c r="O88" s="423"/>
      <c r="P88" s="424"/>
    </row>
    <row r="89" spans="1:27" ht="47.4" customHeight="1" thickBot="1">
      <c r="A89" s="462" t="s">
        <v>315</v>
      </c>
      <c r="B89" s="474"/>
      <c r="C89" s="474"/>
      <c r="D89" s="474"/>
      <c r="E89" s="474"/>
      <c r="F89" s="474"/>
      <c r="G89" s="474"/>
      <c r="H89" s="474"/>
      <c r="I89" s="474"/>
      <c r="J89" s="474"/>
      <c r="K89" s="474"/>
      <c r="L89" s="475"/>
      <c r="M89" s="476"/>
      <c r="N89" s="477"/>
      <c r="O89" s="477"/>
      <c r="P89" s="478"/>
    </row>
    <row r="90" spans="1:27" ht="47.4" customHeight="1" thickTop="1">
      <c r="A90" s="479"/>
      <c r="B90" s="480"/>
      <c r="C90" s="480"/>
      <c r="D90" s="480"/>
      <c r="E90" s="480"/>
      <c r="F90" s="480"/>
      <c r="G90" s="480"/>
      <c r="H90" s="480"/>
      <c r="I90" s="480"/>
      <c r="J90" s="480"/>
      <c r="K90" s="480"/>
      <c r="L90" s="481"/>
      <c r="M90" s="482" t="s">
        <v>316</v>
      </c>
      <c r="N90" s="483"/>
      <c r="O90" s="484" t="s">
        <v>317</v>
      </c>
      <c r="P90" s="485"/>
    </row>
    <row r="91" spans="1:27" ht="47.4" customHeight="1">
      <c r="A91" s="479"/>
      <c r="B91" s="480"/>
      <c r="C91" s="480"/>
      <c r="D91" s="480"/>
      <c r="E91" s="480"/>
      <c r="F91" s="480"/>
      <c r="G91" s="480"/>
      <c r="H91" s="480"/>
      <c r="I91" s="480"/>
      <c r="J91" s="480"/>
      <c r="K91" s="480"/>
      <c r="L91" s="481"/>
      <c r="M91" s="486"/>
      <c r="N91" s="487"/>
      <c r="O91" s="488"/>
      <c r="P91" s="489"/>
      <c r="Q91" s="415"/>
      <c r="R91" s="415"/>
      <c r="S91" s="415"/>
      <c r="T91" s="415"/>
      <c r="U91" s="415"/>
      <c r="V91" s="415"/>
      <c r="W91" s="415"/>
      <c r="X91" s="415"/>
      <c r="Y91" s="415"/>
      <c r="Z91" s="415"/>
      <c r="AA91" s="415"/>
    </row>
    <row r="92" spans="1:27" ht="14.4" thickBot="1">
      <c r="A92" s="490"/>
      <c r="B92" s="491"/>
      <c r="C92" s="491"/>
      <c r="D92" s="491"/>
      <c r="E92" s="491"/>
      <c r="F92" s="491"/>
      <c r="G92" s="491"/>
      <c r="H92" s="491"/>
      <c r="I92" s="491"/>
      <c r="J92" s="491"/>
      <c r="K92" s="491"/>
      <c r="L92" s="492"/>
      <c r="M92" s="493" t="s">
        <v>318</v>
      </c>
      <c r="N92" s="494"/>
      <c r="O92" s="495">
        <v>350</v>
      </c>
      <c r="P92" s="496"/>
      <c r="Q92" s="415"/>
      <c r="R92" s="415"/>
      <c r="S92" s="415"/>
      <c r="T92" s="415"/>
      <c r="U92" s="415"/>
      <c r="V92" s="415"/>
      <c r="W92" s="415"/>
      <c r="X92" s="415"/>
      <c r="Y92" s="415"/>
      <c r="Z92" s="415"/>
      <c r="AA92" s="415"/>
    </row>
    <row r="93" spans="1:27">
      <c r="A93" s="471" t="s">
        <v>319</v>
      </c>
      <c r="B93" s="472"/>
      <c r="C93" s="472"/>
      <c r="D93" s="472"/>
      <c r="E93" s="472"/>
      <c r="F93" s="472"/>
      <c r="G93" s="472"/>
      <c r="H93" s="472"/>
      <c r="I93" s="472"/>
      <c r="J93" s="472"/>
      <c r="K93" s="472"/>
      <c r="L93" s="473"/>
      <c r="M93" s="486"/>
      <c r="N93" s="487"/>
      <c r="O93" s="497"/>
      <c r="P93" s="498"/>
      <c r="Q93" s="415"/>
      <c r="R93" s="415"/>
      <c r="S93" s="415"/>
      <c r="T93" s="415"/>
      <c r="U93" s="415"/>
      <c r="V93" s="415"/>
      <c r="W93" s="415"/>
      <c r="X93" s="415"/>
      <c r="Y93" s="415"/>
      <c r="Z93" s="415"/>
      <c r="AA93" s="415"/>
    </row>
    <row r="94" spans="1:27" ht="21" customHeight="1">
      <c r="A94" s="479" t="s">
        <v>206</v>
      </c>
      <c r="B94" s="466"/>
      <c r="C94" s="466"/>
      <c r="D94" s="466"/>
      <c r="E94" s="466"/>
      <c r="F94" s="466"/>
      <c r="G94" s="466"/>
      <c r="H94" s="466"/>
      <c r="I94" s="466"/>
      <c r="J94" s="466"/>
      <c r="K94" s="466"/>
      <c r="L94" s="467"/>
      <c r="M94" s="499" t="s">
        <v>320</v>
      </c>
      <c r="N94" s="500"/>
      <c r="O94" s="501">
        <v>7</v>
      </c>
      <c r="P94" s="502"/>
      <c r="Q94" s="415"/>
      <c r="R94" s="415"/>
      <c r="S94" s="415"/>
      <c r="T94" s="415"/>
      <c r="U94" s="415"/>
      <c r="V94" s="415"/>
      <c r="W94" s="415"/>
      <c r="X94" s="415"/>
      <c r="Y94" s="415"/>
      <c r="Z94" s="415"/>
      <c r="AA94" s="415"/>
    </row>
    <row r="95" spans="1:27" ht="21" customHeight="1">
      <c r="A95" s="465"/>
      <c r="B95" s="466"/>
      <c r="C95" s="466"/>
      <c r="D95" s="466"/>
      <c r="E95" s="466"/>
      <c r="F95" s="466"/>
      <c r="G95" s="466"/>
      <c r="H95" s="466"/>
      <c r="I95" s="466"/>
      <c r="J95" s="466"/>
      <c r="K95" s="466"/>
      <c r="L95" s="467"/>
      <c r="M95" s="503" t="s">
        <v>321</v>
      </c>
      <c r="N95" s="487"/>
      <c r="O95" s="497">
        <v>0</v>
      </c>
      <c r="P95" s="498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</row>
    <row r="96" spans="1:27">
      <c r="A96" s="465"/>
      <c r="B96" s="466"/>
      <c r="C96" s="466"/>
      <c r="D96" s="466"/>
      <c r="E96" s="466"/>
      <c r="F96" s="466"/>
      <c r="G96" s="466"/>
      <c r="H96" s="466"/>
      <c r="I96" s="466"/>
      <c r="J96" s="466"/>
      <c r="K96" s="466"/>
      <c r="L96" s="467"/>
      <c r="M96" s="493" t="s">
        <v>322</v>
      </c>
      <c r="N96" s="494"/>
      <c r="O96" s="504" t="s">
        <v>323</v>
      </c>
      <c r="P96" s="505"/>
      <c r="Q96" s="415"/>
      <c r="R96" s="415"/>
      <c r="S96" s="415"/>
      <c r="T96" s="415"/>
      <c r="U96" s="415"/>
      <c r="V96" s="415"/>
      <c r="W96" s="415"/>
      <c r="X96" s="415"/>
      <c r="Y96" s="415"/>
      <c r="Z96" s="415"/>
      <c r="AA96" s="415"/>
    </row>
    <row r="97" spans="1:27" ht="14.4" thickBot="1">
      <c r="A97" s="506"/>
      <c r="B97" s="507"/>
      <c r="C97" s="507"/>
      <c r="D97" s="507"/>
      <c r="E97" s="507"/>
      <c r="F97" s="507"/>
      <c r="G97" s="507"/>
      <c r="H97" s="507"/>
      <c r="I97" s="507"/>
      <c r="J97" s="507"/>
      <c r="K97" s="507"/>
      <c r="L97" s="508"/>
      <c r="M97" s="509"/>
      <c r="N97" s="510"/>
      <c r="O97" s="511"/>
      <c r="P97" s="512"/>
      <c r="Q97" s="415"/>
      <c r="R97" s="415"/>
      <c r="S97" s="415"/>
      <c r="T97" s="415"/>
      <c r="U97" s="415"/>
      <c r="V97" s="415"/>
      <c r="W97" s="415"/>
      <c r="X97" s="415"/>
      <c r="Y97" s="415"/>
      <c r="Z97" s="415"/>
      <c r="AA97" s="415"/>
    </row>
    <row r="98" spans="1:27" ht="14.4" thickBot="1">
      <c r="A98" s="365"/>
      <c r="B98" s="366"/>
      <c r="C98" s="366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7"/>
      <c r="Q98" s="415"/>
      <c r="R98" s="415"/>
      <c r="S98" s="415"/>
      <c r="T98" s="415"/>
      <c r="U98" s="415"/>
      <c r="V98" s="415"/>
      <c r="W98" s="415"/>
      <c r="X98" s="415"/>
      <c r="Y98" s="415"/>
      <c r="Z98" s="415"/>
      <c r="AA98" s="415"/>
    </row>
    <row r="99" spans="1:27" ht="14.25" customHeight="1">
      <c r="A99" s="513" t="s">
        <v>324</v>
      </c>
      <c r="B99" s="514"/>
      <c r="C99" s="514"/>
      <c r="D99" s="515"/>
      <c r="E99" s="516" t="s">
        <v>325</v>
      </c>
      <c r="F99" s="517"/>
      <c r="G99" s="517"/>
      <c r="H99" s="517"/>
      <c r="I99" s="518" t="s">
        <v>326</v>
      </c>
      <c r="J99" s="515"/>
      <c r="K99" s="518" t="s">
        <v>327</v>
      </c>
      <c r="L99" s="519"/>
      <c r="M99" s="520" t="s">
        <v>206</v>
      </c>
      <c r="N99" s="521"/>
      <c r="O99" s="521"/>
      <c r="P99" s="522"/>
      <c r="Q99" s="523"/>
      <c r="R99" s="523"/>
      <c r="S99" s="523"/>
      <c r="T99" s="523"/>
      <c r="U99" s="523"/>
      <c r="V99" s="523"/>
      <c r="W99" s="523"/>
      <c r="X99" s="523"/>
      <c r="Y99" s="523"/>
      <c r="Z99" s="523"/>
      <c r="AA99" s="523"/>
    </row>
    <row r="100" spans="1:27" ht="15" customHeight="1" thickBot="1">
      <c r="A100" s="524" t="s">
        <v>328</v>
      </c>
      <c r="B100" s="525"/>
      <c r="C100" s="525"/>
      <c r="D100" s="526"/>
      <c r="E100" s="527" t="s">
        <v>329</v>
      </c>
      <c r="F100" s="525"/>
      <c r="G100" s="525"/>
      <c r="H100" s="525"/>
      <c r="I100" s="527" t="s">
        <v>330</v>
      </c>
      <c r="J100" s="526"/>
      <c r="K100" s="528">
        <v>1</v>
      </c>
      <c r="L100" s="529"/>
      <c r="M100" s="530"/>
      <c r="N100" s="531"/>
      <c r="O100" s="531"/>
      <c r="P100" s="532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  <c r="AA100" s="415"/>
    </row>
    <row r="101" spans="1:27">
      <c r="A101" s="533"/>
      <c r="B101" s="533"/>
      <c r="C101" s="533"/>
      <c r="D101" s="533"/>
      <c r="E101" s="533"/>
      <c r="F101" s="533"/>
      <c r="G101" s="533"/>
      <c r="H101" s="533"/>
      <c r="I101" s="533"/>
      <c r="J101" s="533"/>
      <c r="K101" s="533"/>
      <c r="L101" s="533"/>
      <c r="M101" s="533"/>
      <c r="N101" s="533"/>
      <c r="O101" s="533"/>
      <c r="P101" s="533"/>
      <c r="Q101" s="534"/>
      <c r="R101" s="534"/>
      <c r="S101" s="534"/>
      <c r="T101" s="534"/>
      <c r="U101" s="534"/>
      <c r="V101" s="534"/>
      <c r="W101" s="534"/>
      <c r="X101" s="534"/>
      <c r="Y101" s="534"/>
      <c r="Z101" s="534"/>
      <c r="AA101" s="534"/>
    </row>
    <row r="102" spans="1:27">
      <c r="A102" s="533"/>
      <c r="B102" s="533"/>
      <c r="C102" s="533"/>
      <c r="E102" s="535" t="s">
        <v>331</v>
      </c>
      <c r="F102" s="535"/>
      <c r="G102" s="535"/>
      <c r="H102" s="535"/>
      <c r="I102" s="535"/>
      <c r="J102" s="535" t="s">
        <v>206</v>
      </c>
      <c r="K102" s="535"/>
      <c r="L102" s="535" t="s">
        <v>0</v>
      </c>
      <c r="M102" s="536" t="s">
        <v>206</v>
      </c>
      <c r="N102" s="536"/>
      <c r="O102" s="536"/>
      <c r="P102" s="536"/>
      <c r="Q102" s="534"/>
      <c r="R102" s="534"/>
      <c r="S102" s="534"/>
      <c r="T102" s="534"/>
      <c r="U102" s="534"/>
      <c r="V102" s="534"/>
      <c r="W102" s="534"/>
      <c r="X102" s="534"/>
      <c r="Y102" s="534"/>
      <c r="Z102" s="534"/>
      <c r="AA102" s="534"/>
    </row>
    <row r="103" spans="1:27">
      <c r="A103" s="415"/>
      <c r="B103" s="415"/>
      <c r="C103" s="415"/>
      <c r="E103" s="537"/>
      <c r="F103" s="537"/>
      <c r="G103" s="537"/>
      <c r="H103" s="537"/>
      <c r="I103" s="537"/>
      <c r="J103" s="537"/>
      <c r="K103" s="537"/>
      <c r="L103" s="537"/>
      <c r="M103" s="537"/>
      <c r="N103" s="537"/>
      <c r="O103" s="537"/>
      <c r="P103" s="537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  <c r="AA103" s="415"/>
    </row>
    <row r="104" spans="1:27">
      <c r="A104" s="533"/>
      <c r="B104" s="533"/>
      <c r="C104" s="533"/>
      <c r="E104" s="535" t="s">
        <v>332</v>
      </c>
      <c r="F104" s="535"/>
      <c r="G104" s="535"/>
      <c r="H104" s="535"/>
      <c r="I104" s="535"/>
      <c r="J104" s="535"/>
      <c r="K104" s="535"/>
      <c r="L104" s="535" t="s">
        <v>0</v>
      </c>
      <c r="M104" s="538"/>
      <c r="N104" s="535"/>
      <c r="O104" s="535"/>
      <c r="P104" s="535"/>
      <c r="Q104" s="534"/>
      <c r="R104" s="534"/>
      <c r="S104" s="534"/>
      <c r="T104" s="534"/>
      <c r="U104" s="534"/>
      <c r="V104" s="534"/>
      <c r="W104" s="534"/>
      <c r="X104" s="534"/>
      <c r="Y104" s="534"/>
      <c r="Z104" s="534"/>
      <c r="AA104" s="534"/>
    </row>
  </sheetData>
  <sheetProtection password="DD83" sheet="1" objects="1" scenarios="1" formatColumns="0" formatRows="0"/>
  <dataConsolidate/>
  <mergeCells count="179">
    <mergeCell ref="M102:P102"/>
    <mergeCell ref="A99:D99"/>
    <mergeCell ref="E99:H99"/>
    <mergeCell ref="I99:J99"/>
    <mergeCell ref="K99:L99"/>
    <mergeCell ref="M99:P100"/>
    <mergeCell ref="A100:D100"/>
    <mergeCell ref="E100:H100"/>
    <mergeCell ref="I100:J100"/>
    <mergeCell ref="K100:L100"/>
    <mergeCell ref="O92:P93"/>
    <mergeCell ref="A93:L93"/>
    <mergeCell ref="A94:L96"/>
    <mergeCell ref="M94:N94"/>
    <mergeCell ref="O94:P94"/>
    <mergeCell ref="M95:N95"/>
    <mergeCell ref="O95:P95"/>
    <mergeCell ref="M96:N97"/>
    <mergeCell ref="O96:P97"/>
    <mergeCell ref="A97:L97"/>
    <mergeCell ref="A82:L82"/>
    <mergeCell ref="N82:P82"/>
    <mergeCell ref="A83:L83"/>
    <mergeCell ref="A84:L87"/>
    <mergeCell ref="M84:P89"/>
    <mergeCell ref="A88:L88"/>
    <mergeCell ref="A89:L92"/>
    <mergeCell ref="M90:N91"/>
    <mergeCell ref="O90:P91"/>
    <mergeCell ref="M92:N93"/>
    <mergeCell ref="A79:A81"/>
    <mergeCell ref="H79:L79"/>
    <mergeCell ref="N79:P79"/>
    <mergeCell ref="H80:L80"/>
    <mergeCell ref="N80:P80"/>
    <mergeCell ref="H81:L81"/>
    <mergeCell ref="N81:P81"/>
    <mergeCell ref="N74:P74"/>
    <mergeCell ref="H75:L75"/>
    <mergeCell ref="N75:P75"/>
    <mergeCell ref="A76:A78"/>
    <mergeCell ref="H76:L76"/>
    <mergeCell ref="N76:P76"/>
    <mergeCell ref="H77:L77"/>
    <mergeCell ref="N77:P77"/>
    <mergeCell ref="H78:L78"/>
    <mergeCell ref="N78:P78"/>
    <mergeCell ref="A70:A75"/>
    <mergeCell ref="H70:L70"/>
    <mergeCell ref="N70:P70"/>
    <mergeCell ref="H71:L71"/>
    <mergeCell ref="N71:P71"/>
    <mergeCell ref="H72:L72"/>
    <mergeCell ref="N72:P72"/>
    <mergeCell ref="H73:L73"/>
    <mergeCell ref="N73:P73"/>
    <mergeCell ref="H74:L74"/>
    <mergeCell ref="H67:L67"/>
    <mergeCell ref="N67:P67"/>
    <mergeCell ref="H68:L68"/>
    <mergeCell ref="N68:P68"/>
    <mergeCell ref="H69:L69"/>
    <mergeCell ref="N69:P69"/>
    <mergeCell ref="N63:P63"/>
    <mergeCell ref="H64:L64"/>
    <mergeCell ref="N64:P64"/>
    <mergeCell ref="H65:L65"/>
    <mergeCell ref="N65:P65"/>
    <mergeCell ref="H66:L66"/>
    <mergeCell ref="N66:P66"/>
    <mergeCell ref="H59:L59"/>
    <mergeCell ref="N59:P59"/>
    <mergeCell ref="H60:L60"/>
    <mergeCell ref="N60:P60"/>
    <mergeCell ref="A61:A69"/>
    <mergeCell ref="H61:L61"/>
    <mergeCell ref="N61:P61"/>
    <mergeCell ref="H62:L62"/>
    <mergeCell ref="N62:P62"/>
    <mergeCell ref="H63:L63"/>
    <mergeCell ref="H56:L56"/>
    <mergeCell ref="N56:P56"/>
    <mergeCell ref="H57:L57"/>
    <mergeCell ref="N57:P57"/>
    <mergeCell ref="H58:L58"/>
    <mergeCell ref="N58:P58"/>
    <mergeCell ref="H53:L53"/>
    <mergeCell ref="N53:P53"/>
    <mergeCell ref="H54:L54"/>
    <mergeCell ref="N54:P54"/>
    <mergeCell ref="H55:L55"/>
    <mergeCell ref="N55:P55"/>
    <mergeCell ref="H50:L50"/>
    <mergeCell ref="N50:P50"/>
    <mergeCell ref="H51:L51"/>
    <mergeCell ref="N51:P51"/>
    <mergeCell ref="H52:L52"/>
    <mergeCell ref="N52:P52"/>
    <mergeCell ref="H47:L47"/>
    <mergeCell ref="N47:P47"/>
    <mergeCell ref="H48:L48"/>
    <mergeCell ref="N48:P48"/>
    <mergeCell ref="H49:L49"/>
    <mergeCell ref="N49:P49"/>
    <mergeCell ref="H44:L44"/>
    <mergeCell ref="N44:P44"/>
    <mergeCell ref="H45:L45"/>
    <mergeCell ref="N45:P45"/>
    <mergeCell ref="H46:L46"/>
    <mergeCell ref="N46:P46"/>
    <mergeCell ref="H41:L41"/>
    <mergeCell ref="N41:P41"/>
    <mergeCell ref="H42:L42"/>
    <mergeCell ref="N42:P42"/>
    <mergeCell ref="H43:L43"/>
    <mergeCell ref="N43:P43"/>
    <mergeCell ref="H37:L37"/>
    <mergeCell ref="H38:L38"/>
    <mergeCell ref="N38:P38"/>
    <mergeCell ref="H39:L39"/>
    <mergeCell ref="N39:P39"/>
    <mergeCell ref="H40:L40"/>
    <mergeCell ref="N40:P40"/>
    <mergeCell ref="N31:P31"/>
    <mergeCell ref="H32:L32"/>
    <mergeCell ref="N32:P32"/>
    <mergeCell ref="H33:L33"/>
    <mergeCell ref="H34:L34"/>
    <mergeCell ref="N34:P36"/>
    <mergeCell ref="H35:L35"/>
    <mergeCell ref="H36:L36"/>
    <mergeCell ref="H26:L26"/>
    <mergeCell ref="H27:L27"/>
    <mergeCell ref="M27:P27"/>
    <mergeCell ref="H28:L28"/>
    <mergeCell ref="M28:M38"/>
    <mergeCell ref="H29:L29"/>
    <mergeCell ref="N29:P29"/>
    <mergeCell ref="H30:L30"/>
    <mergeCell ref="N30:P30"/>
    <mergeCell ref="H31:L31"/>
    <mergeCell ref="H22:L22"/>
    <mergeCell ref="M22:P23"/>
    <mergeCell ref="H23:L23"/>
    <mergeCell ref="H24:L24"/>
    <mergeCell ref="H25:L25"/>
    <mergeCell ref="M25:P25"/>
    <mergeCell ref="H15:L15"/>
    <mergeCell ref="A16:A60"/>
    <mergeCell ref="H16:L16"/>
    <mergeCell ref="M16:P17"/>
    <mergeCell ref="H17:L17"/>
    <mergeCell ref="H18:L18"/>
    <mergeCell ref="H19:L19"/>
    <mergeCell ref="M19:P20"/>
    <mergeCell ref="H20:L20"/>
    <mergeCell ref="H21:L21"/>
    <mergeCell ref="M11:P12"/>
    <mergeCell ref="H12:L12"/>
    <mergeCell ref="H13:L13"/>
    <mergeCell ref="O13:P13"/>
    <mergeCell ref="H14:L14"/>
    <mergeCell ref="O14:P14"/>
    <mergeCell ref="A4:A15"/>
    <mergeCell ref="H4:L4"/>
    <mergeCell ref="H5:L5"/>
    <mergeCell ref="M5:P9"/>
    <mergeCell ref="H6:L6"/>
    <mergeCell ref="H7:L7"/>
    <mergeCell ref="H8:L8"/>
    <mergeCell ref="H9:L9"/>
    <mergeCell ref="H10:L10"/>
    <mergeCell ref="H11:L11"/>
    <mergeCell ref="A1:P1"/>
    <mergeCell ref="A2:B2"/>
    <mergeCell ref="G2:P2"/>
    <mergeCell ref="A3:E3"/>
    <mergeCell ref="H3:L3"/>
    <mergeCell ref="M3:P3"/>
  </mergeCells>
  <dataValidations count="9">
    <dataValidation type="list" showInputMessage="1" showErrorMessage="1" errorTitle="エラー" error="リストから選んでください！" promptTitle="注意" prompt="リストから選んでください！" sqref="X16:AA17" xr:uid="{D4E1029E-1E23-4110-8E42-59BDABC79EA3}">
      <formula1>#REF!</formula1>
    </dataValidation>
    <dataValidation type="list" allowBlank="1" showInputMessage="1" showErrorMessage="1" sqref="X11:AA12" xr:uid="{79E7CACA-3806-482A-8C23-A80E9A1650ED}">
      <formula1>#REF!</formula1>
    </dataValidation>
    <dataValidation type="textLength" imeMode="halfAlpha" allowBlank="1" showInputMessage="1" showErrorMessage="1" prompt="A001とか、C001、S001などの内容を入れる" sqref="X41:AA41" xr:uid="{555596A1-6958-457E-8B72-846C6524A48C}">
      <formula1>4</formula1>
      <formula2>100</formula2>
    </dataValidation>
    <dataValidation type="date" imeMode="off" operator="greaterThanOrEqual" allowBlank="1" showInputMessage="1" showErrorMessage="1" sqref="E56:J56" xr:uid="{74748394-C58E-47E1-99C3-611E286C8218}">
      <formula1>1</formula1>
    </dataValidation>
    <dataValidation type="list" allowBlank="1" showInputMessage="1" showErrorMessage="1" sqref="W57" xr:uid="{DED73970-1BC2-473B-802F-4F1E1EE97D63}">
      <formula1>"初回,再監査"</formula1>
    </dataValidation>
    <dataValidation type="whole" imeMode="halfAlpha" operator="greaterThanOrEqual" allowBlank="1" showInputMessage="1" showErrorMessage="1" sqref="X43:AA43" xr:uid="{7E898CB0-4AC0-4F1C-A098-55356BAB4719}">
      <formula1>1</formula1>
    </dataValidation>
    <dataValidation type="textLength" imeMode="halfAlpha" operator="greaterThanOrEqual" allowBlank="1" showInputMessage="1" showErrorMessage="1" error="半角英数字で入れてください" sqref="K56 E57:K57" xr:uid="{DFEF3E73-659B-49D1-9C05-69E46428410D}">
      <formula1>1</formula1>
    </dataValidation>
    <dataValidation type="whole" imeMode="halfAlpha" allowBlank="1" showInputMessage="1" showErrorMessage="1" sqref="Z49:AA50" xr:uid="{9BCDFAF8-394C-4257-9C59-EC9A4EC5FFD0}">
      <formula1>1</formula1>
      <formula2>10000</formula2>
    </dataValidation>
    <dataValidation type="textLength" imeMode="halfAlpha" operator="equal" allowBlank="1" showInputMessage="1" showErrorMessage="1" errorTitle="入力違い" error="半角英文字と数字で入れてください。_x000a_合計10文字までです。_x000a_複数サンプルNoが有る場合、別々にレポート作成してください。" promptTitle="注意" prompt="半角英文字と数字で入れてください。_x000a_サンプルNo.を入れてください。_x000a_最後の１英文字まで入力し、ない場合はA_x000a_例：　01234F001A_x000a_" sqref="X22:AA23" xr:uid="{7455AE47-4633-43D7-843D-E11419BFE51D}">
      <formula1>10</formula1>
    </dataValidation>
  </dataValidations>
  <pageMargins left="0.7" right="0.7" top="0.75" bottom="0.75" header="0.3" footer="0.3"/>
  <pageSetup paperSize="9"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1E83-8B9F-4ADB-A2AF-A4D8CAE214F5}">
  <sheetPr>
    <pageSetUpPr fitToPage="1"/>
  </sheetPr>
  <dimension ref="A1:P32"/>
  <sheetViews>
    <sheetView view="pageBreakPreview" zoomScaleNormal="100" zoomScaleSheetLayoutView="100" workbookViewId="0">
      <selection activeCell="K15" sqref="K15"/>
    </sheetView>
  </sheetViews>
  <sheetFormatPr defaultColWidth="9.109375" defaultRowHeight="14.4"/>
  <cols>
    <col min="1" max="1" width="3" style="3" customWidth="1"/>
    <col min="2" max="2" width="11.21875" style="46" customWidth="1"/>
    <col min="3" max="3" width="9.44140625" style="46" bestFit="1" customWidth="1"/>
    <col min="4" max="4" width="9.77734375" style="46" bestFit="1" customWidth="1"/>
    <col min="5" max="5" width="12.109375" style="46" bestFit="1" customWidth="1"/>
    <col min="6" max="6" width="9.109375" style="46"/>
    <col min="7" max="7" width="10" style="46" customWidth="1"/>
    <col min="8" max="8" width="9.88671875" style="46" bestFit="1" customWidth="1"/>
    <col min="9" max="9" width="9.33203125" style="46" bestFit="1" customWidth="1"/>
    <col min="10" max="10" width="13.44140625" style="46" bestFit="1" customWidth="1"/>
    <col min="11" max="12" width="12.21875" style="46" customWidth="1"/>
    <col min="13" max="13" width="9.77734375" style="46" bestFit="1" customWidth="1"/>
    <col min="14" max="14" width="15.33203125" style="46" customWidth="1"/>
    <col min="15" max="15" width="15.21875" style="46" customWidth="1"/>
    <col min="16" max="16" width="21.44140625" style="46" customWidth="1"/>
    <col min="17" max="256" width="9.109375" style="3"/>
    <col min="257" max="257" width="3" style="3" customWidth="1"/>
    <col min="258" max="258" width="9.109375" style="3"/>
    <col min="259" max="259" width="9.44140625" style="3" bestFit="1" customWidth="1"/>
    <col min="260" max="260" width="9.77734375" style="3" bestFit="1" customWidth="1"/>
    <col min="261" max="261" width="12.109375" style="3" bestFit="1" customWidth="1"/>
    <col min="262" max="263" width="9.109375" style="3"/>
    <col min="264" max="264" width="9.88671875" style="3" bestFit="1" customWidth="1"/>
    <col min="265" max="265" width="9.33203125" style="3" bestFit="1" customWidth="1"/>
    <col min="266" max="266" width="13.44140625" style="3" bestFit="1" customWidth="1"/>
    <col min="267" max="267" width="9.33203125" style="3" bestFit="1" customWidth="1"/>
    <col min="268" max="268" width="11.5546875" style="3" customWidth="1"/>
    <col min="269" max="269" width="9.77734375" style="3" bestFit="1" customWidth="1"/>
    <col min="270" max="270" width="15.33203125" style="3" customWidth="1"/>
    <col min="271" max="271" width="14.33203125" style="3" customWidth="1"/>
    <col min="272" max="272" width="21.44140625" style="3" customWidth="1"/>
    <col min="273" max="512" width="9.109375" style="3"/>
    <col min="513" max="513" width="3" style="3" customWidth="1"/>
    <col min="514" max="514" width="9.109375" style="3"/>
    <col min="515" max="515" width="9.44140625" style="3" bestFit="1" customWidth="1"/>
    <col min="516" max="516" width="9.77734375" style="3" bestFit="1" customWidth="1"/>
    <col min="517" max="517" width="12.109375" style="3" bestFit="1" customWidth="1"/>
    <col min="518" max="519" width="9.109375" style="3"/>
    <col min="520" max="520" width="9.88671875" style="3" bestFit="1" customWidth="1"/>
    <col min="521" max="521" width="9.33203125" style="3" bestFit="1" customWidth="1"/>
    <col min="522" max="522" width="13.44140625" style="3" bestFit="1" customWidth="1"/>
    <col min="523" max="523" width="9.33203125" style="3" bestFit="1" customWidth="1"/>
    <col min="524" max="524" width="11.5546875" style="3" customWidth="1"/>
    <col min="525" max="525" width="9.77734375" style="3" bestFit="1" customWidth="1"/>
    <col min="526" max="526" width="15.33203125" style="3" customWidth="1"/>
    <col min="527" max="527" width="14.33203125" style="3" customWidth="1"/>
    <col min="528" max="528" width="21.44140625" style="3" customWidth="1"/>
    <col min="529" max="768" width="9.109375" style="3"/>
    <col min="769" max="769" width="3" style="3" customWidth="1"/>
    <col min="770" max="770" width="9.109375" style="3"/>
    <col min="771" max="771" width="9.44140625" style="3" bestFit="1" customWidth="1"/>
    <col min="772" max="772" width="9.77734375" style="3" bestFit="1" customWidth="1"/>
    <col min="773" max="773" width="12.109375" style="3" bestFit="1" customWidth="1"/>
    <col min="774" max="775" width="9.109375" style="3"/>
    <col min="776" max="776" width="9.88671875" style="3" bestFit="1" customWidth="1"/>
    <col min="777" max="777" width="9.33203125" style="3" bestFit="1" customWidth="1"/>
    <col min="778" max="778" width="13.44140625" style="3" bestFit="1" customWidth="1"/>
    <col min="779" max="779" width="9.33203125" style="3" bestFit="1" customWidth="1"/>
    <col min="780" max="780" width="11.5546875" style="3" customWidth="1"/>
    <col min="781" max="781" width="9.77734375" style="3" bestFit="1" customWidth="1"/>
    <col min="782" max="782" width="15.33203125" style="3" customWidth="1"/>
    <col min="783" max="783" width="14.33203125" style="3" customWidth="1"/>
    <col min="784" max="784" width="21.44140625" style="3" customWidth="1"/>
    <col min="785" max="1024" width="9.109375" style="3"/>
    <col min="1025" max="1025" width="3" style="3" customWidth="1"/>
    <col min="1026" max="1026" width="9.109375" style="3"/>
    <col min="1027" max="1027" width="9.44140625" style="3" bestFit="1" customWidth="1"/>
    <col min="1028" max="1028" width="9.77734375" style="3" bestFit="1" customWidth="1"/>
    <col min="1029" max="1029" width="12.109375" style="3" bestFit="1" customWidth="1"/>
    <col min="1030" max="1031" width="9.109375" style="3"/>
    <col min="1032" max="1032" width="9.88671875" style="3" bestFit="1" customWidth="1"/>
    <col min="1033" max="1033" width="9.33203125" style="3" bestFit="1" customWidth="1"/>
    <col min="1034" max="1034" width="13.44140625" style="3" bestFit="1" customWidth="1"/>
    <col min="1035" max="1035" width="9.33203125" style="3" bestFit="1" customWidth="1"/>
    <col min="1036" max="1036" width="11.5546875" style="3" customWidth="1"/>
    <col min="1037" max="1037" width="9.77734375" style="3" bestFit="1" customWidth="1"/>
    <col min="1038" max="1038" width="15.33203125" style="3" customWidth="1"/>
    <col min="1039" max="1039" width="14.33203125" style="3" customWidth="1"/>
    <col min="1040" max="1040" width="21.44140625" style="3" customWidth="1"/>
    <col min="1041" max="1280" width="9.109375" style="3"/>
    <col min="1281" max="1281" width="3" style="3" customWidth="1"/>
    <col min="1282" max="1282" width="9.109375" style="3"/>
    <col min="1283" max="1283" width="9.44140625" style="3" bestFit="1" customWidth="1"/>
    <col min="1284" max="1284" width="9.77734375" style="3" bestFit="1" customWidth="1"/>
    <col min="1285" max="1285" width="12.109375" style="3" bestFit="1" customWidth="1"/>
    <col min="1286" max="1287" width="9.109375" style="3"/>
    <col min="1288" max="1288" width="9.88671875" style="3" bestFit="1" customWidth="1"/>
    <col min="1289" max="1289" width="9.33203125" style="3" bestFit="1" customWidth="1"/>
    <col min="1290" max="1290" width="13.44140625" style="3" bestFit="1" customWidth="1"/>
    <col min="1291" max="1291" width="9.33203125" style="3" bestFit="1" customWidth="1"/>
    <col min="1292" max="1292" width="11.5546875" style="3" customWidth="1"/>
    <col min="1293" max="1293" width="9.77734375" style="3" bestFit="1" customWidth="1"/>
    <col min="1294" max="1294" width="15.33203125" style="3" customWidth="1"/>
    <col min="1295" max="1295" width="14.33203125" style="3" customWidth="1"/>
    <col min="1296" max="1296" width="21.44140625" style="3" customWidth="1"/>
    <col min="1297" max="1536" width="9.109375" style="3"/>
    <col min="1537" max="1537" width="3" style="3" customWidth="1"/>
    <col min="1538" max="1538" width="9.109375" style="3"/>
    <col min="1539" max="1539" width="9.44140625" style="3" bestFit="1" customWidth="1"/>
    <col min="1540" max="1540" width="9.77734375" style="3" bestFit="1" customWidth="1"/>
    <col min="1541" max="1541" width="12.109375" style="3" bestFit="1" customWidth="1"/>
    <col min="1542" max="1543" width="9.109375" style="3"/>
    <col min="1544" max="1544" width="9.88671875" style="3" bestFit="1" customWidth="1"/>
    <col min="1545" max="1545" width="9.33203125" style="3" bestFit="1" customWidth="1"/>
    <col min="1546" max="1546" width="13.44140625" style="3" bestFit="1" customWidth="1"/>
    <col min="1547" max="1547" width="9.33203125" style="3" bestFit="1" customWidth="1"/>
    <col min="1548" max="1548" width="11.5546875" style="3" customWidth="1"/>
    <col min="1549" max="1549" width="9.77734375" style="3" bestFit="1" customWidth="1"/>
    <col min="1550" max="1550" width="15.33203125" style="3" customWidth="1"/>
    <col min="1551" max="1551" width="14.33203125" style="3" customWidth="1"/>
    <col min="1552" max="1552" width="21.44140625" style="3" customWidth="1"/>
    <col min="1553" max="1792" width="9.109375" style="3"/>
    <col min="1793" max="1793" width="3" style="3" customWidth="1"/>
    <col min="1794" max="1794" width="9.109375" style="3"/>
    <col min="1795" max="1795" width="9.44140625" style="3" bestFit="1" customWidth="1"/>
    <col min="1796" max="1796" width="9.77734375" style="3" bestFit="1" customWidth="1"/>
    <col min="1797" max="1797" width="12.109375" style="3" bestFit="1" customWidth="1"/>
    <col min="1798" max="1799" width="9.109375" style="3"/>
    <col min="1800" max="1800" width="9.88671875" style="3" bestFit="1" customWidth="1"/>
    <col min="1801" max="1801" width="9.33203125" style="3" bestFit="1" customWidth="1"/>
    <col min="1802" max="1802" width="13.44140625" style="3" bestFit="1" customWidth="1"/>
    <col min="1803" max="1803" width="9.33203125" style="3" bestFit="1" customWidth="1"/>
    <col min="1804" max="1804" width="11.5546875" style="3" customWidth="1"/>
    <col min="1805" max="1805" width="9.77734375" style="3" bestFit="1" customWidth="1"/>
    <col min="1806" max="1806" width="15.33203125" style="3" customWidth="1"/>
    <col min="1807" max="1807" width="14.33203125" style="3" customWidth="1"/>
    <col min="1808" max="1808" width="21.44140625" style="3" customWidth="1"/>
    <col min="1809" max="2048" width="9.109375" style="3"/>
    <col min="2049" max="2049" width="3" style="3" customWidth="1"/>
    <col min="2050" max="2050" width="9.109375" style="3"/>
    <col min="2051" max="2051" width="9.44140625" style="3" bestFit="1" customWidth="1"/>
    <col min="2052" max="2052" width="9.77734375" style="3" bestFit="1" customWidth="1"/>
    <col min="2053" max="2053" width="12.109375" style="3" bestFit="1" customWidth="1"/>
    <col min="2054" max="2055" width="9.109375" style="3"/>
    <col min="2056" max="2056" width="9.88671875" style="3" bestFit="1" customWidth="1"/>
    <col min="2057" max="2057" width="9.33203125" style="3" bestFit="1" customWidth="1"/>
    <col min="2058" max="2058" width="13.44140625" style="3" bestFit="1" customWidth="1"/>
    <col min="2059" max="2059" width="9.33203125" style="3" bestFit="1" customWidth="1"/>
    <col min="2060" max="2060" width="11.5546875" style="3" customWidth="1"/>
    <col min="2061" max="2061" width="9.77734375" style="3" bestFit="1" customWidth="1"/>
    <col min="2062" max="2062" width="15.33203125" style="3" customWidth="1"/>
    <col min="2063" max="2063" width="14.33203125" style="3" customWidth="1"/>
    <col min="2064" max="2064" width="21.44140625" style="3" customWidth="1"/>
    <col min="2065" max="2304" width="9.109375" style="3"/>
    <col min="2305" max="2305" width="3" style="3" customWidth="1"/>
    <col min="2306" max="2306" width="9.109375" style="3"/>
    <col min="2307" max="2307" width="9.44140625" style="3" bestFit="1" customWidth="1"/>
    <col min="2308" max="2308" width="9.77734375" style="3" bestFit="1" customWidth="1"/>
    <col min="2309" max="2309" width="12.109375" style="3" bestFit="1" customWidth="1"/>
    <col min="2310" max="2311" width="9.109375" style="3"/>
    <col min="2312" max="2312" width="9.88671875" style="3" bestFit="1" customWidth="1"/>
    <col min="2313" max="2313" width="9.33203125" style="3" bestFit="1" customWidth="1"/>
    <col min="2314" max="2314" width="13.44140625" style="3" bestFit="1" customWidth="1"/>
    <col min="2315" max="2315" width="9.33203125" style="3" bestFit="1" customWidth="1"/>
    <col min="2316" max="2316" width="11.5546875" style="3" customWidth="1"/>
    <col min="2317" max="2317" width="9.77734375" style="3" bestFit="1" customWidth="1"/>
    <col min="2318" max="2318" width="15.33203125" style="3" customWidth="1"/>
    <col min="2319" max="2319" width="14.33203125" style="3" customWidth="1"/>
    <col min="2320" max="2320" width="21.44140625" style="3" customWidth="1"/>
    <col min="2321" max="2560" width="9.109375" style="3"/>
    <col min="2561" max="2561" width="3" style="3" customWidth="1"/>
    <col min="2562" max="2562" width="9.109375" style="3"/>
    <col min="2563" max="2563" width="9.44140625" style="3" bestFit="1" customWidth="1"/>
    <col min="2564" max="2564" width="9.77734375" style="3" bestFit="1" customWidth="1"/>
    <col min="2565" max="2565" width="12.109375" style="3" bestFit="1" customWidth="1"/>
    <col min="2566" max="2567" width="9.109375" style="3"/>
    <col min="2568" max="2568" width="9.88671875" style="3" bestFit="1" customWidth="1"/>
    <col min="2569" max="2569" width="9.33203125" style="3" bestFit="1" customWidth="1"/>
    <col min="2570" max="2570" width="13.44140625" style="3" bestFit="1" customWidth="1"/>
    <col min="2571" max="2571" width="9.33203125" style="3" bestFit="1" customWidth="1"/>
    <col min="2572" max="2572" width="11.5546875" style="3" customWidth="1"/>
    <col min="2573" max="2573" width="9.77734375" style="3" bestFit="1" customWidth="1"/>
    <col min="2574" max="2574" width="15.33203125" style="3" customWidth="1"/>
    <col min="2575" max="2575" width="14.33203125" style="3" customWidth="1"/>
    <col min="2576" max="2576" width="21.44140625" style="3" customWidth="1"/>
    <col min="2577" max="2816" width="9.109375" style="3"/>
    <col min="2817" max="2817" width="3" style="3" customWidth="1"/>
    <col min="2818" max="2818" width="9.109375" style="3"/>
    <col min="2819" max="2819" width="9.44140625" style="3" bestFit="1" customWidth="1"/>
    <col min="2820" max="2820" width="9.77734375" style="3" bestFit="1" customWidth="1"/>
    <col min="2821" max="2821" width="12.109375" style="3" bestFit="1" customWidth="1"/>
    <col min="2822" max="2823" width="9.109375" style="3"/>
    <col min="2824" max="2824" width="9.88671875" style="3" bestFit="1" customWidth="1"/>
    <col min="2825" max="2825" width="9.33203125" style="3" bestFit="1" customWidth="1"/>
    <col min="2826" max="2826" width="13.44140625" style="3" bestFit="1" customWidth="1"/>
    <col min="2827" max="2827" width="9.33203125" style="3" bestFit="1" customWidth="1"/>
    <col min="2828" max="2828" width="11.5546875" style="3" customWidth="1"/>
    <col min="2829" max="2829" width="9.77734375" style="3" bestFit="1" customWidth="1"/>
    <col min="2830" max="2830" width="15.33203125" style="3" customWidth="1"/>
    <col min="2831" max="2831" width="14.33203125" style="3" customWidth="1"/>
    <col min="2832" max="2832" width="21.44140625" style="3" customWidth="1"/>
    <col min="2833" max="3072" width="9.109375" style="3"/>
    <col min="3073" max="3073" width="3" style="3" customWidth="1"/>
    <col min="3074" max="3074" width="9.109375" style="3"/>
    <col min="3075" max="3075" width="9.44140625" style="3" bestFit="1" customWidth="1"/>
    <col min="3076" max="3076" width="9.77734375" style="3" bestFit="1" customWidth="1"/>
    <col min="3077" max="3077" width="12.109375" style="3" bestFit="1" customWidth="1"/>
    <col min="3078" max="3079" width="9.109375" style="3"/>
    <col min="3080" max="3080" width="9.88671875" style="3" bestFit="1" customWidth="1"/>
    <col min="3081" max="3081" width="9.33203125" style="3" bestFit="1" customWidth="1"/>
    <col min="3082" max="3082" width="13.44140625" style="3" bestFit="1" customWidth="1"/>
    <col min="3083" max="3083" width="9.33203125" style="3" bestFit="1" customWidth="1"/>
    <col min="3084" max="3084" width="11.5546875" style="3" customWidth="1"/>
    <col min="3085" max="3085" width="9.77734375" style="3" bestFit="1" customWidth="1"/>
    <col min="3086" max="3086" width="15.33203125" style="3" customWidth="1"/>
    <col min="3087" max="3087" width="14.33203125" style="3" customWidth="1"/>
    <col min="3088" max="3088" width="21.44140625" style="3" customWidth="1"/>
    <col min="3089" max="3328" width="9.109375" style="3"/>
    <col min="3329" max="3329" width="3" style="3" customWidth="1"/>
    <col min="3330" max="3330" width="9.109375" style="3"/>
    <col min="3331" max="3331" width="9.44140625" style="3" bestFit="1" customWidth="1"/>
    <col min="3332" max="3332" width="9.77734375" style="3" bestFit="1" customWidth="1"/>
    <col min="3333" max="3333" width="12.109375" style="3" bestFit="1" customWidth="1"/>
    <col min="3334" max="3335" width="9.109375" style="3"/>
    <col min="3336" max="3336" width="9.88671875" style="3" bestFit="1" customWidth="1"/>
    <col min="3337" max="3337" width="9.33203125" style="3" bestFit="1" customWidth="1"/>
    <col min="3338" max="3338" width="13.44140625" style="3" bestFit="1" customWidth="1"/>
    <col min="3339" max="3339" width="9.33203125" style="3" bestFit="1" customWidth="1"/>
    <col min="3340" max="3340" width="11.5546875" style="3" customWidth="1"/>
    <col min="3341" max="3341" width="9.77734375" style="3" bestFit="1" customWidth="1"/>
    <col min="3342" max="3342" width="15.33203125" style="3" customWidth="1"/>
    <col min="3343" max="3343" width="14.33203125" style="3" customWidth="1"/>
    <col min="3344" max="3344" width="21.44140625" style="3" customWidth="1"/>
    <col min="3345" max="3584" width="9.109375" style="3"/>
    <col min="3585" max="3585" width="3" style="3" customWidth="1"/>
    <col min="3586" max="3586" width="9.109375" style="3"/>
    <col min="3587" max="3587" width="9.44140625" style="3" bestFit="1" customWidth="1"/>
    <col min="3588" max="3588" width="9.77734375" style="3" bestFit="1" customWidth="1"/>
    <col min="3589" max="3589" width="12.109375" style="3" bestFit="1" customWidth="1"/>
    <col min="3590" max="3591" width="9.109375" style="3"/>
    <col min="3592" max="3592" width="9.88671875" style="3" bestFit="1" customWidth="1"/>
    <col min="3593" max="3593" width="9.33203125" style="3" bestFit="1" customWidth="1"/>
    <col min="3594" max="3594" width="13.44140625" style="3" bestFit="1" customWidth="1"/>
    <col min="3595" max="3595" width="9.33203125" style="3" bestFit="1" customWidth="1"/>
    <col min="3596" max="3596" width="11.5546875" style="3" customWidth="1"/>
    <col min="3597" max="3597" width="9.77734375" style="3" bestFit="1" customWidth="1"/>
    <col min="3598" max="3598" width="15.33203125" style="3" customWidth="1"/>
    <col min="3599" max="3599" width="14.33203125" style="3" customWidth="1"/>
    <col min="3600" max="3600" width="21.44140625" style="3" customWidth="1"/>
    <col min="3601" max="3840" width="9.109375" style="3"/>
    <col min="3841" max="3841" width="3" style="3" customWidth="1"/>
    <col min="3842" max="3842" width="9.109375" style="3"/>
    <col min="3843" max="3843" width="9.44140625" style="3" bestFit="1" customWidth="1"/>
    <col min="3844" max="3844" width="9.77734375" style="3" bestFit="1" customWidth="1"/>
    <col min="3845" max="3845" width="12.109375" style="3" bestFit="1" customWidth="1"/>
    <col min="3846" max="3847" width="9.109375" style="3"/>
    <col min="3848" max="3848" width="9.88671875" style="3" bestFit="1" customWidth="1"/>
    <col min="3849" max="3849" width="9.33203125" style="3" bestFit="1" customWidth="1"/>
    <col min="3850" max="3850" width="13.44140625" style="3" bestFit="1" customWidth="1"/>
    <col min="3851" max="3851" width="9.33203125" style="3" bestFit="1" customWidth="1"/>
    <col min="3852" max="3852" width="11.5546875" style="3" customWidth="1"/>
    <col min="3853" max="3853" width="9.77734375" style="3" bestFit="1" customWidth="1"/>
    <col min="3854" max="3854" width="15.33203125" style="3" customWidth="1"/>
    <col min="3855" max="3855" width="14.33203125" style="3" customWidth="1"/>
    <col min="3856" max="3856" width="21.44140625" style="3" customWidth="1"/>
    <col min="3857" max="4096" width="9.109375" style="3"/>
    <col min="4097" max="4097" width="3" style="3" customWidth="1"/>
    <col min="4098" max="4098" width="9.109375" style="3"/>
    <col min="4099" max="4099" width="9.44140625" style="3" bestFit="1" customWidth="1"/>
    <col min="4100" max="4100" width="9.77734375" style="3" bestFit="1" customWidth="1"/>
    <col min="4101" max="4101" width="12.109375" style="3" bestFit="1" customWidth="1"/>
    <col min="4102" max="4103" width="9.109375" style="3"/>
    <col min="4104" max="4104" width="9.88671875" style="3" bestFit="1" customWidth="1"/>
    <col min="4105" max="4105" width="9.33203125" style="3" bestFit="1" customWidth="1"/>
    <col min="4106" max="4106" width="13.44140625" style="3" bestFit="1" customWidth="1"/>
    <col min="4107" max="4107" width="9.33203125" style="3" bestFit="1" customWidth="1"/>
    <col min="4108" max="4108" width="11.5546875" style="3" customWidth="1"/>
    <col min="4109" max="4109" width="9.77734375" style="3" bestFit="1" customWidth="1"/>
    <col min="4110" max="4110" width="15.33203125" style="3" customWidth="1"/>
    <col min="4111" max="4111" width="14.33203125" style="3" customWidth="1"/>
    <col min="4112" max="4112" width="21.44140625" style="3" customWidth="1"/>
    <col min="4113" max="4352" width="9.109375" style="3"/>
    <col min="4353" max="4353" width="3" style="3" customWidth="1"/>
    <col min="4354" max="4354" width="9.109375" style="3"/>
    <col min="4355" max="4355" width="9.44140625" style="3" bestFit="1" customWidth="1"/>
    <col min="4356" max="4356" width="9.77734375" style="3" bestFit="1" customWidth="1"/>
    <col min="4357" max="4357" width="12.109375" style="3" bestFit="1" customWidth="1"/>
    <col min="4358" max="4359" width="9.109375" style="3"/>
    <col min="4360" max="4360" width="9.88671875" style="3" bestFit="1" customWidth="1"/>
    <col min="4361" max="4361" width="9.33203125" style="3" bestFit="1" customWidth="1"/>
    <col min="4362" max="4362" width="13.44140625" style="3" bestFit="1" customWidth="1"/>
    <col min="4363" max="4363" width="9.33203125" style="3" bestFit="1" customWidth="1"/>
    <col min="4364" max="4364" width="11.5546875" style="3" customWidth="1"/>
    <col min="4365" max="4365" width="9.77734375" style="3" bestFit="1" customWidth="1"/>
    <col min="4366" max="4366" width="15.33203125" style="3" customWidth="1"/>
    <col min="4367" max="4367" width="14.33203125" style="3" customWidth="1"/>
    <col min="4368" max="4368" width="21.44140625" style="3" customWidth="1"/>
    <col min="4369" max="4608" width="9.109375" style="3"/>
    <col min="4609" max="4609" width="3" style="3" customWidth="1"/>
    <col min="4610" max="4610" width="9.109375" style="3"/>
    <col min="4611" max="4611" width="9.44140625" style="3" bestFit="1" customWidth="1"/>
    <col min="4612" max="4612" width="9.77734375" style="3" bestFit="1" customWidth="1"/>
    <col min="4613" max="4613" width="12.109375" style="3" bestFit="1" customWidth="1"/>
    <col min="4614" max="4615" width="9.109375" style="3"/>
    <col min="4616" max="4616" width="9.88671875" style="3" bestFit="1" customWidth="1"/>
    <col min="4617" max="4617" width="9.33203125" style="3" bestFit="1" customWidth="1"/>
    <col min="4618" max="4618" width="13.44140625" style="3" bestFit="1" customWidth="1"/>
    <col min="4619" max="4619" width="9.33203125" style="3" bestFit="1" customWidth="1"/>
    <col min="4620" max="4620" width="11.5546875" style="3" customWidth="1"/>
    <col min="4621" max="4621" width="9.77734375" style="3" bestFit="1" customWidth="1"/>
    <col min="4622" max="4622" width="15.33203125" style="3" customWidth="1"/>
    <col min="4623" max="4623" width="14.33203125" style="3" customWidth="1"/>
    <col min="4624" max="4624" width="21.44140625" style="3" customWidth="1"/>
    <col min="4625" max="4864" width="9.109375" style="3"/>
    <col min="4865" max="4865" width="3" style="3" customWidth="1"/>
    <col min="4866" max="4866" width="9.109375" style="3"/>
    <col min="4867" max="4867" width="9.44140625" style="3" bestFit="1" customWidth="1"/>
    <col min="4868" max="4868" width="9.77734375" style="3" bestFit="1" customWidth="1"/>
    <col min="4869" max="4869" width="12.109375" style="3" bestFit="1" customWidth="1"/>
    <col min="4870" max="4871" width="9.109375" style="3"/>
    <col min="4872" max="4872" width="9.88671875" style="3" bestFit="1" customWidth="1"/>
    <col min="4873" max="4873" width="9.33203125" style="3" bestFit="1" customWidth="1"/>
    <col min="4874" max="4874" width="13.44140625" style="3" bestFit="1" customWidth="1"/>
    <col min="4875" max="4875" width="9.33203125" style="3" bestFit="1" customWidth="1"/>
    <col min="4876" max="4876" width="11.5546875" style="3" customWidth="1"/>
    <col min="4877" max="4877" width="9.77734375" style="3" bestFit="1" customWidth="1"/>
    <col min="4878" max="4878" width="15.33203125" style="3" customWidth="1"/>
    <col min="4879" max="4879" width="14.33203125" style="3" customWidth="1"/>
    <col min="4880" max="4880" width="21.44140625" style="3" customWidth="1"/>
    <col min="4881" max="5120" width="9.109375" style="3"/>
    <col min="5121" max="5121" width="3" style="3" customWidth="1"/>
    <col min="5122" max="5122" width="9.109375" style="3"/>
    <col min="5123" max="5123" width="9.44140625" style="3" bestFit="1" customWidth="1"/>
    <col min="5124" max="5124" width="9.77734375" style="3" bestFit="1" customWidth="1"/>
    <col min="5125" max="5125" width="12.109375" style="3" bestFit="1" customWidth="1"/>
    <col min="5126" max="5127" width="9.109375" style="3"/>
    <col min="5128" max="5128" width="9.88671875" style="3" bestFit="1" customWidth="1"/>
    <col min="5129" max="5129" width="9.33203125" style="3" bestFit="1" customWidth="1"/>
    <col min="5130" max="5130" width="13.44140625" style="3" bestFit="1" customWidth="1"/>
    <col min="5131" max="5131" width="9.33203125" style="3" bestFit="1" customWidth="1"/>
    <col min="5132" max="5132" width="11.5546875" style="3" customWidth="1"/>
    <col min="5133" max="5133" width="9.77734375" style="3" bestFit="1" customWidth="1"/>
    <col min="5134" max="5134" width="15.33203125" style="3" customWidth="1"/>
    <col min="5135" max="5135" width="14.33203125" style="3" customWidth="1"/>
    <col min="5136" max="5136" width="21.44140625" style="3" customWidth="1"/>
    <col min="5137" max="5376" width="9.109375" style="3"/>
    <col min="5377" max="5377" width="3" style="3" customWidth="1"/>
    <col min="5378" max="5378" width="9.109375" style="3"/>
    <col min="5379" max="5379" width="9.44140625" style="3" bestFit="1" customWidth="1"/>
    <col min="5380" max="5380" width="9.77734375" style="3" bestFit="1" customWidth="1"/>
    <col min="5381" max="5381" width="12.109375" style="3" bestFit="1" customWidth="1"/>
    <col min="5382" max="5383" width="9.109375" style="3"/>
    <col min="5384" max="5384" width="9.88671875" style="3" bestFit="1" customWidth="1"/>
    <col min="5385" max="5385" width="9.33203125" style="3" bestFit="1" customWidth="1"/>
    <col min="5386" max="5386" width="13.44140625" style="3" bestFit="1" customWidth="1"/>
    <col min="5387" max="5387" width="9.33203125" style="3" bestFit="1" customWidth="1"/>
    <col min="5388" max="5388" width="11.5546875" style="3" customWidth="1"/>
    <col min="5389" max="5389" width="9.77734375" style="3" bestFit="1" customWidth="1"/>
    <col min="5390" max="5390" width="15.33203125" style="3" customWidth="1"/>
    <col min="5391" max="5391" width="14.33203125" style="3" customWidth="1"/>
    <col min="5392" max="5392" width="21.44140625" style="3" customWidth="1"/>
    <col min="5393" max="5632" width="9.109375" style="3"/>
    <col min="5633" max="5633" width="3" style="3" customWidth="1"/>
    <col min="5634" max="5634" width="9.109375" style="3"/>
    <col min="5635" max="5635" width="9.44140625" style="3" bestFit="1" customWidth="1"/>
    <col min="5636" max="5636" width="9.77734375" style="3" bestFit="1" customWidth="1"/>
    <col min="5637" max="5637" width="12.109375" style="3" bestFit="1" customWidth="1"/>
    <col min="5638" max="5639" width="9.109375" style="3"/>
    <col min="5640" max="5640" width="9.88671875" style="3" bestFit="1" customWidth="1"/>
    <col min="5641" max="5641" width="9.33203125" style="3" bestFit="1" customWidth="1"/>
    <col min="5642" max="5642" width="13.44140625" style="3" bestFit="1" customWidth="1"/>
    <col min="5643" max="5643" width="9.33203125" style="3" bestFit="1" customWidth="1"/>
    <col min="5644" max="5644" width="11.5546875" style="3" customWidth="1"/>
    <col min="5645" max="5645" width="9.77734375" style="3" bestFit="1" customWidth="1"/>
    <col min="5646" max="5646" width="15.33203125" style="3" customWidth="1"/>
    <col min="5647" max="5647" width="14.33203125" style="3" customWidth="1"/>
    <col min="5648" max="5648" width="21.44140625" style="3" customWidth="1"/>
    <col min="5649" max="5888" width="9.109375" style="3"/>
    <col min="5889" max="5889" width="3" style="3" customWidth="1"/>
    <col min="5890" max="5890" width="9.109375" style="3"/>
    <col min="5891" max="5891" width="9.44140625" style="3" bestFit="1" customWidth="1"/>
    <col min="5892" max="5892" width="9.77734375" style="3" bestFit="1" customWidth="1"/>
    <col min="5893" max="5893" width="12.109375" style="3" bestFit="1" customWidth="1"/>
    <col min="5894" max="5895" width="9.109375" style="3"/>
    <col min="5896" max="5896" width="9.88671875" style="3" bestFit="1" customWidth="1"/>
    <col min="5897" max="5897" width="9.33203125" style="3" bestFit="1" customWidth="1"/>
    <col min="5898" max="5898" width="13.44140625" style="3" bestFit="1" customWidth="1"/>
    <col min="5899" max="5899" width="9.33203125" style="3" bestFit="1" customWidth="1"/>
    <col min="5900" max="5900" width="11.5546875" style="3" customWidth="1"/>
    <col min="5901" max="5901" width="9.77734375" style="3" bestFit="1" customWidth="1"/>
    <col min="5902" max="5902" width="15.33203125" style="3" customWidth="1"/>
    <col min="5903" max="5903" width="14.33203125" style="3" customWidth="1"/>
    <col min="5904" max="5904" width="21.44140625" style="3" customWidth="1"/>
    <col min="5905" max="6144" width="9.109375" style="3"/>
    <col min="6145" max="6145" width="3" style="3" customWidth="1"/>
    <col min="6146" max="6146" width="9.109375" style="3"/>
    <col min="6147" max="6147" width="9.44140625" style="3" bestFit="1" customWidth="1"/>
    <col min="6148" max="6148" width="9.77734375" style="3" bestFit="1" customWidth="1"/>
    <col min="6149" max="6149" width="12.109375" style="3" bestFit="1" customWidth="1"/>
    <col min="6150" max="6151" width="9.109375" style="3"/>
    <col min="6152" max="6152" width="9.88671875" style="3" bestFit="1" customWidth="1"/>
    <col min="6153" max="6153" width="9.33203125" style="3" bestFit="1" customWidth="1"/>
    <col min="6154" max="6154" width="13.44140625" style="3" bestFit="1" customWidth="1"/>
    <col min="6155" max="6155" width="9.33203125" style="3" bestFit="1" customWidth="1"/>
    <col min="6156" max="6156" width="11.5546875" style="3" customWidth="1"/>
    <col min="6157" max="6157" width="9.77734375" style="3" bestFit="1" customWidth="1"/>
    <col min="6158" max="6158" width="15.33203125" style="3" customWidth="1"/>
    <col min="6159" max="6159" width="14.33203125" style="3" customWidth="1"/>
    <col min="6160" max="6160" width="21.44140625" style="3" customWidth="1"/>
    <col min="6161" max="6400" width="9.109375" style="3"/>
    <col min="6401" max="6401" width="3" style="3" customWidth="1"/>
    <col min="6402" max="6402" width="9.109375" style="3"/>
    <col min="6403" max="6403" width="9.44140625" style="3" bestFit="1" customWidth="1"/>
    <col min="6404" max="6404" width="9.77734375" style="3" bestFit="1" customWidth="1"/>
    <col min="6405" max="6405" width="12.109375" style="3" bestFit="1" customWidth="1"/>
    <col min="6406" max="6407" width="9.109375" style="3"/>
    <col min="6408" max="6408" width="9.88671875" style="3" bestFit="1" customWidth="1"/>
    <col min="6409" max="6409" width="9.33203125" style="3" bestFit="1" customWidth="1"/>
    <col min="6410" max="6410" width="13.44140625" style="3" bestFit="1" customWidth="1"/>
    <col min="6411" max="6411" width="9.33203125" style="3" bestFit="1" customWidth="1"/>
    <col min="6412" max="6412" width="11.5546875" style="3" customWidth="1"/>
    <col min="6413" max="6413" width="9.77734375" style="3" bestFit="1" customWidth="1"/>
    <col min="6414" max="6414" width="15.33203125" style="3" customWidth="1"/>
    <col min="6415" max="6415" width="14.33203125" style="3" customWidth="1"/>
    <col min="6416" max="6416" width="21.44140625" style="3" customWidth="1"/>
    <col min="6417" max="6656" width="9.109375" style="3"/>
    <col min="6657" max="6657" width="3" style="3" customWidth="1"/>
    <col min="6658" max="6658" width="9.109375" style="3"/>
    <col min="6659" max="6659" width="9.44140625" style="3" bestFit="1" customWidth="1"/>
    <col min="6660" max="6660" width="9.77734375" style="3" bestFit="1" customWidth="1"/>
    <col min="6661" max="6661" width="12.109375" style="3" bestFit="1" customWidth="1"/>
    <col min="6662" max="6663" width="9.109375" style="3"/>
    <col min="6664" max="6664" width="9.88671875" style="3" bestFit="1" customWidth="1"/>
    <col min="6665" max="6665" width="9.33203125" style="3" bestFit="1" customWidth="1"/>
    <col min="6666" max="6666" width="13.44140625" style="3" bestFit="1" customWidth="1"/>
    <col min="6667" max="6667" width="9.33203125" style="3" bestFit="1" customWidth="1"/>
    <col min="6668" max="6668" width="11.5546875" style="3" customWidth="1"/>
    <col min="6669" max="6669" width="9.77734375" style="3" bestFit="1" customWidth="1"/>
    <col min="6670" max="6670" width="15.33203125" style="3" customWidth="1"/>
    <col min="6671" max="6671" width="14.33203125" style="3" customWidth="1"/>
    <col min="6672" max="6672" width="21.44140625" style="3" customWidth="1"/>
    <col min="6673" max="6912" width="9.109375" style="3"/>
    <col min="6913" max="6913" width="3" style="3" customWidth="1"/>
    <col min="6914" max="6914" width="9.109375" style="3"/>
    <col min="6915" max="6915" width="9.44140625" style="3" bestFit="1" customWidth="1"/>
    <col min="6916" max="6916" width="9.77734375" style="3" bestFit="1" customWidth="1"/>
    <col min="6917" max="6917" width="12.109375" style="3" bestFit="1" customWidth="1"/>
    <col min="6918" max="6919" width="9.109375" style="3"/>
    <col min="6920" max="6920" width="9.88671875" style="3" bestFit="1" customWidth="1"/>
    <col min="6921" max="6921" width="9.33203125" style="3" bestFit="1" customWidth="1"/>
    <col min="6922" max="6922" width="13.44140625" style="3" bestFit="1" customWidth="1"/>
    <col min="6923" max="6923" width="9.33203125" style="3" bestFit="1" customWidth="1"/>
    <col min="6924" max="6924" width="11.5546875" style="3" customWidth="1"/>
    <col min="6925" max="6925" width="9.77734375" style="3" bestFit="1" customWidth="1"/>
    <col min="6926" max="6926" width="15.33203125" style="3" customWidth="1"/>
    <col min="6927" max="6927" width="14.33203125" style="3" customWidth="1"/>
    <col min="6928" max="6928" width="21.44140625" style="3" customWidth="1"/>
    <col min="6929" max="7168" width="9.109375" style="3"/>
    <col min="7169" max="7169" width="3" style="3" customWidth="1"/>
    <col min="7170" max="7170" width="9.109375" style="3"/>
    <col min="7171" max="7171" width="9.44140625" style="3" bestFit="1" customWidth="1"/>
    <col min="7172" max="7172" width="9.77734375" style="3" bestFit="1" customWidth="1"/>
    <col min="7173" max="7173" width="12.109375" style="3" bestFit="1" customWidth="1"/>
    <col min="7174" max="7175" width="9.109375" style="3"/>
    <col min="7176" max="7176" width="9.88671875" style="3" bestFit="1" customWidth="1"/>
    <col min="7177" max="7177" width="9.33203125" style="3" bestFit="1" customWidth="1"/>
    <col min="7178" max="7178" width="13.44140625" style="3" bestFit="1" customWidth="1"/>
    <col min="7179" max="7179" width="9.33203125" style="3" bestFit="1" customWidth="1"/>
    <col min="7180" max="7180" width="11.5546875" style="3" customWidth="1"/>
    <col min="7181" max="7181" width="9.77734375" style="3" bestFit="1" customWidth="1"/>
    <col min="7182" max="7182" width="15.33203125" style="3" customWidth="1"/>
    <col min="7183" max="7183" width="14.33203125" style="3" customWidth="1"/>
    <col min="7184" max="7184" width="21.44140625" style="3" customWidth="1"/>
    <col min="7185" max="7424" width="9.109375" style="3"/>
    <col min="7425" max="7425" width="3" style="3" customWidth="1"/>
    <col min="7426" max="7426" width="9.109375" style="3"/>
    <col min="7427" max="7427" width="9.44140625" style="3" bestFit="1" customWidth="1"/>
    <col min="7428" max="7428" width="9.77734375" style="3" bestFit="1" customWidth="1"/>
    <col min="7429" max="7429" width="12.109375" style="3" bestFit="1" customWidth="1"/>
    <col min="7430" max="7431" width="9.109375" style="3"/>
    <col min="7432" max="7432" width="9.88671875" style="3" bestFit="1" customWidth="1"/>
    <col min="7433" max="7433" width="9.33203125" style="3" bestFit="1" customWidth="1"/>
    <col min="7434" max="7434" width="13.44140625" style="3" bestFit="1" customWidth="1"/>
    <col min="7435" max="7435" width="9.33203125" style="3" bestFit="1" customWidth="1"/>
    <col min="7436" max="7436" width="11.5546875" style="3" customWidth="1"/>
    <col min="7437" max="7437" width="9.77734375" style="3" bestFit="1" customWidth="1"/>
    <col min="7438" max="7438" width="15.33203125" style="3" customWidth="1"/>
    <col min="7439" max="7439" width="14.33203125" style="3" customWidth="1"/>
    <col min="7440" max="7440" width="21.44140625" style="3" customWidth="1"/>
    <col min="7441" max="7680" width="9.109375" style="3"/>
    <col min="7681" max="7681" width="3" style="3" customWidth="1"/>
    <col min="7682" max="7682" width="9.109375" style="3"/>
    <col min="7683" max="7683" width="9.44140625" style="3" bestFit="1" customWidth="1"/>
    <col min="7684" max="7684" width="9.77734375" style="3" bestFit="1" customWidth="1"/>
    <col min="7685" max="7685" width="12.109375" style="3" bestFit="1" customWidth="1"/>
    <col min="7686" max="7687" width="9.109375" style="3"/>
    <col min="7688" max="7688" width="9.88671875" style="3" bestFit="1" customWidth="1"/>
    <col min="7689" max="7689" width="9.33203125" style="3" bestFit="1" customWidth="1"/>
    <col min="7690" max="7690" width="13.44140625" style="3" bestFit="1" customWidth="1"/>
    <col min="7691" max="7691" width="9.33203125" style="3" bestFit="1" customWidth="1"/>
    <col min="7692" max="7692" width="11.5546875" style="3" customWidth="1"/>
    <col min="7693" max="7693" width="9.77734375" style="3" bestFit="1" customWidth="1"/>
    <col min="7694" max="7694" width="15.33203125" style="3" customWidth="1"/>
    <col min="7695" max="7695" width="14.33203125" style="3" customWidth="1"/>
    <col min="7696" max="7696" width="21.44140625" style="3" customWidth="1"/>
    <col min="7697" max="7936" width="9.109375" style="3"/>
    <col min="7937" max="7937" width="3" style="3" customWidth="1"/>
    <col min="7938" max="7938" width="9.109375" style="3"/>
    <col min="7939" max="7939" width="9.44140625" style="3" bestFit="1" customWidth="1"/>
    <col min="7940" max="7940" width="9.77734375" style="3" bestFit="1" customWidth="1"/>
    <col min="7941" max="7941" width="12.109375" style="3" bestFit="1" customWidth="1"/>
    <col min="7942" max="7943" width="9.109375" style="3"/>
    <col min="7944" max="7944" width="9.88671875" style="3" bestFit="1" customWidth="1"/>
    <col min="7945" max="7945" width="9.33203125" style="3" bestFit="1" customWidth="1"/>
    <col min="7946" max="7946" width="13.44140625" style="3" bestFit="1" customWidth="1"/>
    <col min="7947" max="7947" width="9.33203125" style="3" bestFit="1" customWidth="1"/>
    <col min="7948" max="7948" width="11.5546875" style="3" customWidth="1"/>
    <col min="7949" max="7949" width="9.77734375" style="3" bestFit="1" customWidth="1"/>
    <col min="7950" max="7950" width="15.33203125" style="3" customWidth="1"/>
    <col min="7951" max="7951" width="14.33203125" style="3" customWidth="1"/>
    <col min="7952" max="7952" width="21.44140625" style="3" customWidth="1"/>
    <col min="7953" max="8192" width="9.109375" style="3"/>
    <col min="8193" max="8193" width="3" style="3" customWidth="1"/>
    <col min="8194" max="8194" width="9.109375" style="3"/>
    <col min="8195" max="8195" width="9.44140625" style="3" bestFit="1" customWidth="1"/>
    <col min="8196" max="8196" width="9.77734375" style="3" bestFit="1" customWidth="1"/>
    <col min="8197" max="8197" width="12.109375" style="3" bestFit="1" customWidth="1"/>
    <col min="8198" max="8199" width="9.109375" style="3"/>
    <col min="8200" max="8200" width="9.88671875" style="3" bestFit="1" customWidth="1"/>
    <col min="8201" max="8201" width="9.33203125" style="3" bestFit="1" customWidth="1"/>
    <col min="8202" max="8202" width="13.44140625" style="3" bestFit="1" customWidth="1"/>
    <col min="8203" max="8203" width="9.33203125" style="3" bestFit="1" customWidth="1"/>
    <col min="8204" max="8204" width="11.5546875" style="3" customWidth="1"/>
    <col min="8205" max="8205" width="9.77734375" style="3" bestFit="1" customWidth="1"/>
    <col min="8206" max="8206" width="15.33203125" style="3" customWidth="1"/>
    <col min="8207" max="8207" width="14.33203125" style="3" customWidth="1"/>
    <col min="8208" max="8208" width="21.44140625" style="3" customWidth="1"/>
    <col min="8209" max="8448" width="9.109375" style="3"/>
    <col min="8449" max="8449" width="3" style="3" customWidth="1"/>
    <col min="8450" max="8450" width="9.109375" style="3"/>
    <col min="8451" max="8451" width="9.44140625" style="3" bestFit="1" customWidth="1"/>
    <col min="8452" max="8452" width="9.77734375" style="3" bestFit="1" customWidth="1"/>
    <col min="8453" max="8453" width="12.109375" style="3" bestFit="1" customWidth="1"/>
    <col min="8454" max="8455" width="9.109375" style="3"/>
    <col min="8456" max="8456" width="9.88671875" style="3" bestFit="1" customWidth="1"/>
    <col min="8457" max="8457" width="9.33203125" style="3" bestFit="1" customWidth="1"/>
    <col min="8458" max="8458" width="13.44140625" style="3" bestFit="1" customWidth="1"/>
    <col min="8459" max="8459" width="9.33203125" style="3" bestFit="1" customWidth="1"/>
    <col min="8460" max="8460" width="11.5546875" style="3" customWidth="1"/>
    <col min="8461" max="8461" width="9.77734375" style="3" bestFit="1" customWidth="1"/>
    <col min="8462" max="8462" width="15.33203125" style="3" customWidth="1"/>
    <col min="8463" max="8463" width="14.33203125" style="3" customWidth="1"/>
    <col min="8464" max="8464" width="21.44140625" style="3" customWidth="1"/>
    <col min="8465" max="8704" width="9.109375" style="3"/>
    <col min="8705" max="8705" width="3" style="3" customWidth="1"/>
    <col min="8706" max="8706" width="9.109375" style="3"/>
    <col min="8707" max="8707" width="9.44140625" style="3" bestFit="1" customWidth="1"/>
    <col min="8708" max="8708" width="9.77734375" style="3" bestFit="1" customWidth="1"/>
    <col min="8709" max="8709" width="12.109375" style="3" bestFit="1" customWidth="1"/>
    <col min="8710" max="8711" width="9.109375" style="3"/>
    <col min="8712" max="8712" width="9.88671875" style="3" bestFit="1" customWidth="1"/>
    <col min="8713" max="8713" width="9.33203125" style="3" bestFit="1" customWidth="1"/>
    <col min="8714" max="8714" width="13.44140625" style="3" bestFit="1" customWidth="1"/>
    <col min="8715" max="8715" width="9.33203125" style="3" bestFit="1" customWidth="1"/>
    <col min="8716" max="8716" width="11.5546875" style="3" customWidth="1"/>
    <col min="8717" max="8717" width="9.77734375" style="3" bestFit="1" customWidth="1"/>
    <col min="8718" max="8718" width="15.33203125" style="3" customWidth="1"/>
    <col min="8719" max="8719" width="14.33203125" style="3" customWidth="1"/>
    <col min="8720" max="8720" width="21.44140625" style="3" customWidth="1"/>
    <col min="8721" max="8960" width="9.109375" style="3"/>
    <col min="8961" max="8961" width="3" style="3" customWidth="1"/>
    <col min="8962" max="8962" width="9.109375" style="3"/>
    <col min="8963" max="8963" width="9.44140625" style="3" bestFit="1" customWidth="1"/>
    <col min="8964" max="8964" width="9.77734375" style="3" bestFit="1" customWidth="1"/>
    <col min="8965" max="8965" width="12.109375" style="3" bestFit="1" customWidth="1"/>
    <col min="8966" max="8967" width="9.109375" style="3"/>
    <col min="8968" max="8968" width="9.88671875" style="3" bestFit="1" customWidth="1"/>
    <col min="8969" max="8969" width="9.33203125" style="3" bestFit="1" customWidth="1"/>
    <col min="8970" max="8970" width="13.44140625" style="3" bestFit="1" customWidth="1"/>
    <col min="8971" max="8971" width="9.33203125" style="3" bestFit="1" customWidth="1"/>
    <col min="8972" max="8972" width="11.5546875" style="3" customWidth="1"/>
    <col min="8973" max="8973" width="9.77734375" style="3" bestFit="1" customWidth="1"/>
    <col min="8974" max="8974" width="15.33203125" style="3" customWidth="1"/>
    <col min="8975" max="8975" width="14.33203125" style="3" customWidth="1"/>
    <col min="8976" max="8976" width="21.44140625" style="3" customWidth="1"/>
    <col min="8977" max="9216" width="9.109375" style="3"/>
    <col min="9217" max="9217" width="3" style="3" customWidth="1"/>
    <col min="9218" max="9218" width="9.109375" style="3"/>
    <col min="9219" max="9219" width="9.44140625" style="3" bestFit="1" customWidth="1"/>
    <col min="9220" max="9220" width="9.77734375" style="3" bestFit="1" customWidth="1"/>
    <col min="9221" max="9221" width="12.109375" style="3" bestFit="1" customWidth="1"/>
    <col min="9222" max="9223" width="9.109375" style="3"/>
    <col min="9224" max="9224" width="9.88671875" style="3" bestFit="1" customWidth="1"/>
    <col min="9225" max="9225" width="9.33203125" style="3" bestFit="1" customWidth="1"/>
    <col min="9226" max="9226" width="13.44140625" style="3" bestFit="1" customWidth="1"/>
    <col min="9227" max="9227" width="9.33203125" style="3" bestFit="1" customWidth="1"/>
    <col min="9228" max="9228" width="11.5546875" style="3" customWidth="1"/>
    <col min="9229" max="9229" width="9.77734375" style="3" bestFit="1" customWidth="1"/>
    <col min="9230" max="9230" width="15.33203125" style="3" customWidth="1"/>
    <col min="9231" max="9231" width="14.33203125" style="3" customWidth="1"/>
    <col min="9232" max="9232" width="21.44140625" style="3" customWidth="1"/>
    <col min="9233" max="9472" width="9.109375" style="3"/>
    <col min="9473" max="9473" width="3" style="3" customWidth="1"/>
    <col min="9474" max="9474" width="9.109375" style="3"/>
    <col min="9475" max="9475" width="9.44140625" style="3" bestFit="1" customWidth="1"/>
    <col min="9476" max="9476" width="9.77734375" style="3" bestFit="1" customWidth="1"/>
    <col min="9477" max="9477" width="12.109375" style="3" bestFit="1" customWidth="1"/>
    <col min="9478" max="9479" width="9.109375" style="3"/>
    <col min="9480" max="9480" width="9.88671875" style="3" bestFit="1" customWidth="1"/>
    <col min="9481" max="9481" width="9.33203125" style="3" bestFit="1" customWidth="1"/>
    <col min="9482" max="9482" width="13.44140625" style="3" bestFit="1" customWidth="1"/>
    <col min="9483" max="9483" width="9.33203125" style="3" bestFit="1" customWidth="1"/>
    <col min="9484" max="9484" width="11.5546875" style="3" customWidth="1"/>
    <col min="9485" max="9485" width="9.77734375" style="3" bestFit="1" customWidth="1"/>
    <col min="9486" max="9486" width="15.33203125" style="3" customWidth="1"/>
    <col min="9487" max="9487" width="14.33203125" style="3" customWidth="1"/>
    <col min="9488" max="9488" width="21.44140625" style="3" customWidth="1"/>
    <col min="9489" max="9728" width="9.109375" style="3"/>
    <col min="9729" max="9729" width="3" style="3" customWidth="1"/>
    <col min="9730" max="9730" width="9.109375" style="3"/>
    <col min="9731" max="9731" width="9.44140625" style="3" bestFit="1" customWidth="1"/>
    <col min="9732" max="9732" width="9.77734375" style="3" bestFit="1" customWidth="1"/>
    <col min="9733" max="9733" width="12.109375" style="3" bestFit="1" customWidth="1"/>
    <col min="9734" max="9735" width="9.109375" style="3"/>
    <col min="9736" max="9736" width="9.88671875" style="3" bestFit="1" customWidth="1"/>
    <col min="9737" max="9737" width="9.33203125" style="3" bestFit="1" customWidth="1"/>
    <col min="9738" max="9738" width="13.44140625" style="3" bestFit="1" customWidth="1"/>
    <col min="9739" max="9739" width="9.33203125" style="3" bestFit="1" customWidth="1"/>
    <col min="9740" max="9740" width="11.5546875" style="3" customWidth="1"/>
    <col min="9741" max="9741" width="9.77734375" style="3" bestFit="1" customWidth="1"/>
    <col min="9742" max="9742" width="15.33203125" style="3" customWidth="1"/>
    <col min="9743" max="9743" width="14.33203125" style="3" customWidth="1"/>
    <col min="9744" max="9744" width="21.44140625" style="3" customWidth="1"/>
    <col min="9745" max="9984" width="9.109375" style="3"/>
    <col min="9985" max="9985" width="3" style="3" customWidth="1"/>
    <col min="9986" max="9986" width="9.109375" style="3"/>
    <col min="9987" max="9987" width="9.44140625" style="3" bestFit="1" customWidth="1"/>
    <col min="9988" max="9988" width="9.77734375" style="3" bestFit="1" customWidth="1"/>
    <col min="9989" max="9989" width="12.109375" style="3" bestFit="1" customWidth="1"/>
    <col min="9990" max="9991" width="9.109375" style="3"/>
    <col min="9992" max="9992" width="9.88671875" style="3" bestFit="1" customWidth="1"/>
    <col min="9993" max="9993" width="9.33203125" style="3" bestFit="1" customWidth="1"/>
    <col min="9994" max="9994" width="13.44140625" style="3" bestFit="1" customWidth="1"/>
    <col min="9995" max="9995" width="9.33203125" style="3" bestFit="1" customWidth="1"/>
    <col min="9996" max="9996" width="11.5546875" style="3" customWidth="1"/>
    <col min="9997" max="9997" width="9.77734375" style="3" bestFit="1" customWidth="1"/>
    <col min="9998" max="9998" width="15.33203125" style="3" customWidth="1"/>
    <col min="9999" max="9999" width="14.33203125" style="3" customWidth="1"/>
    <col min="10000" max="10000" width="21.44140625" style="3" customWidth="1"/>
    <col min="10001" max="10240" width="9.109375" style="3"/>
    <col min="10241" max="10241" width="3" style="3" customWidth="1"/>
    <col min="10242" max="10242" width="9.109375" style="3"/>
    <col min="10243" max="10243" width="9.44140625" style="3" bestFit="1" customWidth="1"/>
    <col min="10244" max="10244" width="9.77734375" style="3" bestFit="1" customWidth="1"/>
    <col min="10245" max="10245" width="12.109375" style="3" bestFit="1" customWidth="1"/>
    <col min="10246" max="10247" width="9.109375" style="3"/>
    <col min="10248" max="10248" width="9.88671875" style="3" bestFit="1" customWidth="1"/>
    <col min="10249" max="10249" width="9.33203125" style="3" bestFit="1" customWidth="1"/>
    <col min="10250" max="10250" width="13.44140625" style="3" bestFit="1" customWidth="1"/>
    <col min="10251" max="10251" width="9.33203125" style="3" bestFit="1" customWidth="1"/>
    <col min="10252" max="10252" width="11.5546875" style="3" customWidth="1"/>
    <col min="10253" max="10253" width="9.77734375" style="3" bestFit="1" customWidth="1"/>
    <col min="10254" max="10254" width="15.33203125" style="3" customWidth="1"/>
    <col min="10255" max="10255" width="14.33203125" style="3" customWidth="1"/>
    <col min="10256" max="10256" width="21.44140625" style="3" customWidth="1"/>
    <col min="10257" max="10496" width="9.109375" style="3"/>
    <col min="10497" max="10497" width="3" style="3" customWidth="1"/>
    <col min="10498" max="10498" width="9.109375" style="3"/>
    <col min="10499" max="10499" width="9.44140625" style="3" bestFit="1" customWidth="1"/>
    <col min="10500" max="10500" width="9.77734375" style="3" bestFit="1" customWidth="1"/>
    <col min="10501" max="10501" width="12.109375" style="3" bestFit="1" customWidth="1"/>
    <col min="10502" max="10503" width="9.109375" style="3"/>
    <col min="10504" max="10504" width="9.88671875" style="3" bestFit="1" customWidth="1"/>
    <col min="10505" max="10505" width="9.33203125" style="3" bestFit="1" customWidth="1"/>
    <col min="10506" max="10506" width="13.44140625" style="3" bestFit="1" customWidth="1"/>
    <col min="10507" max="10507" width="9.33203125" style="3" bestFit="1" customWidth="1"/>
    <col min="10508" max="10508" width="11.5546875" style="3" customWidth="1"/>
    <col min="10509" max="10509" width="9.77734375" style="3" bestFit="1" customWidth="1"/>
    <col min="10510" max="10510" width="15.33203125" style="3" customWidth="1"/>
    <col min="10511" max="10511" width="14.33203125" style="3" customWidth="1"/>
    <col min="10512" max="10512" width="21.44140625" style="3" customWidth="1"/>
    <col min="10513" max="10752" width="9.109375" style="3"/>
    <col min="10753" max="10753" width="3" style="3" customWidth="1"/>
    <col min="10754" max="10754" width="9.109375" style="3"/>
    <col min="10755" max="10755" width="9.44140625" style="3" bestFit="1" customWidth="1"/>
    <col min="10756" max="10756" width="9.77734375" style="3" bestFit="1" customWidth="1"/>
    <col min="10757" max="10757" width="12.109375" style="3" bestFit="1" customWidth="1"/>
    <col min="10758" max="10759" width="9.109375" style="3"/>
    <col min="10760" max="10760" width="9.88671875" style="3" bestFit="1" customWidth="1"/>
    <col min="10761" max="10761" width="9.33203125" style="3" bestFit="1" customWidth="1"/>
    <col min="10762" max="10762" width="13.44140625" style="3" bestFit="1" customWidth="1"/>
    <col min="10763" max="10763" width="9.33203125" style="3" bestFit="1" customWidth="1"/>
    <col min="10764" max="10764" width="11.5546875" style="3" customWidth="1"/>
    <col min="10765" max="10765" width="9.77734375" style="3" bestFit="1" customWidth="1"/>
    <col min="10766" max="10766" width="15.33203125" style="3" customWidth="1"/>
    <col min="10767" max="10767" width="14.33203125" style="3" customWidth="1"/>
    <col min="10768" max="10768" width="21.44140625" style="3" customWidth="1"/>
    <col min="10769" max="11008" width="9.109375" style="3"/>
    <col min="11009" max="11009" width="3" style="3" customWidth="1"/>
    <col min="11010" max="11010" width="9.109375" style="3"/>
    <col min="11011" max="11011" width="9.44140625" style="3" bestFit="1" customWidth="1"/>
    <col min="11012" max="11012" width="9.77734375" style="3" bestFit="1" customWidth="1"/>
    <col min="11013" max="11013" width="12.109375" style="3" bestFit="1" customWidth="1"/>
    <col min="11014" max="11015" width="9.109375" style="3"/>
    <col min="11016" max="11016" width="9.88671875" style="3" bestFit="1" customWidth="1"/>
    <col min="11017" max="11017" width="9.33203125" style="3" bestFit="1" customWidth="1"/>
    <col min="11018" max="11018" width="13.44140625" style="3" bestFit="1" customWidth="1"/>
    <col min="11019" max="11019" width="9.33203125" style="3" bestFit="1" customWidth="1"/>
    <col min="11020" max="11020" width="11.5546875" style="3" customWidth="1"/>
    <col min="11021" max="11021" width="9.77734375" style="3" bestFit="1" customWidth="1"/>
    <col min="11022" max="11022" width="15.33203125" style="3" customWidth="1"/>
    <col min="11023" max="11023" width="14.33203125" style="3" customWidth="1"/>
    <col min="11024" max="11024" width="21.44140625" style="3" customWidth="1"/>
    <col min="11025" max="11264" width="9.109375" style="3"/>
    <col min="11265" max="11265" width="3" style="3" customWidth="1"/>
    <col min="11266" max="11266" width="9.109375" style="3"/>
    <col min="11267" max="11267" width="9.44140625" style="3" bestFit="1" customWidth="1"/>
    <col min="11268" max="11268" width="9.77734375" style="3" bestFit="1" customWidth="1"/>
    <col min="11269" max="11269" width="12.109375" style="3" bestFit="1" customWidth="1"/>
    <col min="11270" max="11271" width="9.109375" style="3"/>
    <col min="11272" max="11272" width="9.88671875" style="3" bestFit="1" customWidth="1"/>
    <col min="11273" max="11273" width="9.33203125" style="3" bestFit="1" customWidth="1"/>
    <col min="11274" max="11274" width="13.44140625" style="3" bestFit="1" customWidth="1"/>
    <col min="11275" max="11275" width="9.33203125" style="3" bestFit="1" customWidth="1"/>
    <col min="11276" max="11276" width="11.5546875" style="3" customWidth="1"/>
    <col min="11277" max="11277" width="9.77734375" style="3" bestFit="1" customWidth="1"/>
    <col min="11278" max="11278" width="15.33203125" style="3" customWidth="1"/>
    <col min="11279" max="11279" width="14.33203125" style="3" customWidth="1"/>
    <col min="11280" max="11280" width="21.44140625" style="3" customWidth="1"/>
    <col min="11281" max="11520" width="9.109375" style="3"/>
    <col min="11521" max="11521" width="3" style="3" customWidth="1"/>
    <col min="11522" max="11522" width="9.109375" style="3"/>
    <col min="11523" max="11523" width="9.44140625" style="3" bestFit="1" customWidth="1"/>
    <col min="11524" max="11524" width="9.77734375" style="3" bestFit="1" customWidth="1"/>
    <col min="11525" max="11525" width="12.109375" style="3" bestFit="1" customWidth="1"/>
    <col min="11526" max="11527" width="9.109375" style="3"/>
    <col min="11528" max="11528" width="9.88671875" style="3" bestFit="1" customWidth="1"/>
    <col min="11529" max="11529" width="9.33203125" style="3" bestFit="1" customWidth="1"/>
    <col min="11530" max="11530" width="13.44140625" style="3" bestFit="1" customWidth="1"/>
    <col min="11531" max="11531" width="9.33203125" style="3" bestFit="1" customWidth="1"/>
    <col min="11532" max="11532" width="11.5546875" style="3" customWidth="1"/>
    <col min="11533" max="11533" width="9.77734375" style="3" bestFit="1" customWidth="1"/>
    <col min="11534" max="11534" width="15.33203125" style="3" customWidth="1"/>
    <col min="11535" max="11535" width="14.33203125" style="3" customWidth="1"/>
    <col min="11536" max="11536" width="21.44140625" style="3" customWidth="1"/>
    <col min="11537" max="11776" width="9.109375" style="3"/>
    <col min="11777" max="11777" width="3" style="3" customWidth="1"/>
    <col min="11778" max="11778" width="9.109375" style="3"/>
    <col min="11779" max="11779" width="9.44140625" style="3" bestFit="1" customWidth="1"/>
    <col min="11780" max="11780" width="9.77734375" style="3" bestFit="1" customWidth="1"/>
    <col min="11781" max="11781" width="12.109375" style="3" bestFit="1" customWidth="1"/>
    <col min="11782" max="11783" width="9.109375" style="3"/>
    <col min="11784" max="11784" width="9.88671875" style="3" bestFit="1" customWidth="1"/>
    <col min="11785" max="11785" width="9.33203125" style="3" bestFit="1" customWidth="1"/>
    <col min="11786" max="11786" width="13.44140625" style="3" bestFit="1" customWidth="1"/>
    <col min="11787" max="11787" width="9.33203125" style="3" bestFit="1" customWidth="1"/>
    <col min="11788" max="11788" width="11.5546875" style="3" customWidth="1"/>
    <col min="11789" max="11789" width="9.77734375" style="3" bestFit="1" customWidth="1"/>
    <col min="11790" max="11790" width="15.33203125" style="3" customWidth="1"/>
    <col min="11791" max="11791" width="14.33203125" style="3" customWidth="1"/>
    <col min="11792" max="11792" width="21.44140625" style="3" customWidth="1"/>
    <col min="11793" max="12032" width="9.109375" style="3"/>
    <col min="12033" max="12033" width="3" style="3" customWidth="1"/>
    <col min="12034" max="12034" width="9.109375" style="3"/>
    <col min="12035" max="12035" width="9.44140625" style="3" bestFit="1" customWidth="1"/>
    <col min="12036" max="12036" width="9.77734375" style="3" bestFit="1" customWidth="1"/>
    <col min="12037" max="12037" width="12.109375" style="3" bestFit="1" customWidth="1"/>
    <col min="12038" max="12039" width="9.109375" style="3"/>
    <col min="12040" max="12040" width="9.88671875" style="3" bestFit="1" customWidth="1"/>
    <col min="12041" max="12041" width="9.33203125" style="3" bestFit="1" customWidth="1"/>
    <col min="12042" max="12042" width="13.44140625" style="3" bestFit="1" customWidth="1"/>
    <col min="12043" max="12043" width="9.33203125" style="3" bestFit="1" customWidth="1"/>
    <col min="12044" max="12044" width="11.5546875" style="3" customWidth="1"/>
    <col min="12045" max="12045" width="9.77734375" style="3" bestFit="1" customWidth="1"/>
    <col min="12046" max="12046" width="15.33203125" style="3" customWidth="1"/>
    <col min="12047" max="12047" width="14.33203125" style="3" customWidth="1"/>
    <col min="12048" max="12048" width="21.44140625" style="3" customWidth="1"/>
    <col min="12049" max="12288" width="9.109375" style="3"/>
    <col min="12289" max="12289" width="3" style="3" customWidth="1"/>
    <col min="12290" max="12290" width="9.109375" style="3"/>
    <col min="12291" max="12291" width="9.44140625" style="3" bestFit="1" customWidth="1"/>
    <col min="12292" max="12292" width="9.77734375" style="3" bestFit="1" customWidth="1"/>
    <col min="12293" max="12293" width="12.109375" style="3" bestFit="1" customWidth="1"/>
    <col min="12294" max="12295" width="9.109375" style="3"/>
    <col min="12296" max="12296" width="9.88671875" style="3" bestFit="1" customWidth="1"/>
    <col min="12297" max="12297" width="9.33203125" style="3" bestFit="1" customWidth="1"/>
    <col min="12298" max="12298" width="13.44140625" style="3" bestFit="1" customWidth="1"/>
    <col min="12299" max="12299" width="9.33203125" style="3" bestFit="1" customWidth="1"/>
    <col min="12300" max="12300" width="11.5546875" style="3" customWidth="1"/>
    <col min="12301" max="12301" width="9.77734375" style="3" bestFit="1" customWidth="1"/>
    <col min="12302" max="12302" width="15.33203125" style="3" customWidth="1"/>
    <col min="12303" max="12303" width="14.33203125" style="3" customWidth="1"/>
    <col min="12304" max="12304" width="21.44140625" style="3" customWidth="1"/>
    <col min="12305" max="12544" width="9.109375" style="3"/>
    <col min="12545" max="12545" width="3" style="3" customWidth="1"/>
    <col min="12546" max="12546" width="9.109375" style="3"/>
    <col min="12547" max="12547" width="9.44140625" style="3" bestFit="1" customWidth="1"/>
    <col min="12548" max="12548" width="9.77734375" style="3" bestFit="1" customWidth="1"/>
    <col min="12549" max="12549" width="12.109375" style="3" bestFit="1" customWidth="1"/>
    <col min="12550" max="12551" width="9.109375" style="3"/>
    <col min="12552" max="12552" width="9.88671875" style="3" bestFit="1" customWidth="1"/>
    <col min="12553" max="12553" width="9.33203125" style="3" bestFit="1" customWidth="1"/>
    <col min="12554" max="12554" width="13.44140625" style="3" bestFit="1" customWidth="1"/>
    <col min="12555" max="12555" width="9.33203125" style="3" bestFit="1" customWidth="1"/>
    <col min="12556" max="12556" width="11.5546875" style="3" customWidth="1"/>
    <col min="12557" max="12557" width="9.77734375" style="3" bestFit="1" customWidth="1"/>
    <col min="12558" max="12558" width="15.33203125" style="3" customWidth="1"/>
    <col min="12559" max="12559" width="14.33203125" style="3" customWidth="1"/>
    <col min="12560" max="12560" width="21.44140625" style="3" customWidth="1"/>
    <col min="12561" max="12800" width="9.109375" style="3"/>
    <col min="12801" max="12801" width="3" style="3" customWidth="1"/>
    <col min="12802" max="12802" width="9.109375" style="3"/>
    <col min="12803" max="12803" width="9.44140625" style="3" bestFit="1" customWidth="1"/>
    <col min="12804" max="12804" width="9.77734375" style="3" bestFit="1" customWidth="1"/>
    <col min="12805" max="12805" width="12.109375" style="3" bestFit="1" customWidth="1"/>
    <col min="12806" max="12807" width="9.109375" style="3"/>
    <col min="12808" max="12808" width="9.88671875" style="3" bestFit="1" customWidth="1"/>
    <col min="12809" max="12809" width="9.33203125" style="3" bestFit="1" customWidth="1"/>
    <col min="12810" max="12810" width="13.44140625" style="3" bestFit="1" customWidth="1"/>
    <col min="12811" max="12811" width="9.33203125" style="3" bestFit="1" customWidth="1"/>
    <col min="12812" max="12812" width="11.5546875" style="3" customWidth="1"/>
    <col min="12813" max="12813" width="9.77734375" style="3" bestFit="1" customWidth="1"/>
    <col min="12814" max="12814" width="15.33203125" style="3" customWidth="1"/>
    <col min="12815" max="12815" width="14.33203125" style="3" customWidth="1"/>
    <col min="12816" max="12816" width="21.44140625" style="3" customWidth="1"/>
    <col min="12817" max="13056" width="9.109375" style="3"/>
    <col min="13057" max="13057" width="3" style="3" customWidth="1"/>
    <col min="13058" max="13058" width="9.109375" style="3"/>
    <col min="13059" max="13059" width="9.44140625" style="3" bestFit="1" customWidth="1"/>
    <col min="13060" max="13060" width="9.77734375" style="3" bestFit="1" customWidth="1"/>
    <col min="13061" max="13061" width="12.109375" style="3" bestFit="1" customWidth="1"/>
    <col min="13062" max="13063" width="9.109375" style="3"/>
    <col min="13064" max="13064" width="9.88671875" style="3" bestFit="1" customWidth="1"/>
    <col min="13065" max="13065" width="9.33203125" style="3" bestFit="1" customWidth="1"/>
    <col min="13066" max="13066" width="13.44140625" style="3" bestFit="1" customWidth="1"/>
    <col min="13067" max="13067" width="9.33203125" style="3" bestFit="1" customWidth="1"/>
    <col min="13068" max="13068" width="11.5546875" style="3" customWidth="1"/>
    <col min="13069" max="13069" width="9.77734375" style="3" bestFit="1" customWidth="1"/>
    <col min="13070" max="13070" width="15.33203125" style="3" customWidth="1"/>
    <col min="13071" max="13071" width="14.33203125" style="3" customWidth="1"/>
    <col min="13072" max="13072" width="21.44140625" style="3" customWidth="1"/>
    <col min="13073" max="13312" width="9.109375" style="3"/>
    <col min="13313" max="13313" width="3" style="3" customWidth="1"/>
    <col min="13314" max="13314" width="9.109375" style="3"/>
    <col min="13315" max="13315" width="9.44140625" style="3" bestFit="1" customWidth="1"/>
    <col min="13316" max="13316" width="9.77734375" style="3" bestFit="1" customWidth="1"/>
    <col min="13317" max="13317" width="12.109375" style="3" bestFit="1" customWidth="1"/>
    <col min="13318" max="13319" width="9.109375" style="3"/>
    <col min="13320" max="13320" width="9.88671875" style="3" bestFit="1" customWidth="1"/>
    <col min="13321" max="13321" width="9.33203125" style="3" bestFit="1" customWidth="1"/>
    <col min="13322" max="13322" width="13.44140625" style="3" bestFit="1" customWidth="1"/>
    <col min="13323" max="13323" width="9.33203125" style="3" bestFit="1" customWidth="1"/>
    <col min="13324" max="13324" width="11.5546875" style="3" customWidth="1"/>
    <col min="13325" max="13325" width="9.77734375" style="3" bestFit="1" customWidth="1"/>
    <col min="13326" max="13326" width="15.33203125" style="3" customWidth="1"/>
    <col min="13327" max="13327" width="14.33203125" style="3" customWidth="1"/>
    <col min="13328" max="13328" width="21.44140625" style="3" customWidth="1"/>
    <col min="13329" max="13568" width="9.109375" style="3"/>
    <col min="13569" max="13569" width="3" style="3" customWidth="1"/>
    <col min="13570" max="13570" width="9.109375" style="3"/>
    <col min="13571" max="13571" width="9.44140625" style="3" bestFit="1" customWidth="1"/>
    <col min="13572" max="13572" width="9.77734375" style="3" bestFit="1" customWidth="1"/>
    <col min="13573" max="13573" width="12.109375" style="3" bestFit="1" customWidth="1"/>
    <col min="13574" max="13575" width="9.109375" style="3"/>
    <col min="13576" max="13576" width="9.88671875" style="3" bestFit="1" customWidth="1"/>
    <col min="13577" max="13577" width="9.33203125" style="3" bestFit="1" customWidth="1"/>
    <col min="13578" max="13578" width="13.44140625" style="3" bestFit="1" customWidth="1"/>
    <col min="13579" max="13579" width="9.33203125" style="3" bestFit="1" customWidth="1"/>
    <col min="13580" max="13580" width="11.5546875" style="3" customWidth="1"/>
    <col min="13581" max="13581" width="9.77734375" style="3" bestFit="1" customWidth="1"/>
    <col min="13582" max="13582" width="15.33203125" style="3" customWidth="1"/>
    <col min="13583" max="13583" width="14.33203125" style="3" customWidth="1"/>
    <col min="13584" max="13584" width="21.44140625" style="3" customWidth="1"/>
    <col min="13585" max="13824" width="9.109375" style="3"/>
    <col min="13825" max="13825" width="3" style="3" customWidth="1"/>
    <col min="13826" max="13826" width="9.109375" style="3"/>
    <col min="13827" max="13827" width="9.44140625" style="3" bestFit="1" customWidth="1"/>
    <col min="13828" max="13828" width="9.77734375" style="3" bestFit="1" customWidth="1"/>
    <col min="13829" max="13829" width="12.109375" style="3" bestFit="1" customWidth="1"/>
    <col min="13830" max="13831" width="9.109375" style="3"/>
    <col min="13832" max="13832" width="9.88671875" style="3" bestFit="1" customWidth="1"/>
    <col min="13833" max="13833" width="9.33203125" style="3" bestFit="1" customWidth="1"/>
    <col min="13834" max="13834" width="13.44140625" style="3" bestFit="1" customWidth="1"/>
    <col min="13835" max="13835" width="9.33203125" style="3" bestFit="1" customWidth="1"/>
    <col min="13836" max="13836" width="11.5546875" style="3" customWidth="1"/>
    <col min="13837" max="13837" width="9.77734375" style="3" bestFit="1" customWidth="1"/>
    <col min="13838" max="13838" width="15.33203125" style="3" customWidth="1"/>
    <col min="13839" max="13839" width="14.33203125" style="3" customWidth="1"/>
    <col min="13840" max="13840" width="21.44140625" style="3" customWidth="1"/>
    <col min="13841" max="14080" width="9.109375" style="3"/>
    <col min="14081" max="14081" width="3" style="3" customWidth="1"/>
    <col min="14082" max="14082" width="9.109375" style="3"/>
    <col min="14083" max="14083" width="9.44140625" style="3" bestFit="1" customWidth="1"/>
    <col min="14084" max="14084" width="9.77734375" style="3" bestFit="1" customWidth="1"/>
    <col min="14085" max="14085" width="12.109375" style="3" bestFit="1" customWidth="1"/>
    <col min="14086" max="14087" width="9.109375" style="3"/>
    <col min="14088" max="14088" width="9.88671875" style="3" bestFit="1" customWidth="1"/>
    <col min="14089" max="14089" width="9.33203125" style="3" bestFit="1" customWidth="1"/>
    <col min="14090" max="14090" width="13.44140625" style="3" bestFit="1" customWidth="1"/>
    <col min="14091" max="14091" width="9.33203125" style="3" bestFit="1" customWidth="1"/>
    <col min="14092" max="14092" width="11.5546875" style="3" customWidth="1"/>
    <col min="14093" max="14093" width="9.77734375" style="3" bestFit="1" customWidth="1"/>
    <col min="14094" max="14094" width="15.33203125" style="3" customWidth="1"/>
    <col min="14095" max="14095" width="14.33203125" style="3" customWidth="1"/>
    <col min="14096" max="14096" width="21.44140625" style="3" customWidth="1"/>
    <col min="14097" max="14336" width="9.109375" style="3"/>
    <col min="14337" max="14337" width="3" style="3" customWidth="1"/>
    <col min="14338" max="14338" width="9.109375" style="3"/>
    <col min="14339" max="14339" width="9.44140625" style="3" bestFit="1" customWidth="1"/>
    <col min="14340" max="14340" width="9.77734375" style="3" bestFit="1" customWidth="1"/>
    <col min="14341" max="14341" width="12.109375" style="3" bestFit="1" customWidth="1"/>
    <col min="14342" max="14343" width="9.109375" style="3"/>
    <col min="14344" max="14344" width="9.88671875" style="3" bestFit="1" customWidth="1"/>
    <col min="14345" max="14345" width="9.33203125" style="3" bestFit="1" customWidth="1"/>
    <col min="14346" max="14346" width="13.44140625" style="3" bestFit="1" customWidth="1"/>
    <col min="14347" max="14347" width="9.33203125" style="3" bestFit="1" customWidth="1"/>
    <col min="14348" max="14348" width="11.5546875" style="3" customWidth="1"/>
    <col min="14349" max="14349" width="9.77734375" style="3" bestFit="1" customWidth="1"/>
    <col min="14350" max="14350" width="15.33203125" style="3" customWidth="1"/>
    <col min="14351" max="14351" width="14.33203125" style="3" customWidth="1"/>
    <col min="14352" max="14352" width="21.44140625" style="3" customWidth="1"/>
    <col min="14353" max="14592" width="9.109375" style="3"/>
    <col min="14593" max="14593" width="3" style="3" customWidth="1"/>
    <col min="14594" max="14594" width="9.109375" style="3"/>
    <col min="14595" max="14595" width="9.44140625" style="3" bestFit="1" customWidth="1"/>
    <col min="14596" max="14596" width="9.77734375" style="3" bestFit="1" customWidth="1"/>
    <col min="14597" max="14597" width="12.109375" style="3" bestFit="1" customWidth="1"/>
    <col min="14598" max="14599" width="9.109375" style="3"/>
    <col min="14600" max="14600" width="9.88671875" style="3" bestFit="1" customWidth="1"/>
    <col min="14601" max="14601" width="9.33203125" style="3" bestFit="1" customWidth="1"/>
    <col min="14602" max="14602" width="13.44140625" style="3" bestFit="1" customWidth="1"/>
    <col min="14603" max="14603" width="9.33203125" style="3" bestFit="1" customWidth="1"/>
    <col min="14604" max="14604" width="11.5546875" style="3" customWidth="1"/>
    <col min="14605" max="14605" width="9.77734375" style="3" bestFit="1" customWidth="1"/>
    <col min="14606" max="14606" width="15.33203125" style="3" customWidth="1"/>
    <col min="14607" max="14607" width="14.33203125" style="3" customWidth="1"/>
    <col min="14608" max="14608" width="21.44140625" style="3" customWidth="1"/>
    <col min="14609" max="14848" width="9.109375" style="3"/>
    <col min="14849" max="14849" width="3" style="3" customWidth="1"/>
    <col min="14850" max="14850" width="9.109375" style="3"/>
    <col min="14851" max="14851" width="9.44140625" style="3" bestFit="1" customWidth="1"/>
    <col min="14852" max="14852" width="9.77734375" style="3" bestFit="1" customWidth="1"/>
    <col min="14853" max="14853" width="12.109375" style="3" bestFit="1" customWidth="1"/>
    <col min="14854" max="14855" width="9.109375" style="3"/>
    <col min="14856" max="14856" width="9.88671875" style="3" bestFit="1" customWidth="1"/>
    <col min="14857" max="14857" width="9.33203125" style="3" bestFit="1" customWidth="1"/>
    <col min="14858" max="14858" width="13.44140625" style="3" bestFit="1" customWidth="1"/>
    <col min="14859" max="14859" width="9.33203125" style="3" bestFit="1" customWidth="1"/>
    <col min="14860" max="14860" width="11.5546875" style="3" customWidth="1"/>
    <col min="14861" max="14861" width="9.77734375" style="3" bestFit="1" customWidth="1"/>
    <col min="14862" max="14862" width="15.33203125" style="3" customWidth="1"/>
    <col min="14863" max="14863" width="14.33203125" style="3" customWidth="1"/>
    <col min="14864" max="14864" width="21.44140625" style="3" customWidth="1"/>
    <col min="14865" max="15104" width="9.109375" style="3"/>
    <col min="15105" max="15105" width="3" style="3" customWidth="1"/>
    <col min="15106" max="15106" width="9.109375" style="3"/>
    <col min="15107" max="15107" width="9.44140625" style="3" bestFit="1" customWidth="1"/>
    <col min="15108" max="15108" width="9.77734375" style="3" bestFit="1" customWidth="1"/>
    <col min="15109" max="15109" width="12.109375" style="3" bestFit="1" customWidth="1"/>
    <col min="15110" max="15111" width="9.109375" style="3"/>
    <col min="15112" max="15112" width="9.88671875" style="3" bestFit="1" customWidth="1"/>
    <col min="15113" max="15113" width="9.33203125" style="3" bestFit="1" customWidth="1"/>
    <col min="15114" max="15114" width="13.44140625" style="3" bestFit="1" customWidth="1"/>
    <col min="15115" max="15115" width="9.33203125" style="3" bestFit="1" customWidth="1"/>
    <col min="15116" max="15116" width="11.5546875" style="3" customWidth="1"/>
    <col min="15117" max="15117" width="9.77734375" style="3" bestFit="1" customWidth="1"/>
    <col min="15118" max="15118" width="15.33203125" style="3" customWidth="1"/>
    <col min="15119" max="15119" width="14.33203125" style="3" customWidth="1"/>
    <col min="15120" max="15120" width="21.44140625" style="3" customWidth="1"/>
    <col min="15121" max="15360" width="9.109375" style="3"/>
    <col min="15361" max="15361" width="3" style="3" customWidth="1"/>
    <col min="15362" max="15362" width="9.109375" style="3"/>
    <col min="15363" max="15363" width="9.44140625" style="3" bestFit="1" customWidth="1"/>
    <col min="15364" max="15364" width="9.77734375" style="3" bestFit="1" customWidth="1"/>
    <col min="15365" max="15365" width="12.109375" style="3" bestFit="1" customWidth="1"/>
    <col min="15366" max="15367" width="9.109375" style="3"/>
    <col min="15368" max="15368" width="9.88671875" style="3" bestFit="1" customWidth="1"/>
    <col min="15369" max="15369" width="9.33203125" style="3" bestFit="1" customWidth="1"/>
    <col min="15370" max="15370" width="13.44140625" style="3" bestFit="1" customWidth="1"/>
    <col min="15371" max="15371" width="9.33203125" style="3" bestFit="1" customWidth="1"/>
    <col min="15372" max="15372" width="11.5546875" style="3" customWidth="1"/>
    <col min="15373" max="15373" width="9.77734375" style="3" bestFit="1" customWidth="1"/>
    <col min="15374" max="15374" width="15.33203125" style="3" customWidth="1"/>
    <col min="15375" max="15375" width="14.33203125" style="3" customWidth="1"/>
    <col min="15376" max="15376" width="21.44140625" style="3" customWidth="1"/>
    <col min="15377" max="15616" width="9.109375" style="3"/>
    <col min="15617" max="15617" width="3" style="3" customWidth="1"/>
    <col min="15618" max="15618" width="9.109375" style="3"/>
    <col min="15619" max="15619" width="9.44140625" style="3" bestFit="1" customWidth="1"/>
    <col min="15620" max="15620" width="9.77734375" style="3" bestFit="1" customWidth="1"/>
    <col min="15621" max="15621" width="12.109375" style="3" bestFit="1" customWidth="1"/>
    <col min="15622" max="15623" width="9.109375" style="3"/>
    <col min="15624" max="15624" width="9.88671875" style="3" bestFit="1" customWidth="1"/>
    <col min="15625" max="15625" width="9.33203125" style="3" bestFit="1" customWidth="1"/>
    <col min="15626" max="15626" width="13.44140625" style="3" bestFit="1" customWidth="1"/>
    <col min="15627" max="15627" width="9.33203125" style="3" bestFit="1" customWidth="1"/>
    <col min="15628" max="15628" width="11.5546875" style="3" customWidth="1"/>
    <col min="15629" max="15629" width="9.77734375" style="3" bestFit="1" customWidth="1"/>
    <col min="15630" max="15630" width="15.33203125" style="3" customWidth="1"/>
    <col min="15631" max="15631" width="14.33203125" style="3" customWidth="1"/>
    <col min="15632" max="15632" width="21.44140625" style="3" customWidth="1"/>
    <col min="15633" max="15872" width="9.109375" style="3"/>
    <col min="15873" max="15873" width="3" style="3" customWidth="1"/>
    <col min="15874" max="15874" width="9.109375" style="3"/>
    <col min="15875" max="15875" width="9.44140625" style="3" bestFit="1" customWidth="1"/>
    <col min="15876" max="15876" width="9.77734375" style="3" bestFit="1" customWidth="1"/>
    <col min="15877" max="15877" width="12.109375" style="3" bestFit="1" customWidth="1"/>
    <col min="15878" max="15879" width="9.109375" style="3"/>
    <col min="15880" max="15880" width="9.88671875" style="3" bestFit="1" customWidth="1"/>
    <col min="15881" max="15881" width="9.33203125" style="3" bestFit="1" customWidth="1"/>
    <col min="15882" max="15882" width="13.44140625" style="3" bestFit="1" customWidth="1"/>
    <col min="15883" max="15883" width="9.33203125" style="3" bestFit="1" customWidth="1"/>
    <col min="15884" max="15884" width="11.5546875" style="3" customWidth="1"/>
    <col min="15885" max="15885" width="9.77734375" style="3" bestFit="1" customWidth="1"/>
    <col min="15886" max="15886" width="15.33203125" style="3" customWidth="1"/>
    <col min="15887" max="15887" width="14.33203125" style="3" customWidth="1"/>
    <col min="15888" max="15888" width="21.44140625" style="3" customWidth="1"/>
    <col min="15889" max="16128" width="9.109375" style="3"/>
    <col min="16129" max="16129" width="3" style="3" customWidth="1"/>
    <col min="16130" max="16130" width="9.109375" style="3"/>
    <col min="16131" max="16131" width="9.44140625" style="3" bestFit="1" customWidth="1"/>
    <col min="16132" max="16132" width="9.77734375" style="3" bestFit="1" customWidth="1"/>
    <col min="16133" max="16133" width="12.109375" style="3" bestFit="1" customWidth="1"/>
    <col min="16134" max="16135" width="9.109375" style="3"/>
    <col min="16136" max="16136" width="9.88671875" style="3" bestFit="1" customWidth="1"/>
    <col min="16137" max="16137" width="9.33203125" style="3" bestFit="1" customWidth="1"/>
    <col min="16138" max="16138" width="13.44140625" style="3" bestFit="1" customWidth="1"/>
    <col min="16139" max="16139" width="9.33203125" style="3" bestFit="1" customWidth="1"/>
    <col min="16140" max="16140" width="11.5546875" style="3" customWidth="1"/>
    <col min="16141" max="16141" width="9.77734375" style="3" bestFit="1" customWidth="1"/>
    <col min="16142" max="16142" width="15.33203125" style="3" customWidth="1"/>
    <col min="16143" max="16143" width="14.33203125" style="3" customWidth="1"/>
    <col min="16144" max="16144" width="21.44140625" style="3" customWidth="1"/>
    <col min="16145" max="16384" width="9.109375" style="3"/>
  </cols>
  <sheetData>
    <row r="1" spans="1:16" ht="20.399999999999999" customHeight="1">
      <c r="A1" s="1"/>
      <c r="B1" s="257"/>
      <c r="C1" s="257"/>
      <c r="D1" s="260" t="s">
        <v>4</v>
      </c>
      <c r="E1" s="260"/>
      <c r="F1" s="260"/>
      <c r="G1" s="260"/>
      <c r="H1" s="260"/>
      <c r="I1" s="260"/>
      <c r="J1" s="260"/>
      <c r="K1" s="260"/>
      <c r="L1" s="260"/>
      <c r="M1" s="263" t="s">
        <v>5</v>
      </c>
      <c r="N1" s="263"/>
      <c r="O1" s="250" t="s">
        <v>2</v>
      </c>
      <c r="P1" s="250"/>
    </row>
    <row r="2" spans="1:16" ht="20.399999999999999" customHeight="1">
      <c r="A2" s="4"/>
      <c r="B2" s="258"/>
      <c r="C2" s="258"/>
      <c r="D2" s="261"/>
      <c r="E2" s="261"/>
      <c r="F2" s="261"/>
      <c r="G2" s="261"/>
      <c r="H2" s="261"/>
      <c r="I2" s="261"/>
      <c r="J2" s="261"/>
      <c r="K2" s="261"/>
      <c r="L2" s="261"/>
      <c r="M2" s="263" t="s">
        <v>6</v>
      </c>
      <c r="N2" s="263"/>
      <c r="O2" s="2" t="s">
        <v>3</v>
      </c>
      <c r="P2" s="2" t="s">
        <v>7</v>
      </c>
    </row>
    <row r="3" spans="1:16" ht="20.399999999999999" customHeight="1">
      <c r="A3" s="4"/>
      <c r="B3" s="259"/>
      <c r="C3" s="259"/>
      <c r="D3" s="262"/>
      <c r="E3" s="262"/>
      <c r="F3" s="262"/>
      <c r="G3" s="262"/>
      <c r="H3" s="262"/>
      <c r="I3" s="262"/>
      <c r="J3" s="262"/>
      <c r="K3" s="262"/>
      <c r="L3" s="262"/>
      <c r="M3" s="264" t="s">
        <v>8</v>
      </c>
      <c r="N3" s="265"/>
      <c r="O3" s="266" t="s">
        <v>1</v>
      </c>
      <c r="P3" s="267"/>
    </row>
    <row r="4" spans="1:16" ht="20.399999999999999" customHeight="1">
      <c r="A4" s="4"/>
      <c r="B4" s="259"/>
      <c r="C4" s="259"/>
      <c r="D4" s="262"/>
      <c r="E4" s="262"/>
      <c r="F4" s="262"/>
      <c r="G4" s="262"/>
      <c r="H4" s="262"/>
      <c r="I4" s="262"/>
      <c r="J4" s="262"/>
      <c r="K4" s="262"/>
      <c r="L4" s="262"/>
      <c r="M4" s="263" t="s">
        <v>0</v>
      </c>
      <c r="N4" s="263"/>
      <c r="O4" s="268">
        <v>46144</v>
      </c>
      <c r="P4" s="268"/>
    </row>
    <row r="5" spans="1:16" ht="19.8" customHeight="1">
      <c r="A5" s="4"/>
      <c r="B5" s="253" t="s">
        <v>9</v>
      </c>
      <c r="C5" s="254"/>
      <c r="D5" s="276">
        <v>0.70833333333333337</v>
      </c>
      <c r="E5" s="250" t="s">
        <v>10</v>
      </c>
      <c r="F5" s="250"/>
      <c r="G5" s="276">
        <v>0.8125</v>
      </c>
      <c r="H5" s="250" t="s">
        <v>11</v>
      </c>
      <c r="I5" s="250"/>
      <c r="J5" s="276">
        <v>0.375</v>
      </c>
      <c r="K5" s="250" t="s">
        <v>12</v>
      </c>
      <c r="L5" s="250"/>
      <c r="M5" s="251" t="s">
        <v>13</v>
      </c>
      <c r="N5" s="251" t="s">
        <v>14</v>
      </c>
      <c r="O5" s="253" t="s">
        <v>188</v>
      </c>
      <c r="P5" s="254"/>
    </row>
    <row r="6" spans="1:16" ht="19.8" customHeight="1">
      <c r="A6" s="4"/>
      <c r="B6" s="255"/>
      <c r="C6" s="256"/>
      <c r="D6" s="276"/>
      <c r="E6" s="250"/>
      <c r="F6" s="250"/>
      <c r="G6" s="250"/>
      <c r="H6" s="250"/>
      <c r="I6" s="250"/>
      <c r="J6" s="276"/>
      <c r="K6" s="250"/>
      <c r="L6" s="250"/>
      <c r="M6" s="252"/>
      <c r="N6" s="252"/>
      <c r="O6" s="255"/>
      <c r="P6" s="256"/>
    </row>
    <row r="7" spans="1:16" ht="25.8" customHeight="1">
      <c r="A7" s="4"/>
      <c r="B7" s="269" t="s">
        <v>15</v>
      </c>
      <c r="C7" s="270"/>
      <c r="D7" s="270"/>
      <c r="E7" s="270"/>
      <c r="F7" s="270"/>
      <c r="G7" s="271"/>
      <c r="H7" s="272" t="s">
        <v>16</v>
      </c>
      <c r="I7" s="273"/>
      <c r="J7" s="273"/>
      <c r="K7" s="273"/>
      <c r="L7" s="274"/>
      <c r="M7" s="274"/>
      <c r="N7" s="274"/>
      <c r="O7" s="275"/>
      <c r="P7" s="5" t="s">
        <v>17</v>
      </c>
    </row>
    <row r="8" spans="1:16">
      <c r="A8" s="4"/>
      <c r="B8" s="6"/>
      <c r="C8" s="7" t="s">
        <v>18</v>
      </c>
      <c r="D8" s="7" t="s">
        <v>19</v>
      </c>
      <c r="E8" s="8" t="s">
        <v>20</v>
      </c>
      <c r="F8" s="236" t="s">
        <v>21</v>
      </c>
      <c r="G8" s="237"/>
      <c r="H8" s="240" t="s">
        <v>22</v>
      </c>
      <c r="I8" s="240"/>
      <c r="J8" s="240"/>
      <c r="K8" s="240"/>
      <c r="L8" s="241" t="s">
        <v>23</v>
      </c>
      <c r="M8" s="242"/>
      <c r="N8" s="242"/>
      <c r="O8" s="243"/>
      <c r="P8" s="244" t="s">
        <v>181</v>
      </c>
    </row>
    <row r="9" spans="1:16">
      <c r="A9" s="4"/>
      <c r="B9" s="6" t="s">
        <v>24</v>
      </c>
      <c r="C9" s="9" t="s">
        <v>189</v>
      </c>
      <c r="D9" s="9" t="s">
        <v>191</v>
      </c>
      <c r="E9" s="10">
        <v>2026</v>
      </c>
      <c r="F9" s="238"/>
      <c r="G9" s="239"/>
      <c r="H9" s="240" t="s">
        <v>25</v>
      </c>
      <c r="I9" s="240"/>
      <c r="J9" s="240"/>
      <c r="K9" s="240"/>
      <c r="L9" s="247" t="s">
        <v>26</v>
      </c>
      <c r="M9" s="248"/>
      <c r="N9" s="248"/>
      <c r="O9" s="249"/>
      <c r="P9" s="245"/>
    </row>
    <row r="10" spans="1:16">
      <c r="A10" s="4"/>
      <c r="B10" s="6" t="s">
        <v>27</v>
      </c>
      <c r="C10" s="9" t="s">
        <v>70</v>
      </c>
      <c r="D10" s="9" t="s">
        <v>191</v>
      </c>
      <c r="E10" s="10">
        <v>2026</v>
      </c>
      <c r="F10" s="238"/>
      <c r="G10" s="239"/>
      <c r="H10" s="240" t="s">
        <v>28</v>
      </c>
      <c r="I10" s="240"/>
      <c r="J10" s="240"/>
      <c r="K10" s="240"/>
      <c r="L10" s="247" t="s">
        <v>29</v>
      </c>
      <c r="M10" s="248"/>
      <c r="N10" s="248"/>
      <c r="O10" s="249"/>
      <c r="P10" s="245"/>
    </row>
    <row r="11" spans="1:16">
      <c r="A11" s="4"/>
      <c r="B11" s="6" t="s">
        <v>177</v>
      </c>
      <c r="C11" s="9" t="s">
        <v>191</v>
      </c>
      <c r="D11" s="9" t="s">
        <v>195</v>
      </c>
      <c r="E11" s="10">
        <v>2026</v>
      </c>
      <c r="F11" s="238"/>
      <c r="G11" s="239"/>
      <c r="H11" s="240" t="s">
        <v>30</v>
      </c>
      <c r="I11" s="240"/>
      <c r="J11" s="240"/>
      <c r="K11" s="240"/>
      <c r="L11" s="247" t="s">
        <v>31</v>
      </c>
      <c r="M11" s="248"/>
      <c r="N11" s="248"/>
      <c r="O11" s="249"/>
      <c r="P11" s="246"/>
    </row>
    <row r="12" spans="1:16">
      <c r="A12" s="4"/>
      <c r="B12" s="6" t="s">
        <v>32</v>
      </c>
      <c r="C12" s="9"/>
      <c r="D12" s="9"/>
      <c r="E12" s="10"/>
      <c r="F12" s="238"/>
      <c r="G12" s="239"/>
      <c r="H12" s="217"/>
      <c r="I12" s="218"/>
      <c r="J12" s="218"/>
      <c r="K12" s="218"/>
      <c r="L12" s="218"/>
      <c r="M12" s="218"/>
      <c r="N12" s="218"/>
      <c r="O12" s="218"/>
      <c r="P12" s="219"/>
    </row>
    <row r="13" spans="1:16" ht="15" thickBot="1">
      <c r="A13" s="4"/>
      <c r="B13" s="12" t="s">
        <v>33</v>
      </c>
      <c r="C13" s="9"/>
      <c r="D13" s="9"/>
      <c r="E13" s="10"/>
      <c r="F13" s="238"/>
      <c r="G13" s="239"/>
      <c r="H13" s="220"/>
      <c r="I13" s="221"/>
      <c r="J13" s="221"/>
      <c r="K13" s="221"/>
      <c r="L13" s="221"/>
      <c r="M13" s="221"/>
      <c r="N13" s="221"/>
      <c r="O13" s="221"/>
      <c r="P13" s="222"/>
    </row>
    <row r="14" spans="1:16" ht="23.1" customHeight="1">
      <c r="A14" s="4"/>
      <c r="B14" s="223" t="s">
        <v>34</v>
      </c>
      <c r="C14" s="224"/>
      <c r="D14" s="224"/>
      <c r="E14" s="224"/>
      <c r="F14" s="225"/>
      <c r="G14" s="229" t="s">
        <v>35</v>
      </c>
      <c r="H14" s="231" t="s">
        <v>36</v>
      </c>
      <c r="I14" s="231"/>
      <c r="J14" s="231"/>
      <c r="K14" s="231"/>
      <c r="L14" s="231" t="s">
        <v>36</v>
      </c>
      <c r="M14" s="231"/>
      <c r="N14" s="231"/>
      <c r="O14" s="232"/>
      <c r="P14" s="233" t="s">
        <v>37</v>
      </c>
    </row>
    <row r="15" spans="1:16" ht="24" customHeight="1" thickBot="1">
      <c r="A15" s="4"/>
      <c r="B15" s="226"/>
      <c r="C15" s="227"/>
      <c r="D15" s="227"/>
      <c r="E15" s="227"/>
      <c r="F15" s="228"/>
      <c r="G15" s="230"/>
      <c r="H15" s="235" t="s">
        <v>38</v>
      </c>
      <c r="I15" s="235"/>
      <c r="J15" s="13" t="s">
        <v>39</v>
      </c>
      <c r="K15" s="13" t="s">
        <v>40</v>
      </c>
      <c r="L15" s="235" t="s">
        <v>38</v>
      </c>
      <c r="M15" s="235"/>
      <c r="N15" s="13" t="s">
        <v>39</v>
      </c>
      <c r="O15" s="14" t="s">
        <v>40</v>
      </c>
      <c r="P15" s="234"/>
    </row>
    <row r="16" spans="1:16" ht="25.8" customHeight="1">
      <c r="A16" s="4"/>
      <c r="B16" s="207" t="s">
        <v>41</v>
      </c>
      <c r="C16" s="208" t="s">
        <v>42</v>
      </c>
      <c r="D16" s="208"/>
      <c r="E16" s="208"/>
      <c r="F16" s="208"/>
      <c r="G16" s="15" t="s">
        <v>43</v>
      </c>
      <c r="H16" s="209" t="s">
        <v>44</v>
      </c>
      <c r="I16" s="210"/>
      <c r="J16" s="16" t="s">
        <v>45</v>
      </c>
      <c r="K16" s="16"/>
      <c r="L16" s="211"/>
      <c r="M16" s="212"/>
      <c r="N16" s="16"/>
      <c r="O16" s="17"/>
      <c r="P16" s="18" t="s">
        <v>46</v>
      </c>
    </row>
    <row r="17" spans="1:16" ht="21" customHeight="1">
      <c r="A17" s="4"/>
      <c r="B17" s="207"/>
      <c r="C17" s="213" t="s">
        <v>47</v>
      </c>
      <c r="D17" s="213"/>
      <c r="E17" s="213"/>
      <c r="F17" s="213"/>
      <c r="G17" s="15" t="s">
        <v>43</v>
      </c>
      <c r="H17" s="214"/>
      <c r="I17" s="215"/>
      <c r="J17" s="16"/>
      <c r="K17" s="16"/>
      <c r="L17" s="214"/>
      <c r="M17" s="215"/>
      <c r="N17" s="16"/>
      <c r="O17" s="16"/>
      <c r="P17" s="19"/>
    </row>
    <row r="18" spans="1:16" ht="21" customHeight="1">
      <c r="A18" s="4"/>
      <c r="B18" s="207"/>
      <c r="C18" s="213" t="s">
        <v>48</v>
      </c>
      <c r="D18" s="213"/>
      <c r="E18" s="213"/>
      <c r="F18" s="213"/>
      <c r="G18" s="15" t="s">
        <v>43</v>
      </c>
      <c r="H18" s="20"/>
      <c r="I18" s="21"/>
      <c r="J18" s="16"/>
      <c r="K18" s="16"/>
      <c r="L18" s="20"/>
      <c r="M18" s="21"/>
      <c r="N18" s="16"/>
      <c r="O18" s="16"/>
      <c r="P18" s="19"/>
    </row>
    <row r="19" spans="1:16" ht="21" customHeight="1" thickBot="1">
      <c r="A19" s="4"/>
      <c r="B19" s="207"/>
      <c r="C19" s="216" t="s">
        <v>49</v>
      </c>
      <c r="D19" s="216"/>
      <c r="E19" s="216"/>
      <c r="F19" s="216"/>
      <c r="G19" s="11" t="s">
        <v>43</v>
      </c>
      <c r="H19" s="20"/>
      <c r="I19" s="21"/>
      <c r="J19" s="16"/>
      <c r="K19" s="16"/>
      <c r="L19" s="22" t="s">
        <v>50</v>
      </c>
      <c r="M19" s="23"/>
      <c r="N19" s="16"/>
      <c r="O19" s="16"/>
      <c r="P19" s="19"/>
    </row>
    <row r="20" spans="1:16" ht="31.8" customHeight="1" thickBot="1">
      <c r="A20" s="4"/>
      <c r="B20" s="193" t="s">
        <v>51</v>
      </c>
      <c r="C20" s="194"/>
      <c r="D20" s="194"/>
      <c r="E20" s="194"/>
      <c r="F20" s="194"/>
      <c r="G20" s="195"/>
      <c r="H20" s="196"/>
      <c r="I20" s="197"/>
      <c r="J20" s="197"/>
      <c r="K20" s="197"/>
      <c r="L20" s="197"/>
      <c r="M20" s="197"/>
      <c r="N20" s="197"/>
      <c r="O20" s="197"/>
      <c r="P20" s="198"/>
    </row>
    <row r="21" spans="1:16" ht="20.399999999999999" customHeight="1" thickBot="1">
      <c r="A21" s="188"/>
      <c r="B21" s="199" t="s">
        <v>52</v>
      </c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1"/>
    </row>
    <row r="22" spans="1:16" ht="22.2" customHeight="1">
      <c r="A22" s="188"/>
      <c r="B22" s="202" t="s">
        <v>178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4"/>
    </row>
    <row r="23" spans="1:16">
      <c r="A23" s="188"/>
      <c r="B23" s="205"/>
      <c r="C23" s="206"/>
      <c r="D23" s="24" t="s">
        <v>53</v>
      </c>
      <c r="E23" s="24" t="s">
        <v>54</v>
      </c>
      <c r="F23" s="24"/>
      <c r="G23" s="24" t="s">
        <v>53</v>
      </c>
      <c r="H23" s="24" t="s">
        <v>54</v>
      </c>
      <c r="I23" s="24"/>
      <c r="J23" s="25"/>
      <c r="K23" s="24" t="s">
        <v>53</v>
      </c>
      <c r="L23" s="24" t="s">
        <v>54</v>
      </c>
      <c r="M23" s="205" t="s">
        <v>55</v>
      </c>
      <c r="N23" s="206"/>
      <c r="O23" s="26"/>
      <c r="P23" s="27"/>
    </row>
    <row r="24" spans="1:16">
      <c r="A24" s="188"/>
      <c r="B24" s="205" t="s">
        <v>182</v>
      </c>
      <c r="C24" s="206"/>
      <c r="D24" s="24">
        <v>88</v>
      </c>
      <c r="E24" s="28">
        <v>1</v>
      </c>
      <c r="F24" s="29" t="s">
        <v>56</v>
      </c>
      <c r="G24" s="24"/>
      <c r="H24" s="28">
        <f>G24/M24</f>
        <v>0</v>
      </c>
      <c r="I24" s="28"/>
      <c r="J24" s="29" t="s">
        <v>57</v>
      </c>
      <c r="K24" s="24"/>
      <c r="L24" s="28">
        <f>K24/M24</f>
        <v>0</v>
      </c>
      <c r="M24" s="205">
        <v>88</v>
      </c>
      <c r="N24" s="206"/>
      <c r="O24" s="26"/>
      <c r="P24" s="27"/>
    </row>
    <row r="25" spans="1:16" ht="28.2" customHeight="1">
      <c r="A25" s="188"/>
      <c r="B25" s="30"/>
      <c r="C25" s="30"/>
      <c r="D25" s="30"/>
      <c r="E25" s="31"/>
      <c r="F25" s="31"/>
      <c r="G25" s="30"/>
      <c r="H25" s="30"/>
      <c r="I25" s="30"/>
      <c r="J25" s="30"/>
      <c r="K25" s="30"/>
      <c r="L25" s="30"/>
      <c r="M25" s="32"/>
      <c r="N25" s="32"/>
      <c r="O25" s="33"/>
      <c r="P25" s="34"/>
    </row>
    <row r="26" spans="1:16" ht="24">
      <c r="A26" s="188"/>
      <c r="B26" s="189" t="s">
        <v>58</v>
      </c>
      <c r="C26" s="190"/>
      <c r="D26" s="190"/>
      <c r="E26" s="190"/>
      <c r="F26" s="191"/>
      <c r="G26" s="30"/>
      <c r="H26" s="35" t="s">
        <v>59</v>
      </c>
      <c r="I26" s="36" t="s">
        <v>60</v>
      </c>
      <c r="J26" s="36" t="s">
        <v>61</v>
      </c>
      <c r="K26" s="37" t="s">
        <v>62</v>
      </c>
      <c r="L26" s="38" t="s">
        <v>63</v>
      </c>
      <c r="M26" s="39" t="s">
        <v>64</v>
      </c>
      <c r="N26" s="37" t="s">
        <v>65</v>
      </c>
      <c r="O26" s="37" t="s">
        <v>176</v>
      </c>
      <c r="P26" s="40" t="s">
        <v>66</v>
      </c>
    </row>
    <row r="27" spans="1:16" ht="25.8" customHeight="1">
      <c r="A27" s="188"/>
      <c r="B27" s="186" t="s">
        <v>179</v>
      </c>
      <c r="C27" s="192"/>
      <c r="D27" s="192"/>
      <c r="E27" s="192"/>
      <c r="F27" s="187"/>
      <c r="G27" s="30"/>
      <c r="H27" s="180">
        <v>46140</v>
      </c>
      <c r="I27" s="181">
        <v>24360</v>
      </c>
      <c r="J27" s="41" t="s">
        <v>70</v>
      </c>
      <c r="K27" s="42">
        <v>6936</v>
      </c>
      <c r="L27" s="45">
        <v>6936</v>
      </c>
      <c r="M27" s="175">
        <v>350</v>
      </c>
      <c r="N27" s="45">
        <f t="shared" ref="N27:N29" si="0">L27-K27</f>
        <v>0</v>
      </c>
      <c r="O27" s="177">
        <f>L31-I27</f>
        <v>300</v>
      </c>
      <c r="P27" s="176" t="s">
        <v>183</v>
      </c>
    </row>
    <row r="28" spans="1:16" ht="19.8" customHeight="1">
      <c r="A28" s="188"/>
      <c r="B28" s="186" t="s">
        <v>67</v>
      </c>
      <c r="C28" s="187"/>
      <c r="D28" s="186" t="s">
        <v>68</v>
      </c>
      <c r="E28" s="187"/>
      <c r="F28" s="43" t="s">
        <v>69</v>
      </c>
      <c r="G28" s="30"/>
      <c r="H28" s="180"/>
      <c r="I28" s="181"/>
      <c r="J28" s="41" t="s">
        <v>189</v>
      </c>
      <c r="K28" s="42">
        <v>2492</v>
      </c>
      <c r="L28" s="45">
        <v>2492</v>
      </c>
      <c r="M28" s="175"/>
      <c r="N28" s="45">
        <f t="shared" si="0"/>
        <v>0</v>
      </c>
      <c r="O28" s="178"/>
      <c r="P28" s="176"/>
    </row>
    <row r="29" spans="1:16" ht="19.8" customHeight="1">
      <c r="A29" s="188"/>
      <c r="B29" s="186">
        <v>35</v>
      </c>
      <c r="C29" s="187"/>
      <c r="D29" s="186">
        <v>35</v>
      </c>
      <c r="E29" s="187"/>
      <c r="F29" s="43"/>
      <c r="G29" s="30"/>
      <c r="H29" s="180"/>
      <c r="I29" s="181"/>
      <c r="J29" s="41" t="s">
        <v>190</v>
      </c>
      <c r="K29" s="42">
        <v>1892</v>
      </c>
      <c r="L29" s="45">
        <v>1892</v>
      </c>
      <c r="M29" s="175"/>
      <c r="N29" s="45">
        <f t="shared" si="0"/>
        <v>0</v>
      </c>
      <c r="O29" s="178"/>
      <c r="P29" s="176"/>
    </row>
    <row r="30" spans="1:16" ht="19.8" customHeight="1">
      <c r="A30" s="188"/>
      <c r="B30" s="44"/>
      <c r="C30" s="44"/>
      <c r="D30" s="44"/>
      <c r="E30" s="44"/>
      <c r="F30" s="44"/>
      <c r="G30" s="30"/>
      <c r="H30" s="166">
        <v>46144</v>
      </c>
      <c r="I30" s="181"/>
      <c r="J30" s="41" t="s">
        <v>192</v>
      </c>
      <c r="K30" s="42">
        <v>13040</v>
      </c>
      <c r="L30" s="45">
        <v>13340</v>
      </c>
      <c r="M30" s="167">
        <v>350</v>
      </c>
      <c r="N30" s="45">
        <f>L30-K30</f>
        <v>300</v>
      </c>
      <c r="O30" s="179"/>
      <c r="P30" s="168" t="s">
        <v>193</v>
      </c>
    </row>
    <row r="31" spans="1:16" ht="33" customHeight="1">
      <c r="A31" s="188"/>
      <c r="B31" s="44"/>
      <c r="C31" s="44"/>
      <c r="D31" s="44"/>
      <c r="E31" s="44"/>
      <c r="F31" s="44"/>
      <c r="G31" s="30"/>
      <c r="H31" s="172" t="s">
        <v>55</v>
      </c>
      <c r="I31" s="173"/>
      <c r="J31" s="173"/>
      <c r="K31" s="174"/>
      <c r="L31" s="169">
        <f>SUM(L27:L30)</f>
        <v>24660</v>
      </c>
      <c r="M31" s="170">
        <f>SUM(M27:M30)</f>
        <v>700</v>
      </c>
      <c r="N31" s="170"/>
      <c r="O31" s="169"/>
      <c r="P31" s="171"/>
    </row>
    <row r="32" spans="1:16" ht="46.8" customHeight="1">
      <c r="A32" s="182" t="s">
        <v>194</v>
      </c>
      <c r="B32" s="183"/>
      <c r="C32" s="183"/>
      <c r="D32" s="183"/>
      <c r="E32" s="183"/>
      <c r="F32" s="183"/>
      <c r="G32" s="183"/>
      <c r="H32" s="184"/>
      <c r="I32" s="183"/>
      <c r="J32" s="183"/>
      <c r="K32" s="183"/>
      <c r="L32" s="183"/>
      <c r="M32" s="183"/>
      <c r="N32" s="183"/>
      <c r="O32" s="183"/>
      <c r="P32" s="185"/>
    </row>
  </sheetData>
  <mergeCells count="71">
    <mergeCell ref="B7:G7"/>
    <mergeCell ref="H7:O7"/>
    <mergeCell ref="B5:C6"/>
    <mergeCell ref="D5:D6"/>
    <mergeCell ref="E5:F6"/>
    <mergeCell ref="G5:G6"/>
    <mergeCell ref="H5:I6"/>
    <mergeCell ref="J5:J6"/>
    <mergeCell ref="B1:C4"/>
    <mergeCell ref="D1:L4"/>
    <mergeCell ref="M1:N1"/>
    <mergeCell ref="O1:P1"/>
    <mergeCell ref="M2:N2"/>
    <mergeCell ref="M3:N3"/>
    <mergeCell ref="O3:P3"/>
    <mergeCell ref="M4:N4"/>
    <mergeCell ref="O4:P4"/>
    <mergeCell ref="H11:K11"/>
    <mergeCell ref="L11:O11"/>
    <mergeCell ref="K5:L6"/>
    <mergeCell ref="M5:M6"/>
    <mergeCell ref="N5:N6"/>
    <mergeCell ref="O5:P6"/>
    <mergeCell ref="H12:P13"/>
    <mergeCell ref="B14:F15"/>
    <mergeCell ref="G14:G15"/>
    <mergeCell ref="H14:K14"/>
    <mergeCell ref="L14:O14"/>
    <mergeCell ref="P14:P15"/>
    <mergeCell ref="H15:I15"/>
    <mergeCell ref="L15:M15"/>
    <mergeCell ref="F8:G13"/>
    <mergeCell ref="H8:K8"/>
    <mergeCell ref="L8:O8"/>
    <mergeCell ref="P8:P11"/>
    <mergeCell ref="H9:K9"/>
    <mergeCell ref="L9:O9"/>
    <mergeCell ref="H10:K10"/>
    <mergeCell ref="L10:O10"/>
    <mergeCell ref="B16:B19"/>
    <mergeCell ref="C16:F16"/>
    <mergeCell ref="H16:I16"/>
    <mergeCell ref="L16:M16"/>
    <mergeCell ref="C17:F17"/>
    <mergeCell ref="H17:I17"/>
    <mergeCell ref="L17:M17"/>
    <mergeCell ref="C18:F18"/>
    <mergeCell ref="C19:F19"/>
    <mergeCell ref="B20:G20"/>
    <mergeCell ref="H20:P20"/>
    <mergeCell ref="A21:A24"/>
    <mergeCell ref="B21:P21"/>
    <mergeCell ref="B22:P22"/>
    <mergeCell ref="B23:C23"/>
    <mergeCell ref="M23:N23"/>
    <mergeCell ref="B24:C24"/>
    <mergeCell ref="M24:N24"/>
    <mergeCell ref="A32:P32"/>
    <mergeCell ref="B28:C28"/>
    <mergeCell ref="D28:E28"/>
    <mergeCell ref="B29:C29"/>
    <mergeCell ref="D29:E29"/>
    <mergeCell ref="A25:A31"/>
    <mergeCell ref="B26:F26"/>
    <mergeCell ref="B27:F27"/>
    <mergeCell ref="H31:K31"/>
    <mergeCell ref="M27:M29"/>
    <mergeCell ref="P27:P29"/>
    <mergeCell ref="O27:O30"/>
    <mergeCell ref="H27:H29"/>
    <mergeCell ref="I27:I30"/>
  </mergeCells>
  <phoneticPr fontId="38" type="noConversion"/>
  <pageMargins left="0.7" right="0.7" top="0.75" bottom="0.75" header="0.3" footer="0.3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352D-5AB5-4C81-8A82-2C81D32D00D3}">
  <sheetPr>
    <pageSetUpPr fitToPage="1"/>
  </sheetPr>
  <dimension ref="A1:L6"/>
  <sheetViews>
    <sheetView view="pageBreakPreview" zoomScale="40" zoomScaleNormal="100" zoomScaleSheetLayoutView="40" workbookViewId="0">
      <selection activeCell="F9" sqref="F9"/>
    </sheetView>
  </sheetViews>
  <sheetFormatPr defaultColWidth="9.21875" defaultRowHeight="14.4"/>
  <cols>
    <col min="1" max="1" width="66.77734375" style="3" customWidth="1"/>
    <col min="2" max="2" width="48.77734375" style="3" customWidth="1"/>
    <col min="3" max="4" width="33.21875" style="3" customWidth="1"/>
    <col min="5" max="12" width="34.5546875" style="3" customWidth="1"/>
    <col min="13" max="256" width="9.21875" style="3"/>
    <col min="257" max="257" width="66.77734375" style="3" customWidth="1"/>
    <col min="258" max="258" width="48.77734375" style="3" customWidth="1"/>
    <col min="259" max="260" width="33.21875" style="3" customWidth="1"/>
    <col min="261" max="268" width="34.5546875" style="3" customWidth="1"/>
    <col min="269" max="512" width="9.21875" style="3"/>
    <col min="513" max="513" width="66.77734375" style="3" customWidth="1"/>
    <col min="514" max="514" width="48.77734375" style="3" customWidth="1"/>
    <col min="515" max="516" width="33.21875" style="3" customWidth="1"/>
    <col min="517" max="524" width="34.5546875" style="3" customWidth="1"/>
    <col min="525" max="768" width="9.21875" style="3"/>
    <col min="769" max="769" width="66.77734375" style="3" customWidth="1"/>
    <col min="770" max="770" width="48.77734375" style="3" customWidth="1"/>
    <col min="771" max="772" width="33.21875" style="3" customWidth="1"/>
    <col min="773" max="780" width="34.5546875" style="3" customWidth="1"/>
    <col min="781" max="1024" width="9.21875" style="3"/>
    <col min="1025" max="1025" width="66.77734375" style="3" customWidth="1"/>
    <col min="1026" max="1026" width="48.77734375" style="3" customWidth="1"/>
    <col min="1027" max="1028" width="33.21875" style="3" customWidth="1"/>
    <col min="1029" max="1036" width="34.5546875" style="3" customWidth="1"/>
    <col min="1037" max="1280" width="9.21875" style="3"/>
    <col min="1281" max="1281" width="66.77734375" style="3" customWidth="1"/>
    <col min="1282" max="1282" width="48.77734375" style="3" customWidth="1"/>
    <col min="1283" max="1284" width="33.21875" style="3" customWidth="1"/>
    <col min="1285" max="1292" width="34.5546875" style="3" customWidth="1"/>
    <col min="1293" max="1536" width="9.21875" style="3"/>
    <col min="1537" max="1537" width="66.77734375" style="3" customWidth="1"/>
    <col min="1538" max="1538" width="48.77734375" style="3" customWidth="1"/>
    <col min="1539" max="1540" width="33.21875" style="3" customWidth="1"/>
    <col min="1541" max="1548" width="34.5546875" style="3" customWidth="1"/>
    <col min="1549" max="1792" width="9.21875" style="3"/>
    <col min="1793" max="1793" width="66.77734375" style="3" customWidth="1"/>
    <col min="1794" max="1794" width="48.77734375" style="3" customWidth="1"/>
    <col min="1795" max="1796" width="33.21875" style="3" customWidth="1"/>
    <col min="1797" max="1804" width="34.5546875" style="3" customWidth="1"/>
    <col min="1805" max="2048" width="9.21875" style="3"/>
    <col min="2049" max="2049" width="66.77734375" style="3" customWidth="1"/>
    <col min="2050" max="2050" width="48.77734375" style="3" customWidth="1"/>
    <col min="2051" max="2052" width="33.21875" style="3" customWidth="1"/>
    <col min="2053" max="2060" width="34.5546875" style="3" customWidth="1"/>
    <col min="2061" max="2304" width="9.21875" style="3"/>
    <col min="2305" max="2305" width="66.77734375" style="3" customWidth="1"/>
    <col min="2306" max="2306" width="48.77734375" style="3" customWidth="1"/>
    <col min="2307" max="2308" width="33.21875" style="3" customWidth="1"/>
    <col min="2309" max="2316" width="34.5546875" style="3" customWidth="1"/>
    <col min="2317" max="2560" width="9.21875" style="3"/>
    <col min="2561" max="2561" width="66.77734375" style="3" customWidth="1"/>
    <col min="2562" max="2562" width="48.77734375" style="3" customWidth="1"/>
    <col min="2563" max="2564" width="33.21875" style="3" customWidth="1"/>
    <col min="2565" max="2572" width="34.5546875" style="3" customWidth="1"/>
    <col min="2573" max="2816" width="9.21875" style="3"/>
    <col min="2817" max="2817" width="66.77734375" style="3" customWidth="1"/>
    <col min="2818" max="2818" width="48.77734375" style="3" customWidth="1"/>
    <col min="2819" max="2820" width="33.21875" style="3" customWidth="1"/>
    <col min="2821" max="2828" width="34.5546875" style="3" customWidth="1"/>
    <col min="2829" max="3072" width="9.21875" style="3"/>
    <col min="3073" max="3073" width="66.77734375" style="3" customWidth="1"/>
    <col min="3074" max="3074" width="48.77734375" style="3" customWidth="1"/>
    <col min="3075" max="3076" width="33.21875" style="3" customWidth="1"/>
    <col min="3077" max="3084" width="34.5546875" style="3" customWidth="1"/>
    <col min="3085" max="3328" width="9.21875" style="3"/>
    <col min="3329" max="3329" width="66.77734375" style="3" customWidth="1"/>
    <col min="3330" max="3330" width="48.77734375" style="3" customWidth="1"/>
    <col min="3331" max="3332" width="33.21875" style="3" customWidth="1"/>
    <col min="3333" max="3340" width="34.5546875" style="3" customWidth="1"/>
    <col min="3341" max="3584" width="9.21875" style="3"/>
    <col min="3585" max="3585" width="66.77734375" style="3" customWidth="1"/>
    <col min="3586" max="3586" width="48.77734375" style="3" customWidth="1"/>
    <col min="3587" max="3588" width="33.21875" style="3" customWidth="1"/>
    <col min="3589" max="3596" width="34.5546875" style="3" customWidth="1"/>
    <col min="3597" max="3840" width="9.21875" style="3"/>
    <col min="3841" max="3841" width="66.77734375" style="3" customWidth="1"/>
    <col min="3842" max="3842" width="48.77734375" style="3" customWidth="1"/>
    <col min="3843" max="3844" width="33.21875" style="3" customWidth="1"/>
    <col min="3845" max="3852" width="34.5546875" style="3" customWidth="1"/>
    <col min="3853" max="4096" width="9.21875" style="3"/>
    <col min="4097" max="4097" width="66.77734375" style="3" customWidth="1"/>
    <col min="4098" max="4098" width="48.77734375" style="3" customWidth="1"/>
    <col min="4099" max="4100" width="33.21875" style="3" customWidth="1"/>
    <col min="4101" max="4108" width="34.5546875" style="3" customWidth="1"/>
    <col min="4109" max="4352" width="9.21875" style="3"/>
    <col min="4353" max="4353" width="66.77734375" style="3" customWidth="1"/>
    <col min="4354" max="4354" width="48.77734375" style="3" customWidth="1"/>
    <col min="4355" max="4356" width="33.21875" style="3" customWidth="1"/>
    <col min="4357" max="4364" width="34.5546875" style="3" customWidth="1"/>
    <col min="4365" max="4608" width="9.21875" style="3"/>
    <col min="4609" max="4609" width="66.77734375" style="3" customWidth="1"/>
    <col min="4610" max="4610" width="48.77734375" style="3" customWidth="1"/>
    <col min="4611" max="4612" width="33.21875" style="3" customWidth="1"/>
    <col min="4613" max="4620" width="34.5546875" style="3" customWidth="1"/>
    <col min="4621" max="4864" width="9.21875" style="3"/>
    <col min="4865" max="4865" width="66.77734375" style="3" customWidth="1"/>
    <col min="4866" max="4866" width="48.77734375" style="3" customWidth="1"/>
    <col min="4867" max="4868" width="33.21875" style="3" customWidth="1"/>
    <col min="4869" max="4876" width="34.5546875" style="3" customWidth="1"/>
    <col min="4877" max="5120" width="9.21875" style="3"/>
    <col min="5121" max="5121" width="66.77734375" style="3" customWidth="1"/>
    <col min="5122" max="5122" width="48.77734375" style="3" customWidth="1"/>
    <col min="5123" max="5124" width="33.21875" style="3" customWidth="1"/>
    <col min="5125" max="5132" width="34.5546875" style="3" customWidth="1"/>
    <col min="5133" max="5376" width="9.21875" style="3"/>
    <col min="5377" max="5377" width="66.77734375" style="3" customWidth="1"/>
    <col min="5378" max="5378" width="48.77734375" style="3" customWidth="1"/>
    <col min="5379" max="5380" width="33.21875" style="3" customWidth="1"/>
    <col min="5381" max="5388" width="34.5546875" style="3" customWidth="1"/>
    <col min="5389" max="5632" width="9.21875" style="3"/>
    <col min="5633" max="5633" width="66.77734375" style="3" customWidth="1"/>
    <col min="5634" max="5634" width="48.77734375" style="3" customWidth="1"/>
    <col min="5635" max="5636" width="33.21875" style="3" customWidth="1"/>
    <col min="5637" max="5644" width="34.5546875" style="3" customWidth="1"/>
    <col min="5645" max="5888" width="9.21875" style="3"/>
    <col min="5889" max="5889" width="66.77734375" style="3" customWidth="1"/>
    <col min="5890" max="5890" width="48.77734375" style="3" customWidth="1"/>
    <col min="5891" max="5892" width="33.21875" style="3" customWidth="1"/>
    <col min="5893" max="5900" width="34.5546875" style="3" customWidth="1"/>
    <col min="5901" max="6144" width="9.21875" style="3"/>
    <col min="6145" max="6145" width="66.77734375" style="3" customWidth="1"/>
    <col min="6146" max="6146" width="48.77734375" style="3" customWidth="1"/>
    <col min="6147" max="6148" width="33.21875" style="3" customWidth="1"/>
    <col min="6149" max="6156" width="34.5546875" style="3" customWidth="1"/>
    <col min="6157" max="6400" width="9.21875" style="3"/>
    <col min="6401" max="6401" width="66.77734375" style="3" customWidth="1"/>
    <col min="6402" max="6402" width="48.77734375" style="3" customWidth="1"/>
    <col min="6403" max="6404" width="33.21875" style="3" customWidth="1"/>
    <col min="6405" max="6412" width="34.5546875" style="3" customWidth="1"/>
    <col min="6413" max="6656" width="9.21875" style="3"/>
    <col min="6657" max="6657" width="66.77734375" style="3" customWidth="1"/>
    <col min="6658" max="6658" width="48.77734375" style="3" customWidth="1"/>
    <col min="6659" max="6660" width="33.21875" style="3" customWidth="1"/>
    <col min="6661" max="6668" width="34.5546875" style="3" customWidth="1"/>
    <col min="6669" max="6912" width="9.21875" style="3"/>
    <col min="6913" max="6913" width="66.77734375" style="3" customWidth="1"/>
    <col min="6914" max="6914" width="48.77734375" style="3" customWidth="1"/>
    <col min="6915" max="6916" width="33.21875" style="3" customWidth="1"/>
    <col min="6917" max="6924" width="34.5546875" style="3" customWidth="1"/>
    <col min="6925" max="7168" width="9.21875" style="3"/>
    <col min="7169" max="7169" width="66.77734375" style="3" customWidth="1"/>
    <col min="7170" max="7170" width="48.77734375" style="3" customWidth="1"/>
    <col min="7171" max="7172" width="33.21875" style="3" customWidth="1"/>
    <col min="7173" max="7180" width="34.5546875" style="3" customWidth="1"/>
    <col min="7181" max="7424" width="9.21875" style="3"/>
    <col min="7425" max="7425" width="66.77734375" style="3" customWidth="1"/>
    <col min="7426" max="7426" width="48.77734375" style="3" customWidth="1"/>
    <col min="7427" max="7428" width="33.21875" style="3" customWidth="1"/>
    <col min="7429" max="7436" width="34.5546875" style="3" customWidth="1"/>
    <col min="7437" max="7680" width="9.21875" style="3"/>
    <col min="7681" max="7681" width="66.77734375" style="3" customWidth="1"/>
    <col min="7682" max="7682" width="48.77734375" style="3" customWidth="1"/>
    <col min="7683" max="7684" width="33.21875" style="3" customWidth="1"/>
    <col min="7685" max="7692" width="34.5546875" style="3" customWidth="1"/>
    <col min="7693" max="7936" width="9.21875" style="3"/>
    <col min="7937" max="7937" width="66.77734375" style="3" customWidth="1"/>
    <col min="7938" max="7938" width="48.77734375" style="3" customWidth="1"/>
    <col min="7939" max="7940" width="33.21875" style="3" customWidth="1"/>
    <col min="7941" max="7948" width="34.5546875" style="3" customWidth="1"/>
    <col min="7949" max="8192" width="9.21875" style="3"/>
    <col min="8193" max="8193" width="66.77734375" style="3" customWidth="1"/>
    <col min="8194" max="8194" width="48.77734375" style="3" customWidth="1"/>
    <col min="8195" max="8196" width="33.21875" style="3" customWidth="1"/>
    <col min="8197" max="8204" width="34.5546875" style="3" customWidth="1"/>
    <col min="8205" max="8448" width="9.21875" style="3"/>
    <col min="8449" max="8449" width="66.77734375" style="3" customWidth="1"/>
    <col min="8450" max="8450" width="48.77734375" style="3" customWidth="1"/>
    <col min="8451" max="8452" width="33.21875" style="3" customWidth="1"/>
    <col min="8453" max="8460" width="34.5546875" style="3" customWidth="1"/>
    <col min="8461" max="8704" width="9.21875" style="3"/>
    <col min="8705" max="8705" width="66.77734375" style="3" customWidth="1"/>
    <col min="8706" max="8706" width="48.77734375" style="3" customWidth="1"/>
    <col min="8707" max="8708" width="33.21875" style="3" customWidth="1"/>
    <col min="8709" max="8716" width="34.5546875" style="3" customWidth="1"/>
    <col min="8717" max="8960" width="9.21875" style="3"/>
    <col min="8961" max="8961" width="66.77734375" style="3" customWidth="1"/>
    <col min="8962" max="8962" width="48.77734375" style="3" customWidth="1"/>
    <col min="8963" max="8964" width="33.21875" style="3" customWidth="1"/>
    <col min="8965" max="8972" width="34.5546875" style="3" customWidth="1"/>
    <col min="8973" max="9216" width="9.21875" style="3"/>
    <col min="9217" max="9217" width="66.77734375" style="3" customWidth="1"/>
    <col min="9218" max="9218" width="48.77734375" style="3" customWidth="1"/>
    <col min="9219" max="9220" width="33.21875" style="3" customWidth="1"/>
    <col min="9221" max="9228" width="34.5546875" style="3" customWidth="1"/>
    <col min="9229" max="9472" width="9.21875" style="3"/>
    <col min="9473" max="9473" width="66.77734375" style="3" customWidth="1"/>
    <col min="9474" max="9474" width="48.77734375" style="3" customWidth="1"/>
    <col min="9475" max="9476" width="33.21875" style="3" customWidth="1"/>
    <col min="9477" max="9484" width="34.5546875" style="3" customWidth="1"/>
    <col min="9485" max="9728" width="9.21875" style="3"/>
    <col min="9729" max="9729" width="66.77734375" style="3" customWidth="1"/>
    <col min="9730" max="9730" width="48.77734375" style="3" customWidth="1"/>
    <col min="9731" max="9732" width="33.21875" style="3" customWidth="1"/>
    <col min="9733" max="9740" width="34.5546875" style="3" customWidth="1"/>
    <col min="9741" max="9984" width="9.21875" style="3"/>
    <col min="9985" max="9985" width="66.77734375" style="3" customWidth="1"/>
    <col min="9986" max="9986" width="48.77734375" style="3" customWidth="1"/>
    <col min="9987" max="9988" width="33.21875" style="3" customWidth="1"/>
    <col min="9989" max="9996" width="34.5546875" style="3" customWidth="1"/>
    <col min="9997" max="10240" width="9.21875" style="3"/>
    <col min="10241" max="10241" width="66.77734375" style="3" customWidth="1"/>
    <col min="10242" max="10242" width="48.77734375" style="3" customWidth="1"/>
    <col min="10243" max="10244" width="33.21875" style="3" customWidth="1"/>
    <col min="10245" max="10252" width="34.5546875" style="3" customWidth="1"/>
    <col min="10253" max="10496" width="9.21875" style="3"/>
    <col min="10497" max="10497" width="66.77734375" style="3" customWidth="1"/>
    <col min="10498" max="10498" width="48.77734375" style="3" customWidth="1"/>
    <col min="10499" max="10500" width="33.21875" style="3" customWidth="1"/>
    <col min="10501" max="10508" width="34.5546875" style="3" customWidth="1"/>
    <col min="10509" max="10752" width="9.21875" style="3"/>
    <col min="10753" max="10753" width="66.77734375" style="3" customWidth="1"/>
    <col min="10754" max="10754" width="48.77734375" style="3" customWidth="1"/>
    <col min="10755" max="10756" width="33.21875" style="3" customWidth="1"/>
    <col min="10757" max="10764" width="34.5546875" style="3" customWidth="1"/>
    <col min="10765" max="11008" width="9.21875" style="3"/>
    <col min="11009" max="11009" width="66.77734375" style="3" customWidth="1"/>
    <col min="11010" max="11010" width="48.77734375" style="3" customWidth="1"/>
    <col min="11011" max="11012" width="33.21875" style="3" customWidth="1"/>
    <col min="11013" max="11020" width="34.5546875" style="3" customWidth="1"/>
    <col min="11021" max="11264" width="9.21875" style="3"/>
    <col min="11265" max="11265" width="66.77734375" style="3" customWidth="1"/>
    <col min="11266" max="11266" width="48.77734375" style="3" customWidth="1"/>
    <col min="11267" max="11268" width="33.21875" style="3" customWidth="1"/>
    <col min="11269" max="11276" width="34.5546875" style="3" customWidth="1"/>
    <col min="11277" max="11520" width="9.21875" style="3"/>
    <col min="11521" max="11521" width="66.77734375" style="3" customWidth="1"/>
    <col min="11522" max="11522" width="48.77734375" style="3" customWidth="1"/>
    <col min="11523" max="11524" width="33.21875" style="3" customWidth="1"/>
    <col min="11525" max="11532" width="34.5546875" style="3" customWidth="1"/>
    <col min="11533" max="11776" width="9.21875" style="3"/>
    <col min="11777" max="11777" width="66.77734375" style="3" customWidth="1"/>
    <col min="11778" max="11778" width="48.77734375" style="3" customWidth="1"/>
    <col min="11779" max="11780" width="33.21875" style="3" customWidth="1"/>
    <col min="11781" max="11788" width="34.5546875" style="3" customWidth="1"/>
    <col min="11789" max="12032" width="9.21875" style="3"/>
    <col min="12033" max="12033" width="66.77734375" style="3" customWidth="1"/>
    <col min="12034" max="12034" width="48.77734375" style="3" customWidth="1"/>
    <col min="12035" max="12036" width="33.21875" style="3" customWidth="1"/>
    <col min="12037" max="12044" width="34.5546875" style="3" customWidth="1"/>
    <col min="12045" max="12288" width="9.21875" style="3"/>
    <col min="12289" max="12289" width="66.77734375" style="3" customWidth="1"/>
    <col min="12290" max="12290" width="48.77734375" style="3" customWidth="1"/>
    <col min="12291" max="12292" width="33.21875" style="3" customWidth="1"/>
    <col min="12293" max="12300" width="34.5546875" style="3" customWidth="1"/>
    <col min="12301" max="12544" width="9.21875" style="3"/>
    <col min="12545" max="12545" width="66.77734375" style="3" customWidth="1"/>
    <col min="12546" max="12546" width="48.77734375" style="3" customWidth="1"/>
    <col min="12547" max="12548" width="33.21875" style="3" customWidth="1"/>
    <col min="12549" max="12556" width="34.5546875" style="3" customWidth="1"/>
    <col min="12557" max="12800" width="9.21875" style="3"/>
    <col min="12801" max="12801" width="66.77734375" style="3" customWidth="1"/>
    <col min="12802" max="12802" width="48.77734375" style="3" customWidth="1"/>
    <col min="12803" max="12804" width="33.21875" style="3" customWidth="1"/>
    <col min="12805" max="12812" width="34.5546875" style="3" customWidth="1"/>
    <col min="12813" max="13056" width="9.21875" style="3"/>
    <col min="13057" max="13057" width="66.77734375" style="3" customWidth="1"/>
    <col min="13058" max="13058" width="48.77734375" style="3" customWidth="1"/>
    <col min="13059" max="13060" width="33.21875" style="3" customWidth="1"/>
    <col min="13061" max="13068" width="34.5546875" style="3" customWidth="1"/>
    <col min="13069" max="13312" width="9.21875" style="3"/>
    <col min="13313" max="13313" width="66.77734375" style="3" customWidth="1"/>
    <col min="13314" max="13314" width="48.77734375" style="3" customWidth="1"/>
    <col min="13315" max="13316" width="33.21875" style="3" customWidth="1"/>
    <col min="13317" max="13324" width="34.5546875" style="3" customWidth="1"/>
    <col min="13325" max="13568" width="9.21875" style="3"/>
    <col min="13569" max="13569" width="66.77734375" style="3" customWidth="1"/>
    <col min="13570" max="13570" width="48.77734375" style="3" customWidth="1"/>
    <col min="13571" max="13572" width="33.21875" style="3" customWidth="1"/>
    <col min="13573" max="13580" width="34.5546875" style="3" customWidth="1"/>
    <col min="13581" max="13824" width="9.21875" style="3"/>
    <col min="13825" max="13825" width="66.77734375" style="3" customWidth="1"/>
    <col min="13826" max="13826" width="48.77734375" style="3" customWidth="1"/>
    <col min="13827" max="13828" width="33.21875" style="3" customWidth="1"/>
    <col min="13829" max="13836" width="34.5546875" style="3" customWidth="1"/>
    <col min="13837" max="14080" width="9.21875" style="3"/>
    <col min="14081" max="14081" width="66.77734375" style="3" customWidth="1"/>
    <col min="14082" max="14082" width="48.77734375" style="3" customWidth="1"/>
    <col min="14083" max="14084" width="33.21875" style="3" customWidth="1"/>
    <col min="14085" max="14092" width="34.5546875" style="3" customWidth="1"/>
    <col min="14093" max="14336" width="9.21875" style="3"/>
    <col min="14337" max="14337" width="66.77734375" style="3" customWidth="1"/>
    <col min="14338" max="14338" width="48.77734375" style="3" customWidth="1"/>
    <col min="14339" max="14340" width="33.21875" style="3" customWidth="1"/>
    <col min="14341" max="14348" width="34.5546875" style="3" customWidth="1"/>
    <col min="14349" max="14592" width="9.21875" style="3"/>
    <col min="14593" max="14593" width="66.77734375" style="3" customWidth="1"/>
    <col min="14594" max="14594" width="48.77734375" style="3" customWidth="1"/>
    <col min="14595" max="14596" width="33.21875" style="3" customWidth="1"/>
    <col min="14597" max="14604" width="34.5546875" style="3" customWidth="1"/>
    <col min="14605" max="14848" width="9.21875" style="3"/>
    <col min="14849" max="14849" width="66.77734375" style="3" customWidth="1"/>
    <col min="14850" max="14850" width="48.77734375" style="3" customWidth="1"/>
    <col min="14851" max="14852" width="33.21875" style="3" customWidth="1"/>
    <col min="14853" max="14860" width="34.5546875" style="3" customWidth="1"/>
    <col min="14861" max="15104" width="9.21875" style="3"/>
    <col min="15105" max="15105" width="66.77734375" style="3" customWidth="1"/>
    <col min="15106" max="15106" width="48.77734375" style="3" customWidth="1"/>
    <col min="15107" max="15108" width="33.21875" style="3" customWidth="1"/>
    <col min="15109" max="15116" width="34.5546875" style="3" customWidth="1"/>
    <col min="15117" max="15360" width="9.21875" style="3"/>
    <col min="15361" max="15361" width="66.77734375" style="3" customWidth="1"/>
    <col min="15362" max="15362" width="48.77734375" style="3" customWidth="1"/>
    <col min="15363" max="15364" width="33.21875" style="3" customWidth="1"/>
    <col min="15365" max="15372" width="34.5546875" style="3" customWidth="1"/>
    <col min="15373" max="15616" width="9.21875" style="3"/>
    <col min="15617" max="15617" width="66.77734375" style="3" customWidth="1"/>
    <col min="15618" max="15618" width="48.77734375" style="3" customWidth="1"/>
    <col min="15619" max="15620" width="33.21875" style="3" customWidth="1"/>
    <col min="15621" max="15628" width="34.5546875" style="3" customWidth="1"/>
    <col min="15629" max="15872" width="9.21875" style="3"/>
    <col min="15873" max="15873" width="66.77734375" style="3" customWidth="1"/>
    <col min="15874" max="15874" width="48.77734375" style="3" customWidth="1"/>
    <col min="15875" max="15876" width="33.21875" style="3" customWidth="1"/>
    <col min="15877" max="15884" width="34.5546875" style="3" customWidth="1"/>
    <col min="15885" max="16128" width="9.21875" style="3"/>
    <col min="16129" max="16129" width="66.77734375" style="3" customWidth="1"/>
    <col min="16130" max="16130" width="48.77734375" style="3" customWidth="1"/>
    <col min="16131" max="16132" width="33.21875" style="3" customWidth="1"/>
    <col min="16133" max="16140" width="34.5546875" style="3" customWidth="1"/>
    <col min="16141" max="16384" width="9.21875" style="3"/>
  </cols>
  <sheetData>
    <row r="1" spans="1:12" ht="90.75" customHeight="1">
      <c r="A1" s="280" t="s">
        <v>71</v>
      </c>
      <c r="B1" s="281"/>
      <c r="C1" s="281"/>
      <c r="D1" s="281"/>
      <c r="E1" s="281"/>
      <c r="F1" s="281"/>
      <c r="G1" s="281"/>
      <c r="H1" s="281" t="s">
        <v>72</v>
      </c>
      <c r="I1" s="282"/>
      <c r="J1" s="47" t="s">
        <v>59</v>
      </c>
      <c r="K1" s="283">
        <v>46144</v>
      </c>
      <c r="L1" s="284"/>
    </row>
    <row r="2" spans="1:12" s="50" customFormat="1" ht="72" customHeight="1">
      <c r="A2" s="48" t="s">
        <v>73</v>
      </c>
      <c r="B2" s="49"/>
      <c r="C2" s="285" t="s">
        <v>74</v>
      </c>
      <c r="D2" s="285"/>
      <c r="E2" s="285" t="s">
        <v>75</v>
      </c>
      <c r="F2" s="285"/>
      <c r="G2" s="285"/>
      <c r="H2" s="285"/>
      <c r="I2" s="285"/>
      <c r="J2" s="285"/>
      <c r="K2" s="285" t="s">
        <v>76</v>
      </c>
      <c r="L2" s="286"/>
    </row>
    <row r="3" spans="1:12" ht="85.5" customHeight="1">
      <c r="A3" s="51" t="s">
        <v>77</v>
      </c>
      <c r="B3" s="52" t="s">
        <v>78</v>
      </c>
      <c r="C3" s="52" t="s">
        <v>79</v>
      </c>
      <c r="D3" s="52" t="s">
        <v>80</v>
      </c>
      <c r="E3" s="52" t="s">
        <v>81</v>
      </c>
      <c r="F3" s="52" t="s">
        <v>82</v>
      </c>
      <c r="G3" s="52" t="s">
        <v>83</v>
      </c>
      <c r="H3" s="52" t="s">
        <v>84</v>
      </c>
      <c r="I3" s="52" t="s">
        <v>85</v>
      </c>
      <c r="J3" s="52" t="s">
        <v>86</v>
      </c>
      <c r="K3" s="52" t="s">
        <v>87</v>
      </c>
      <c r="L3" s="53" t="s">
        <v>88</v>
      </c>
    </row>
    <row r="4" spans="1:12" ht="72.75" customHeight="1">
      <c r="A4" s="54" t="s">
        <v>89</v>
      </c>
      <c r="B4" s="55" t="s">
        <v>44</v>
      </c>
      <c r="C4" s="56" t="s">
        <v>90</v>
      </c>
      <c r="D4" s="56" t="s">
        <v>90</v>
      </c>
      <c r="E4" s="57">
        <v>16</v>
      </c>
      <c r="F4" s="57">
        <v>15</v>
      </c>
      <c r="G4" s="57">
        <v>14</v>
      </c>
      <c r="H4" s="57">
        <v>15</v>
      </c>
      <c r="I4" s="57">
        <v>16</v>
      </c>
      <c r="J4" s="57">
        <v>14</v>
      </c>
      <c r="K4" s="57">
        <v>16</v>
      </c>
      <c r="L4" s="57">
        <v>15</v>
      </c>
    </row>
    <row r="5" spans="1:12" ht="45.75" customHeight="1">
      <c r="A5" s="58"/>
      <c r="B5" s="59"/>
      <c r="C5" s="60"/>
      <c r="D5" s="60"/>
      <c r="E5" s="60"/>
      <c r="F5" s="60"/>
      <c r="G5" s="60"/>
      <c r="H5" s="60"/>
      <c r="I5" s="60"/>
      <c r="J5" s="60"/>
      <c r="K5" s="60"/>
      <c r="L5" s="61"/>
    </row>
    <row r="6" spans="1:12" ht="84.6" customHeight="1" thickBot="1">
      <c r="A6" s="277" t="s">
        <v>91</v>
      </c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9"/>
    </row>
  </sheetData>
  <mergeCells count="7">
    <mergeCell ref="A6:L6"/>
    <mergeCell ref="A1:G1"/>
    <mergeCell ref="H1:I1"/>
    <mergeCell ref="K1:L1"/>
    <mergeCell ref="C2:D2"/>
    <mergeCell ref="E2:J2"/>
    <mergeCell ref="K2:L2"/>
  </mergeCells>
  <pageMargins left="0.7" right="0.7" top="0.75" bottom="0.75" header="0.3" footer="0.3"/>
  <pageSetup scale="2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39E3-894E-4B11-AF3E-97AAC8006A34}">
  <sheetPr>
    <pageSetUpPr fitToPage="1"/>
  </sheetPr>
  <dimension ref="A1:N44"/>
  <sheetViews>
    <sheetView view="pageBreakPreview" zoomScale="25" zoomScaleNormal="80" zoomScaleSheetLayoutView="25" workbookViewId="0">
      <selection activeCell="J13" sqref="J13"/>
    </sheetView>
  </sheetViews>
  <sheetFormatPr defaultColWidth="25.5546875" defaultRowHeight="31.2"/>
  <cols>
    <col min="1" max="1" width="110.21875" style="62" customWidth="1"/>
    <col min="2" max="2" width="80.5546875" style="62" customWidth="1"/>
    <col min="3" max="10" width="34.21875" style="62" customWidth="1"/>
    <col min="11" max="11" width="74.21875" style="62" bestFit="1" customWidth="1"/>
    <col min="12" max="12" width="117.77734375" style="62" customWidth="1"/>
    <col min="13" max="13" width="30.44140625" style="62" customWidth="1"/>
    <col min="14" max="14" width="98.77734375" style="62" customWidth="1"/>
    <col min="15" max="255" width="9.21875" style="62" customWidth="1"/>
    <col min="256" max="256" width="25.5546875" style="62"/>
    <col min="257" max="257" width="110.21875" style="62" customWidth="1"/>
    <col min="258" max="258" width="80.5546875" style="62" customWidth="1"/>
    <col min="259" max="266" width="34.21875" style="62" customWidth="1"/>
    <col min="267" max="267" width="74.21875" style="62" bestFit="1" customWidth="1"/>
    <col min="268" max="268" width="117.77734375" style="62" customWidth="1"/>
    <col min="269" max="269" width="30.44140625" style="62" customWidth="1"/>
    <col min="270" max="270" width="98.77734375" style="62" customWidth="1"/>
    <col min="271" max="511" width="9.21875" style="62" customWidth="1"/>
    <col min="512" max="512" width="25.5546875" style="62"/>
    <col min="513" max="513" width="110.21875" style="62" customWidth="1"/>
    <col min="514" max="514" width="80.5546875" style="62" customWidth="1"/>
    <col min="515" max="522" width="34.21875" style="62" customWidth="1"/>
    <col min="523" max="523" width="74.21875" style="62" bestFit="1" customWidth="1"/>
    <col min="524" max="524" width="117.77734375" style="62" customWidth="1"/>
    <col min="525" max="525" width="30.44140625" style="62" customWidth="1"/>
    <col min="526" max="526" width="98.77734375" style="62" customWidth="1"/>
    <col min="527" max="767" width="9.21875" style="62" customWidth="1"/>
    <col min="768" max="768" width="25.5546875" style="62"/>
    <col min="769" max="769" width="110.21875" style="62" customWidth="1"/>
    <col min="770" max="770" width="80.5546875" style="62" customWidth="1"/>
    <col min="771" max="778" width="34.21875" style="62" customWidth="1"/>
    <col min="779" max="779" width="74.21875" style="62" bestFit="1" customWidth="1"/>
    <col min="780" max="780" width="117.77734375" style="62" customWidth="1"/>
    <col min="781" max="781" width="30.44140625" style="62" customWidth="1"/>
    <col min="782" max="782" width="98.77734375" style="62" customWidth="1"/>
    <col min="783" max="1023" width="9.21875" style="62" customWidth="1"/>
    <col min="1024" max="1024" width="25.5546875" style="62"/>
    <col min="1025" max="1025" width="110.21875" style="62" customWidth="1"/>
    <col min="1026" max="1026" width="80.5546875" style="62" customWidth="1"/>
    <col min="1027" max="1034" width="34.21875" style="62" customWidth="1"/>
    <col min="1035" max="1035" width="74.21875" style="62" bestFit="1" customWidth="1"/>
    <col min="1036" max="1036" width="117.77734375" style="62" customWidth="1"/>
    <col min="1037" max="1037" width="30.44140625" style="62" customWidth="1"/>
    <col min="1038" max="1038" width="98.77734375" style="62" customWidth="1"/>
    <col min="1039" max="1279" width="9.21875" style="62" customWidth="1"/>
    <col min="1280" max="1280" width="25.5546875" style="62"/>
    <col min="1281" max="1281" width="110.21875" style="62" customWidth="1"/>
    <col min="1282" max="1282" width="80.5546875" style="62" customWidth="1"/>
    <col min="1283" max="1290" width="34.21875" style="62" customWidth="1"/>
    <col min="1291" max="1291" width="74.21875" style="62" bestFit="1" customWidth="1"/>
    <col min="1292" max="1292" width="117.77734375" style="62" customWidth="1"/>
    <col min="1293" max="1293" width="30.44140625" style="62" customWidth="1"/>
    <col min="1294" max="1294" width="98.77734375" style="62" customWidth="1"/>
    <col min="1295" max="1535" width="9.21875" style="62" customWidth="1"/>
    <col min="1536" max="1536" width="25.5546875" style="62"/>
    <col min="1537" max="1537" width="110.21875" style="62" customWidth="1"/>
    <col min="1538" max="1538" width="80.5546875" style="62" customWidth="1"/>
    <col min="1539" max="1546" width="34.21875" style="62" customWidth="1"/>
    <col min="1547" max="1547" width="74.21875" style="62" bestFit="1" customWidth="1"/>
    <col min="1548" max="1548" width="117.77734375" style="62" customWidth="1"/>
    <col min="1549" max="1549" width="30.44140625" style="62" customWidth="1"/>
    <col min="1550" max="1550" width="98.77734375" style="62" customWidth="1"/>
    <col min="1551" max="1791" width="9.21875" style="62" customWidth="1"/>
    <col min="1792" max="1792" width="25.5546875" style="62"/>
    <col min="1793" max="1793" width="110.21875" style="62" customWidth="1"/>
    <col min="1794" max="1794" width="80.5546875" style="62" customWidth="1"/>
    <col min="1795" max="1802" width="34.21875" style="62" customWidth="1"/>
    <col min="1803" max="1803" width="74.21875" style="62" bestFit="1" customWidth="1"/>
    <col min="1804" max="1804" width="117.77734375" style="62" customWidth="1"/>
    <col min="1805" max="1805" width="30.44140625" style="62" customWidth="1"/>
    <col min="1806" max="1806" width="98.77734375" style="62" customWidth="1"/>
    <col min="1807" max="2047" width="9.21875" style="62" customWidth="1"/>
    <col min="2048" max="2048" width="25.5546875" style="62"/>
    <col min="2049" max="2049" width="110.21875" style="62" customWidth="1"/>
    <col min="2050" max="2050" width="80.5546875" style="62" customWidth="1"/>
    <col min="2051" max="2058" width="34.21875" style="62" customWidth="1"/>
    <col min="2059" max="2059" width="74.21875" style="62" bestFit="1" customWidth="1"/>
    <col min="2060" max="2060" width="117.77734375" style="62" customWidth="1"/>
    <col min="2061" max="2061" width="30.44140625" style="62" customWidth="1"/>
    <col min="2062" max="2062" width="98.77734375" style="62" customWidth="1"/>
    <col min="2063" max="2303" width="9.21875" style="62" customWidth="1"/>
    <col min="2304" max="2304" width="25.5546875" style="62"/>
    <col min="2305" max="2305" width="110.21875" style="62" customWidth="1"/>
    <col min="2306" max="2306" width="80.5546875" style="62" customWidth="1"/>
    <col min="2307" max="2314" width="34.21875" style="62" customWidth="1"/>
    <col min="2315" max="2315" width="74.21875" style="62" bestFit="1" customWidth="1"/>
    <col min="2316" max="2316" width="117.77734375" style="62" customWidth="1"/>
    <col min="2317" max="2317" width="30.44140625" style="62" customWidth="1"/>
    <col min="2318" max="2318" width="98.77734375" style="62" customWidth="1"/>
    <col min="2319" max="2559" width="9.21875" style="62" customWidth="1"/>
    <col min="2560" max="2560" width="25.5546875" style="62"/>
    <col min="2561" max="2561" width="110.21875" style="62" customWidth="1"/>
    <col min="2562" max="2562" width="80.5546875" style="62" customWidth="1"/>
    <col min="2563" max="2570" width="34.21875" style="62" customWidth="1"/>
    <col min="2571" max="2571" width="74.21875" style="62" bestFit="1" customWidth="1"/>
    <col min="2572" max="2572" width="117.77734375" style="62" customWidth="1"/>
    <col min="2573" max="2573" width="30.44140625" style="62" customWidth="1"/>
    <col min="2574" max="2574" width="98.77734375" style="62" customWidth="1"/>
    <col min="2575" max="2815" width="9.21875" style="62" customWidth="1"/>
    <col min="2816" max="2816" width="25.5546875" style="62"/>
    <col min="2817" max="2817" width="110.21875" style="62" customWidth="1"/>
    <col min="2818" max="2818" width="80.5546875" style="62" customWidth="1"/>
    <col min="2819" max="2826" width="34.21875" style="62" customWidth="1"/>
    <col min="2827" max="2827" width="74.21875" style="62" bestFit="1" customWidth="1"/>
    <col min="2828" max="2828" width="117.77734375" style="62" customWidth="1"/>
    <col min="2829" max="2829" width="30.44140625" style="62" customWidth="1"/>
    <col min="2830" max="2830" width="98.77734375" style="62" customWidth="1"/>
    <col min="2831" max="3071" width="9.21875" style="62" customWidth="1"/>
    <col min="3072" max="3072" width="25.5546875" style="62"/>
    <col min="3073" max="3073" width="110.21875" style="62" customWidth="1"/>
    <col min="3074" max="3074" width="80.5546875" style="62" customWidth="1"/>
    <col min="3075" max="3082" width="34.21875" style="62" customWidth="1"/>
    <col min="3083" max="3083" width="74.21875" style="62" bestFit="1" customWidth="1"/>
    <col min="3084" max="3084" width="117.77734375" style="62" customWidth="1"/>
    <col min="3085" max="3085" width="30.44140625" style="62" customWidth="1"/>
    <col min="3086" max="3086" width="98.77734375" style="62" customWidth="1"/>
    <col min="3087" max="3327" width="9.21875" style="62" customWidth="1"/>
    <col min="3328" max="3328" width="25.5546875" style="62"/>
    <col min="3329" max="3329" width="110.21875" style="62" customWidth="1"/>
    <col min="3330" max="3330" width="80.5546875" style="62" customWidth="1"/>
    <col min="3331" max="3338" width="34.21875" style="62" customWidth="1"/>
    <col min="3339" max="3339" width="74.21875" style="62" bestFit="1" customWidth="1"/>
    <col min="3340" max="3340" width="117.77734375" style="62" customWidth="1"/>
    <col min="3341" max="3341" width="30.44140625" style="62" customWidth="1"/>
    <col min="3342" max="3342" width="98.77734375" style="62" customWidth="1"/>
    <col min="3343" max="3583" width="9.21875" style="62" customWidth="1"/>
    <col min="3584" max="3584" width="25.5546875" style="62"/>
    <col min="3585" max="3585" width="110.21875" style="62" customWidth="1"/>
    <col min="3586" max="3586" width="80.5546875" style="62" customWidth="1"/>
    <col min="3587" max="3594" width="34.21875" style="62" customWidth="1"/>
    <col min="3595" max="3595" width="74.21875" style="62" bestFit="1" customWidth="1"/>
    <col min="3596" max="3596" width="117.77734375" style="62" customWidth="1"/>
    <col min="3597" max="3597" width="30.44140625" style="62" customWidth="1"/>
    <col min="3598" max="3598" width="98.77734375" style="62" customWidth="1"/>
    <col min="3599" max="3839" width="9.21875" style="62" customWidth="1"/>
    <col min="3840" max="3840" width="25.5546875" style="62"/>
    <col min="3841" max="3841" width="110.21875" style="62" customWidth="1"/>
    <col min="3842" max="3842" width="80.5546875" style="62" customWidth="1"/>
    <col min="3843" max="3850" width="34.21875" style="62" customWidth="1"/>
    <col min="3851" max="3851" width="74.21875" style="62" bestFit="1" customWidth="1"/>
    <col min="3852" max="3852" width="117.77734375" style="62" customWidth="1"/>
    <col min="3853" max="3853" width="30.44140625" style="62" customWidth="1"/>
    <col min="3854" max="3854" width="98.77734375" style="62" customWidth="1"/>
    <col min="3855" max="4095" width="9.21875" style="62" customWidth="1"/>
    <col min="4096" max="4096" width="25.5546875" style="62"/>
    <col min="4097" max="4097" width="110.21875" style="62" customWidth="1"/>
    <col min="4098" max="4098" width="80.5546875" style="62" customWidth="1"/>
    <col min="4099" max="4106" width="34.21875" style="62" customWidth="1"/>
    <col min="4107" max="4107" width="74.21875" style="62" bestFit="1" customWidth="1"/>
    <col min="4108" max="4108" width="117.77734375" style="62" customWidth="1"/>
    <col min="4109" max="4109" width="30.44140625" style="62" customWidth="1"/>
    <col min="4110" max="4110" width="98.77734375" style="62" customWidth="1"/>
    <col min="4111" max="4351" width="9.21875" style="62" customWidth="1"/>
    <col min="4352" max="4352" width="25.5546875" style="62"/>
    <col min="4353" max="4353" width="110.21875" style="62" customWidth="1"/>
    <col min="4354" max="4354" width="80.5546875" style="62" customWidth="1"/>
    <col min="4355" max="4362" width="34.21875" style="62" customWidth="1"/>
    <col min="4363" max="4363" width="74.21875" style="62" bestFit="1" customWidth="1"/>
    <col min="4364" max="4364" width="117.77734375" style="62" customWidth="1"/>
    <col min="4365" max="4365" width="30.44140625" style="62" customWidth="1"/>
    <col min="4366" max="4366" width="98.77734375" style="62" customWidth="1"/>
    <col min="4367" max="4607" width="9.21875" style="62" customWidth="1"/>
    <col min="4608" max="4608" width="25.5546875" style="62"/>
    <col min="4609" max="4609" width="110.21875" style="62" customWidth="1"/>
    <col min="4610" max="4610" width="80.5546875" style="62" customWidth="1"/>
    <col min="4611" max="4618" width="34.21875" style="62" customWidth="1"/>
    <col min="4619" max="4619" width="74.21875" style="62" bestFit="1" customWidth="1"/>
    <col min="4620" max="4620" width="117.77734375" style="62" customWidth="1"/>
    <col min="4621" max="4621" width="30.44140625" style="62" customWidth="1"/>
    <col min="4622" max="4622" width="98.77734375" style="62" customWidth="1"/>
    <col min="4623" max="4863" width="9.21875" style="62" customWidth="1"/>
    <col min="4864" max="4864" width="25.5546875" style="62"/>
    <col min="4865" max="4865" width="110.21875" style="62" customWidth="1"/>
    <col min="4866" max="4866" width="80.5546875" style="62" customWidth="1"/>
    <col min="4867" max="4874" width="34.21875" style="62" customWidth="1"/>
    <col min="4875" max="4875" width="74.21875" style="62" bestFit="1" customWidth="1"/>
    <col min="4876" max="4876" width="117.77734375" style="62" customWidth="1"/>
    <col min="4877" max="4877" width="30.44140625" style="62" customWidth="1"/>
    <col min="4878" max="4878" width="98.77734375" style="62" customWidth="1"/>
    <col min="4879" max="5119" width="9.21875" style="62" customWidth="1"/>
    <col min="5120" max="5120" width="25.5546875" style="62"/>
    <col min="5121" max="5121" width="110.21875" style="62" customWidth="1"/>
    <col min="5122" max="5122" width="80.5546875" style="62" customWidth="1"/>
    <col min="5123" max="5130" width="34.21875" style="62" customWidth="1"/>
    <col min="5131" max="5131" width="74.21875" style="62" bestFit="1" customWidth="1"/>
    <col min="5132" max="5132" width="117.77734375" style="62" customWidth="1"/>
    <col min="5133" max="5133" width="30.44140625" style="62" customWidth="1"/>
    <col min="5134" max="5134" width="98.77734375" style="62" customWidth="1"/>
    <col min="5135" max="5375" width="9.21875" style="62" customWidth="1"/>
    <col min="5376" max="5376" width="25.5546875" style="62"/>
    <col min="5377" max="5377" width="110.21875" style="62" customWidth="1"/>
    <col min="5378" max="5378" width="80.5546875" style="62" customWidth="1"/>
    <col min="5379" max="5386" width="34.21875" style="62" customWidth="1"/>
    <col min="5387" max="5387" width="74.21875" style="62" bestFit="1" customWidth="1"/>
    <col min="5388" max="5388" width="117.77734375" style="62" customWidth="1"/>
    <col min="5389" max="5389" width="30.44140625" style="62" customWidth="1"/>
    <col min="5390" max="5390" width="98.77734375" style="62" customWidth="1"/>
    <col min="5391" max="5631" width="9.21875" style="62" customWidth="1"/>
    <col min="5632" max="5632" width="25.5546875" style="62"/>
    <col min="5633" max="5633" width="110.21875" style="62" customWidth="1"/>
    <col min="5634" max="5634" width="80.5546875" style="62" customWidth="1"/>
    <col min="5635" max="5642" width="34.21875" style="62" customWidth="1"/>
    <col min="5643" max="5643" width="74.21875" style="62" bestFit="1" customWidth="1"/>
    <col min="5644" max="5644" width="117.77734375" style="62" customWidth="1"/>
    <col min="5645" max="5645" width="30.44140625" style="62" customWidth="1"/>
    <col min="5646" max="5646" width="98.77734375" style="62" customWidth="1"/>
    <col min="5647" max="5887" width="9.21875" style="62" customWidth="1"/>
    <col min="5888" max="5888" width="25.5546875" style="62"/>
    <col min="5889" max="5889" width="110.21875" style="62" customWidth="1"/>
    <col min="5890" max="5890" width="80.5546875" style="62" customWidth="1"/>
    <col min="5891" max="5898" width="34.21875" style="62" customWidth="1"/>
    <col min="5899" max="5899" width="74.21875" style="62" bestFit="1" customWidth="1"/>
    <col min="5900" max="5900" width="117.77734375" style="62" customWidth="1"/>
    <col min="5901" max="5901" width="30.44140625" style="62" customWidth="1"/>
    <col min="5902" max="5902" width="98.77734375" style="62" customWidth="1"/>
    <col min="5903" max="6143" width="9.21875" style="62" customWidth="1"/>
    <col min="6144" max="6144" width="25.5546875" style="62"/>
    <col min="6145" max="6145" width="110.21875" style="62" customWidth="1"/>
    <col min="6146" max="6146" width="80.5546875" style="62" customWidth="1"/>
    <col min="6147" max="6154" width="34.21875" style="62" customWidth="1"/>
    <col min="6155" max="6155" width="74.21875" style="62" bestFit="1" customWidth="1"/>
    <col min="6156" max="6156" width="117.77734375" style="62" customWidth="1"/>
    <col min="6157" max="6157" width="30.44140625" style="62" customWidth="1"/>
    <col min="6158" max="6158" width="98.77734375" style="62" customWidth="1"/>
    <col min="6159" max="6399" width="9.21875" style="62" customWidth="1"/>
    <col min="6400" max="6400" width="25.5546875" style="62"/>
    <col min="6401" max="6401" width="110.21875" style="62" customWidth="1"/>
    <col min="6402" max="6402" width="80.5546875" style="62" customWidth="1"/>
    <col min="6403" max="6410" width="34.21875" style="62" customWidth="1"/>
    <col min="6411" max="6411" width="74.21875" style="62" bestFit="1" customWidth="1"/>
    <col min="6412" max="6412" width="117.77734375" style="62" customWidth="1"/>
    <col min="6413" max="6413" width="30.44140625" style="62" customWidth="1"/>
    <col min="6414" max="6414" width="98.77734375" style="62" customWidth="1"/>
    <col min="6415" max="6655" width="9.21875" style="62" customWidth="1"/>
    <col min="6656" max="6656" width="25.5546875" style="62"/>
    <col min="6657" max="6657" width="110.21875" style="62" customWidth="1"/>
    <col min="6658" max="6658" width="80.5546875" style="62" customWidth="1"/>
    <col min="6659" max="6666" width="34.21875" style="62" customWidth="1"/>
    <col min="6667" max="6667" width="74.21875" style="62" bestFit="1" customWidth="1"/>
    <col min="6668" max="6668" width="117.77734375" style="62" customWidth="1"/>
    <col min="6669" max="6669" width="30.44140625" style="62" customWidth="1"/>
    <col min="6670" max="6670" width="98.77734375" style="62" customWidth="1"/>
    <col min="6671" max="6911" width="9.21875" style="62" customWidth="1"/>
    <col min="6912" max="6912" width="25.5546875" style="62"/>
    <col min="6913" max="6913" width="110.21875" style="62" customWidth="1"/>
    <col min="6914" max="6914" width="80.5546875" style="62" customWidth="1"/>
    <col min="6915" max="6922" width="34.21875" style="62" customWidth="1"/>
    <col min="6923" max="6923" width="74.21875" style="62" bestFit="1" customWidth="1"/>
    <col min="6924" max="6924" width="117.77734375" style="62" customWidth="1"/>
    <col min="6925" max="6925" width="30.44140625" style="62" customWidth="1"/>
    <col min="6926" max="6926" width="98.77734375" style="62" customWidth="1"/>
    <col min="6927" max="7167" width="9.21875" style="62" customWidth="1"/>
    <col min="7168" max="7168" width="25.5546875" style="62"/>
    <col min="7169" max="7169" width="110.21875" style="62" customWidth="1"/>
    <col min="7170" max="7170" width="80.5546875" style="62" customWidth="1"/>
    <col min="7171" max="7178" width="34.21875" style="62" customWidth="1"/>
    <col min="7179" max="7179" width="74.21875" style="62" bestFit="1" customWidth="1"/>
    <col min="7180" max="7180" width="117.77734375" style="62" customWidth="1"/>
    <col min="7181" max="7181" width="30.44140625" style="62" customWidth="1"/>
    <col min="7182" max="7182" width="98.77734375" style="62" customWidth="1"/>
    <col min="7183" max="7423" width="9.21875" style="62" customWidth="1"/>
    <col min="7424" max="7424" width="25.5546875" style="62"/>
    <col min="7425" max="7425" width="110.21875" style="62" customWidth="1"/>
    <col min="7426" max="7426" width="80.5546875" style="62" customWidth="1"/>
    <col min="7427" max="7434" width="34.21875" style="62" customWidth="1"/>
    <col min="7435" max="7435" width="74.21875" style="62" bestFit="1" customWidth="1"/>
    <col min="7436" max="7436" width="117.77734375" style="62" customWidth="1"/>
    <col min="7437" max="7437" width="30.44140625" style="62" customWidth="1"/>
    <col min="7438" max="7438" width="98.77734375" style="62" customWidth="1"/>
    <col min="7439" max="7679" width="9.21875" style="62" customWidth="1"/>
    <col min="7680" max="7680" width="25.5546875" style="62"/>
    <col min="7681" max="7681" width="110.21875" style="62" customWidth="1"/>
    <col min="7682" max="7682" width="80.5546875" style="62" customWidth="1"/>
    <col min="7683" max="7690" width="34.21875" style="62" customWidth="1"/>
    <col min="7691" max="7691" width="74.21875" style="62" bestFit="1" customWidth="1"/>
    <col min="7692" max="7692" width="117.77734375" style="62" customWidth="1"/>
    <col min="7693" max="7693" width="30.44140625" style="62" customWidth="1"/>
    <col min="7694" max="7694" width="98.77734375" style="62" customWidth="1"/>
    <col min="7695" max="7935" width="9.21875" style="62" customWidth="1"/>
    <col min="7936" max="7936" width="25.5546875" style="62"/>
    <col min="7937" max="7937" width="110.21875" style="62" customWidth="1"/>
    <col min="7938" max="7938" width="80.5546875" style="62" customWidth="1"/>
    <col min="7939" max="7946" width="34.21875" style="62" customWidth="1"/>
    <col min="7947" max="7947" width="74.21875" style="62" bestFit="1" customWidth="1"/>
    <col min="7948" max="7948" width="117.77734375" style="62" customWidth="1"/>
    <col min="7949" max="7949" width="30.44140625" style="62" customWidth="1"/>
    <col min="7950" max="7950" width="98.77734375" style="62" customWidth="1"/>
    <col min="7951" max="8191" width="9.21875" style="62" customWidth="1"/>
    <col min="8192" max="8192" width="25.5546875" style="62"/>
    <col min="8193" max="8193" width="110.21875" style="62" customWidth="1"/>
    <col min="8194" max="8194" width="80.5546875" style="62" customWidth="1"/>
    <col min="8195" max="8202" width="34.21875" style="62" customWidth="1"/>
    <col min="8203" max="8203" width="74.21875" style="62" bestFit="1" customWidth="1"/>
    <col min="8204" max="8204" width="117.77734375" style="62" customWidth="1"/>
    <col min="8205" max="8205" width="30.44140625" style="62" customWidth="1"/>
    <col min="8206" max="8206" width="98.77734375" style="62" customWidth="1"/>
    <col min="8207" max="8447" width="9.21875" style="62" customWidth="1"/>
    <col min="8448" max="8448" width="25.5546875" style="62"/>
    <col min="8449" max="8449" width="110.21875" style="62" customWidth="1"/>
    <col min="8450" max="8450" width="80.5546875" style="62" customWidth="1"/>
    <col min="8451" max="8458" width="34.21875" style="62" customWidth="1"/>
    <col min="8459" max="8459" width="74.21875" style="62" bestFit="1" customWidth="1"/>
    <col min="8460" max="8460" width="117.77734375" style="62" customWidth="1"/>
    <col min="8461" max="8461" width="30.44140625" style="62" customWidth="1"/>
    <col min="8462" max="8462" width="98.77734375" style="62" customWidth="1"/>
    <col min="8463" max="8703" width="9.21875" style="62" customWidth="1"/>
    <col min="8704" max="8704" width="25.5546875" style="62"/>
    <col min="8705" max="8705" width="110.21875" style="62" customWidth="1"/>
    <col min="8706" max="8706" width="80.5546875" style="62" customWidth="1"/>
    <col min="8707" max="8714" width="34.21875" style="62" customWidth="1"/>
    <col min="8715" max="8715" width="74.21875" style="62" bestFit="1" customWidth="1"/>
    <col min="8716" max="8716" width="117.77734375" style="62" customWidth="1"/>
    <col min="8717" max="8717" width="30.44140625" style="62" customWidth="1"/>
    <col min="8718" max="8718" width="98.77734375" style="62" customWidth="1"/>
    <col min="8719" max="8959" width="9.21875" style="62" customWidth="1"/>
    <col min="8960" max="8960" width="25.5546875" style="62"/>
    <col min="8961" max="8961" width="110.21875" style="62" customWidth="1"/>
    <col min="8962" max="8962" width="80.5546875" style="62" customWidth="1"/>
    <col min="8963" max="8970" width="34.21875" style="62" customWidth="1"/>
    <col min="8971" max="8971" width="74.21875" style="62" bestFit="1" customWidth="1"/>
    <col min="8972" max="8972" width="117.77734375" style="62" customWidth="1"/>
    <col min="8973" max="8973" width="30.44140625" style="62" customWidth="1"/>
    <col min="8974" max="8974" width="98.77734375" style="62" customWidth="1"/>
    <col min="8975" max="9215" width="9.21875" style="62" customWidth="1"/>
    <col min="9216" max="9216" width="25.5546875" style="62"/>
    <col min="9217" max="9217" width="110.21875" style="62" customWidth="1"/>
    <col min="9218" max="9218" width="80.5546875" style="62" customWidth="1"/>
    <col min="9219" max="9226" width="34.21875" style="62" customWidth="1"/>
    <col min="9227" max="9227" width="74.21875" style="62" bestFit="1" customWidth="1"/>
    <col min="9228" max="9228" width="117.77734375" style="62" customWidth="1"/>
    <col min="9229" max="9229" width="30.44140625" style="62" customWidth="1"/>
    <col min="9230" max="9230" width="98.77734375" style="62" customWidth="1"/>
    <col min="9231" max="9471" width="9.21875" style="62" customWidth="1"/>
    <col min="9472" max="9472" width="25.5546875" style="62"/>
    <col min="9473" max="9473" width="110.21875" style="62" customWidth="1"/>
    <col min="9474" max="9474" width="80.5546875" style="62" customWidth="1"/>
    <col min="9475" max="9482" width="34.21875" style="62" customWidth="1"/>
    <col min="9483" max="9483" width="74.21875" style="62" bestFit="1" customWidth="1"/>
    <col min="9484" max="9484" width="117.77734375" style="62" customWidth="1"/>
    <col min="9485" max="9485" width="30.44140625" style="62" customWidth="1"/>
    <col min="9486" max="9486" width="98.77734375" style="62" customWidth="1"/>
    <col min="9487" max="9727" width="9.21875" style="62" customWidth="1"/>
    <col min="9728" max="9728" width="25.5546875" style="62"/>
    <col min="9729" max="9729" width="110.21875" style="62" customWidth="1"/>
    <col min="9730" max="9730" width="80.5546875" style="62" customWidth="1"/>
    <col min="9731" max="9738" width="34.21875" style="62" customWidth="1"/>
    <col min="9739" max="9739" width="74.21875" style="62" bestFit="1" customWidth="1"/>
    <col min="9740" max="9740" width="117.77734375" style="62" customWidth="1"/>
    <col min="9741" max="9741" width="30.44140625" style="62" customWidth="1"/>
    <col min="9742" max="9742" width="98.77734375" style="62" customWidth="1"/>
    <col min="9743" max="9983" width="9.21875" style="62" customWidth="1"/>
    <col min="9984" max="9984" width="25.5546875" style="62"/>
    <col min="9985" max="9985" width="110.21875" style="62" customWidth="1"/>
    <col min="9986" max="9986" width="80.5546875" style="62" customWidth="1"/>
    <col min="9987" max="9994" width="34.21875" style="62" customWidth="1"/>
    <col min="9995" max="9995" width="74.21875" style="62" bestFit="1" customWidth="1"/>
    <col min="9996" max="9996" width="117.77734375" style="62" customWidth="1"/>
    <col min="9997" max="9997" width="30.44140625" style="62" customWidth="1"/>
    <col min="9998" max="9998" width="98.77734375" style="62" customWidth="1"/>
    <col min="9999" max="10239" width="9.21875" style="62" customWidth="1"/>
    <col min="10240" max="10240" width="25.5546875" style="62"/>
    <col min="10241" max="10241" width="110.21875" style="62" customWidth="1"/>
    <col min="10242" max="10242" width="80.5546875" style="62" customWidth="1"/>
    <col min="10243" max="10250" width="34.21875" style="62" customWidth="1"/>
    <col min="10251" max="10251" width="74.21875" style="62" bestFit="1" customWidth="1"/>
    <col min="10252" max="10252" width="117.77734375" style="62" customWidth="1"/>
    <col min="10253" max="10253" width="30.44140625" style="62" customWidth="1"/>
    <col min="10254" max="10254" width="98.77734375" style="62" customWidth="1"/>
    <col min="10255" max="10495" width="9.21875" style="62" customWidth="1"/>
    <col min="10496" max="10496" width="25.5546875" style="62"/>
    <col min="10497" max="10497" width="110.21875" style="62" customWidth="1"/>
    <col min="10498" max="10498" width="80.5546875" style="62" customWidth="1"/>
    <col min="10499" max="10506" width="34.21875" style="62" customWidth="1"/>
    <col min="10507" max="10507" width="74.21875" style="62" bestFit="1" customWidth="1"/>
    <col min="10508" max="10508" width="117.77734375" style="62" customWidth="1"/>
    <col min="10509" max="10509" width="30.44140625" style="62" customWidth="1"/>
    <col min="10510" max="10510" width="98.77734375" style="62" customWidth="1"/>
    <col min="10511" max="10751" width="9.21875" style="62" customWidth="1"/>
    <col min="10752" max="10752" width="25.5546875" style="62"/>
    <col min="10753" max="10753" width="110.21875" style="62" customWidth="1"/>
    <col min="10754" max="10754" width="80.5546875" style="62" customWidth="1"/>
    <col min="10755" max="10762" width="34.21875" style="62" customWidth="1"/>
    <col min="10763" max="10763" width="74.21875" style="62" bestFit="1" customWidth="1"/>
    <col min="10764" max="10764" width="117.77734375" style="62" customWidth="1"/>
    <col min="10765" max="10765" width="30.44140625" style="62" customWidth="1"/>
    <col min="10766" max="10766" width="98.77734375" style="62" customWidth="1"/>
    <col min="10767" max="11007" width="9.21875" style="62" customWidth="1"/>
    <col min="11008" max="11008" width="25.5546875" style="62"/>
    <col min="11009" max="11009" width="110.21875" style="62" customWidth="1"/>
    <col min="11010" max="11010" width="80.5546875" style="62" customWidth="1"/>
    <col min="11011" max="11018" width="34.21875" style="62" customWidth="1"/>
    <col min="11019" max="11019" width="74.21875" style="62" bestFit="1" customWidth="1"/>
    <col min="11020" max="11020" width="117.77734375" style="62" customWidth="1"/>
    <col min="11021" max="11021" width="30.44140625" style="62" customWidth="1"/>
    <col min="11022" max="11022" width="98.77734375" style="62" customWidth="1"/>
    <col min="11023" max="11263" width="9.21875" style="62" customWidth="1"/>
    <col min="11264" max="11264" width="25.5546875" style="62"/>
    <col min="11265" max="11265" width="110.21875" style="62" customWidth="1"/>
    <col min="11266" max="11266" width="80.5546875" style="62" customWidth="1"/>
    <col min="11267" max="11274" width="34.21875" style="62" customWidth="1"/>
    <col min="11275" max="11275" width="74.21875" style="62" bestFit="1" customWidth="1"/>
    <col min="11276" max="11276" width="117.77734375" style="62" customWidth="1"/>
    <col min="11277" max="11277" width="30.44140625" style="62" customWidth="1"/>
    <col min="11278" max="11278" width="98.77734375" style="62" customWidth="1"/>
    <col min="11279" max="11519" width="9.21875" style="62" customWidth="1"/>
    <col min="11520" max="11520" width="25.5546875" style="62"/>
    <col min="11521" max="11521" width="110.21875" style="62" customWidth="1"/>
    <col min="11522" max="11522" width="80.5546875" style="62" customWidth="1"/>
    <col min="11523" max="11530" width="34.21875" style="62" customWidth="1"/>
    <col min="11531" max="11531" width="74.21875" style="62" bestFit="1" customWidth="1"/>
    <col min="11532" max="11532" width="117.77734375" style="62" customWidth="1"/>
    <col min="11533" max="11533" width="30.44140625" style="62" customWidth="1"/>
    <col min="11534" max="11534" width="98.77734375" style="62" customWidth="1"/>
    <col min="11535" max="11775" width="9.21875" style="62" customWidth="1"/>
    <col min="11776" max="11776" width="25.5546875" style="62"/>
    <col min="11777" max="11777" width="110.21875" style="62" customWidth="1"/>
    <col min="11778" max="11778" width="80.5546875" style="62" customWidth="1"/>
    <col min="11779" max="11786" width="34.21875" style="62" customWidth="1"/>
    <col min="11787" max="11787" width="74.21875" style="62" bestFit="1" customWidth="1"/>
    <col min="11788" max="11788" width="117.77734375" style="62" customWidth="1"/>
    <col min="11789" max="11789" width="30.44140625" style="62" customWidth="1"/>
    <col min="11790" max="11790" width="98.77734375" style="62" customWidth="1"/>
    <col min="11791" max="12031" width="9.21875" style="62" customWidth="1"/>
    <col min="12032" max="12032" width="25.5546875" style="62"/>
    <col min="12033" max="12033" width="110.21875" style="62" customWidth="1"/>
    <col min="12034" max="12034" width="80.5546875" style="62" customWidth="1"/>
    <col min="12035" max="12042" width="34.21875" style="62" customWidth="1"/>
    <col min="12043" max="12043" width="74.21875" style="62" bestFit="1" customWidth="1"/>
    <col min="12044" max="12044" width="117.77734375" style="62" customWidth="1"/>
    <col min="12045" max="12045" width="30.44140625" style="62" customWidth="1"/>
    <col min="12046" max="12046" width="98.77734375" style="62" customWidth="1"/>
    <col min="12047" max="12287" width="9.21875" style="62" customWidth="1"/>
    <col min="12288" max="12288" width="25.5546875" style="62"/>
    <col min="12289" max="12289" width="110.21875" style="62" customWidth="1"/>
    <col min="12290" max="12290" width="80.5546875" style="62" customWidth="1"/>
    <col min="12291" max="12298" width="34.21875" style="62" customWidth="1"/>
    <col min="12299" max="12299" width="74.21875" style="62" bestFit="1" customWidth="1"/>
    <col min="12300" max="12300" width="117.77734375" style="62" customWidth="1"/>
    <col min="12301" max="12301" width="30.44140625" style="62" customWidth="1"/>
    <col min="12302" max="12302" width="98.77734375" style="62" customWidth="1"/>
    <col min="12303" max="12543" width="9.21875" style="62" customWidth="1"/>
    <col min="12544" max="12544" width="25.5546875" style="62"/>
    <col min="12545" max="12545" width="110.21875" style="62" customWidth="1"/>
    <col min="12546" max="12546" width="80.5546875" style="62" customWidth="1"/>
    <col min="12547" max="12554" width="34.21875" style="62" customWidth="1"/>
    <col min="12555" max="12555" width="74.21875" style="62" bestFit="1" customWidth="1"/>
    <col min="12556" max="12556" width="117.77734375" style="62" customWidth="1"/>
    <col min="12557" max="12557" width="30.44140625" style="62" customWidth="1"/>
    <col min="12558" max="12558" width="98.77734375" style="62" customWidth="1"/>
    <col min="12559" max="12799" width="9.21875" style="62" customWidth="1"/>
    <col min="12800" max="12800" width="25.5546875" style="62"/>
    <col min="12801" max="12801" width="110.21875" style="62" customWidth="1"/>
    <col min="12802" max="12802" width="80.5546875" style="62" customWidth="1"/>
    <col min="12803" max="12810" width="34.21875" style="62" customWidth="1"/>
    <col min="12811" max="12811" width="74.21875" style="62" bestFit="1" customWidth="1"/>
    <col min="12812" max="12812" width="117.77734375" style="62" customWidth="1"/>
    <col min="12813" max="12813" width="30.44140625" style="62" customWidth="1"/>
    <col min="12814" max="12814" width="98.77734375" style="62" customWidth="1"/>
    <col min="12815" max="13055" width="9.21875" style="62" customWidth="1"/>
    <col min="13056" max="13056" width="25.5546875" style="62"/>
    <col min="13057" max="13057" width="110.21875" style="62" customWidth="1"/>
    <col min="13058" max="13058" width="80.5546875" style="62" customWidth="1"/>
    <col min="13059" max="13066" width="34.21875" style="62" customWidth="1"/>
    <col min="13067" max="13067" width="74.21875" style="62" bestFit="1" customWidth="1"/>
    <col min="13068" max="13068" width="117.77734375" style="62" customWidth="1"/>
    <col min="13069" max="13069" width="30.44140625" style="62" customWidth="1"/>
    <col min="13070" max="13070" width="98.77734375" style="62" customWidth="1"/>
    <col min="13071" max="13311" width="9.21875" style="62" customWidth="1"/>
    <col min="13312" max="13312" width="25.5546875" style="62"/>
    <col min="13313" max="13313" width="110.21875" style="62" customWidth="1"/>
    <col min="13314" max="13314" width="80.5546875" style="62" customWidth="1"/>
    <col min="13315" max="13322" width="34.21875" style="62" customWidth="1"/>
    <col min="13323" max="13323" width="74.21875" style="62" bestFit="1" customWidth="1"/>
    <col min="13324" max="13324" width="117.77734375" style="62" customWidth="1"/>
    <col min="13325" max="13325" width="30.44140625" style="62" customWidth="1"/>
    <col min="13326" max="13326" width="98.77734375" style="62" customWidth="1"/>
    <col min="13327" max="13567" width="9.21875" style="62" customWidth="1"/>
    <col min="13568" max="13568" width="25.5546875" style="62"/>
    <col min="13569" max="13569" width="110.21875" style="62" customWidth="1"/>
    <col min="13570" max="13570" width="80.5546875" style="62" customWidth="1"/>
    <col min="13571" max="13578" width="34.21875" style="62" customWidth="1"/>
    <col min="13579" max="13579" width="74.21875" style="62" bestFit="1" customWidth="1"/>
    <col min="13580" max="13580" width="117.77734375" style="62" customWidth="1"/>
    <col min="13581" max="13581" width="30.44140625" style="62" customWidth="1"/>
    <col min="13582" max="13582" width="98.77734375" style="62" customWidth="1"/>
    <col min="13583" max="13823" width="9.21875" style="62" customWidth="1"/>
    <col min="13824" max="13824" width="25.5546875" style="62"/>
    <col min="13825" max="13825" width="110.21875" style="62" customWidth="1"/>
    <col min="13826" max="13826" width="80.5546875" style="62" customWidth="1"/>
    <col min="13827" max="13834" width="34.21875" style="62" customWidth="1"/>
    <col min="13835" max="13835" width="74.21875" style="62" bestFit="1" customWidth="1"/>
    <col min="13836" max="13836" width="117.77734375" style="62" customWidth="1"/>
    <col min="13837" max="13837" width="30.44140625" style="62" customWidth="1"/>
    <col min="13838" max="13838" width="98.77734375" style="62" customWidth="1"/>
    <col min="13839" max="14079" width="9.21875" style="62" customWidth="1"/>
    <col min="14080" max="14080" width="25.5546875" style="62"/>
    <col min="14081" max="14081" width="110.21875" style="62" customWidth="1"/>
    <col min="14082" max="14082" width="80.5546875" style="62" customWidth="1"/>
    <col min="14083" max="14090" width="34.21875" style="62" customWidth="1"/>
    <col min="14091" max="14091" width="74.21875" style="62" bestFit="1" customWidth="1"/>
    <col min="14092" max="14092" width="117.77734375" style="62" customWidth="1"/>
    <col min="14093" max="14093" width="30.44140625" style="62" customWidth="1"/>
    <col min="14094" max="14094" width="98.77734375" style="62" customWidth="1"/>
    <col min="14095" max="14335" width="9.21875" style="62" customWidth="1"/>
    <col min="14336" max="14336" width="25.5546875" style="62"/>
    <col min="14337" max="14337" width="110.21875" style="62" customWidth="1"/>
    <col min="14338" max="14338" width="80.5546875" style="62" customWidth="1"/>
    <col min="14339" max="14346" width="34.21875" style="62" customWidth="1"/>
    <col min="14347" max="14347" width="74.21875" style="62" bestFit="1" customWidth="1"/>
    <col min="14348" max="14348" width="117.77734375" style="62" customWidth="1"/>
    <col min="14349" max="14349" width="30.44140625" style="62" customWidth="1"/>
    <col min="14350" max="14350" width="98.77734375" style="62" customWidth="1"/>
    <col min="14351" max="14591" width="9.21875" style="62" customWidth="1"/>
    <col min="14592" max="14592" width="25.5546875" style="62"/>
    <col min="14593" max="14593" width="110.21875" style="62" customWidth="1"/>
    <col min="14594" max="14594" width="80.5546875" style="62" customWidth="1"/>
    <col min="14595" max="14602" width="34.21875" style="62" customWidth="1"/>
    <col min="14603" max="14603" width="74.21875" style="62" bestFit="1" customWidth="1"/>
    <col min="14604" max="14604" width="117.77734375" style="62" customWidth="1"/>
    <col min="14605" max="14605" width="30.44140625" style="62" customWidth="1"/>
    <col min="14606" max="14606" width="98.77734375" style="62" customWidth="1"/>
    <col min="14607" max="14847" width="9.21875" style="62" customWidth="1"/>
    <col min="14848" max="14848" width="25.5546875" style="62"/>
    <col min="14849" max="14849" width="110.21875" style="62" customWidth="1"/>
    <col min="14850" max="14850" width="80.5546875" style="62" customWidth="1"/>
    <col min="14851" max="14858" width="34.21875" style="62" customWidth="1"/>
    <col min="14859" max="14859" width="74.21875" style="62" bestFit="1" customWidth="1"/>
    <col min="14860" max="14860" width="117.77734375" style="62" customWidth="1"/>
    <col min="14861" max="14861" width="30.44140625" style="62" customWidth="1"/>
    <col min="14862" max="14862" width="98.77734375" style="62" customWidth="1"/>
    <col min="14863" max="15103" width="9.21875" style="62" customWidth="1"/>
    <col min="15104" max="15104" width="25.5546875" style="62"/>
    <col min="15105" max="15105" width="110.21875" style="62" customWidth="1"/>
    <col min="15106" max="15106" width="80.5546875" style="62" customWidth="1"/>
    <col min="15107" max="15114" width="34.21875" style="62" customWidth="1"/>
    <col min="15115" max="15115" width="74.21875" style="62" bestFit="1" customWidth="1"/>
    <col min="15116" max="15116" width="117.77734375" style="62" customWidth="1"/>
    <col min="15117" max="15117" width="30.44140625" style="62" customWidth="1"/>
    <col min="15118" max="15118" width="98.77734375" style="62" customWidth="1"/>
    <col min="15119" max="15359" width="9.21875" style="62" customWidth="1"/>
    <col min="15360" max="15360" width="25.5546875" style="62"/>
    <col min="15361" max="15361" width="110.21875" style="62" customWidth="1"/>
    <col min="15362" max="15362" width="80.5546875" style="62" customWidth="1"/>
    <col min="15363" max="15370" width="34.21875" style="62" customWidth="1"/>
    <col min="15371" max="15371" width="74.21875" style="62" bestFit="1" customWidth="1"/>
    <col min="15372" max="15372" width="117.77734375" style="62" customWidth="1"/>
    <col min="15373" max="15373" width="30.44140625" style="62" customWidth="1"/>
    <col min="15374" max="15374" width="98.77734375" style="62" customWidth="1"/>
    <col min="15375" max="15615" width="9.21875" style="62" customWidth="1"/>
    <col min="15616" max="15616" width="25.5546875" style="62"/>
    <col min="15617" max="15617" width="110.21875" style="62" customWidth="1"/>
    <col min="15618" max="15618" width="80.5546875" style="62" customWidth="1"/>
    <col min="15619" max="15626" width="34.21875" style="62" customWidth="1"/>
    <col min="15627" max="15627" width="74.21875" style="62" bestFit="1" customWidth="1"/>
    <col min="15628" max="15628" width="117.77734375" style="62" customWidth="1"/>
    <col min="15629" max="15629" width="30.44140625" style="62" customWidth="1"/>
    <col min="15630" max="15630" width="98.77734375" style="62" customWidth="1"/>
    <col min="15631" max="15871" width="9.21875" style="62" customWidth="1"/>
    <col min="15872" max="15872" width="25.5546875" style="62"/>
    <col min="15873" max="15873" width="110.21875" style="62" customWidth="1"/>
    <col min="15874" max="15874" width="80.5546875" style="62" customWidth="1"/>
    <col min="15875" max="15882" width="34.21875" style="62" customWidth="1"/>
    <col min="15883" max="15883" width="74.21875" style="62" bestFit="1" customWidth="1"/>
    <col min="15884" max="15884" width="117.77734375" style="62" customWidth="1"/>
    <col min="15885" max="15885" width="30.44140625" style="62" customWidth="1"/>
    <col min="15886" max="15886" width="98.77734375" style="62" customWidth="1"/>
    <col min="15887" max="16127" width="9.21875" style="62" customWidth="1"/>
    <col min="16128" max="16128" width="25.5546875" style="62"/>
    <col min="16129" max="16129" width="110.21875" style="62" customWidth="1"/>
    <col min="16130" max="16130" width="80.5546875" style="62" customWidth="1"/>
    <col min="16131" max="16138" width="34.21875" style="62" customWidth="1"/>
    <col min="16139" max="16139" width="74.21875" style="62" bestFit="1" customWidth="1"/>
    <col min="16140" max="16140" width="117.77734375" style="62" customWidth="1"/>
    <col min="16141" max="16141" width="30.44140625" style="62" customWidth="1"/>
    <col min="16142" max="16142" width="98.77734375" style="62" customWidth="1"/>
    <col min="16143" max="16383" width="9.21875" style="62" customWidth="1"/>
    <col min="16384" max="16384" width="25.5546875" style="62"/>
  </cols>
  <sheetData>
    <row r="1" spans="1:14" ht="124.5" customHeight="1">
      <c r="A1" s="331" t="s">
        <v>92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3"/>
    </row>
    <row r="2" spans="1:14" ht="55.5" customHeight="1">
      <c r="A2" s="334" t="s">
        <v>93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6"/>
    </row>
    <row r="3" spans="1:14" ht="68.25" customHeight="1">
      <c r="A3" s="334" t="s">
        <v>94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6"/>
    </row>
    <row r="4" spans="1:14" ht="68.25" customHeight="1">
      <c r="A4" s="337" t="s">
        <v>95</v>
      </c>
      <c r="B4" s="338"/>
      <c r="C4" s="338"/>
      <c r="D4" s="338"/>
      <c r="E4" s="338"/>
      <c r="F4" s="338"/>
      <c r="G4" s="338"/>
      <c r="H4" s="338"/>
      <c r="I4" s="338"/>
      <c r="J4" s="63"/>
      <c r="K4" s="64" t="s">
        <v>96</v>
      </c>
      <c r="L4" s="65" t="s">
        <v>97</v>
      </c>
      <c r="M4" s="64" t="s">
        <v>0</v>
      </c>
      <c r="N4" s="66">
        <v>46144</v>
      </c>
    </row>
    <row r="5" spans="1:14" s="68" customFormat="1" ht="54" customHeight="1">
      <c r="A5" s="67"/>
      <c r="B5" s="67"/>
      <c r="C5" s="339" t="s">
        <v>98</v>
      </c>
      <c r="D5" s="339"/>
      <c r="E5" s="339"/>
      <c r="F5" s="339"/>
      <c r="G5" s="340" t="s">
        <v>99</v>
      </c>
      <c r="H5" s="340"/>
      <c r="I5" s="341" t="s">
        <v>100</v>
      </c>
      <c r="J5" s="341"/>
      <c r="K5" s="342" t="s">
        <v>101</v>
      </c>
      <c r="L5" s="342"/>
      <c r="M5" s="342"/>
      <c r="N5" s="342"/>
    </row>
    <row r="6" spans="1:14" s="68" customFormat="1" ht="89.25" customHeight="1" thickBot="1">
      <c r="A6" s="69"/>
      <c r="B6" s="70"/>
      <c r="C6" s="71" t="s">
        <v>102</v>
      </c>
      <c r="D6" s="72" t="s">
        <v>103</v>
      </c>
      <c r="E6" s="73" t="s">
        <v>104</v>
      </c>
      <c r="F6" s="74" t="s">
        <v>103</v>
      </c>
      <c r="G6" s="75" t="s">
        <v>99</v>
      </c>
      <c r="H6" s="76" t="s">
        <v>103</v>
      </c>
      <c r="I6" s="77" t="s">
        <v>105</v>
      </c>
      <c r="J6" s="78"/>
      <c r="K6" s="315" t="s">
        <v>106</v>
      </c>
      <c r="L6" s="316"/>
      <c r="M6" s="79"/>
      <c r="N6" s="80" t="s">
        <v>103</v>
      </c>
    </row>
    <row r="7" spans="1:14" s="68" customFormat="1" ht="68.25" customHeight="1" thickBot="1">
      <c r="A7" s="81" t="s">
        <v>107</v>
      </c>
      <c r="B7" s="82" t="s">
        <v>108</v>
      </c>
      <c r="C7" s="81" t="s">
        <v>0</v>
      </c>
      <c r="D7" s="83"/>
      <c r="E7" s="83" t="s">
        <v>0</v>
      </c>
      <c r="F7" s="84"/>
      <c r="G7" s="85" t="s">
        <v>0</v>
      </c>
      <c r="H7" s="86"/>
      <c r="I7" s="87" t="s">
        <v>0</v>
      </c>
      <c r="J7" s="88"/>
      <c r="K7" s="317" t="s">
        <v>109</v>
      </c>
      <c r="L7" s="317"/>
      <c r="M7" s="89"/>
      <c r="N7" s="90"/>
    </row>
    <row r="8" spans="1:14" s="68" customFormat="1" ht="68.25" customHeight="1">
      <c r="A8" s="318" t="s">
        <v>110</v>
      </c>
      <c r="B8" s="91" t="s">
        <v>111</v>
      </c>
      <c r="C8" s="92"/>
      <c r="D8" s="93"/>
      <c r="E8" s="92"/>
      <c r="F8" s="94"/>
      <c r="G8" s="92"/>
      <c r="H8" s="95"/>
      <c r="I8" s="92"/>
      <c r="J8" s="96"/>
      <c r="K8" s="319" t="s">
        <v>112</v>
      </c>
      <c r="L8" s="97" t="s">
        <v>113</v>
      </c>
      <c r="M8" s="98" t="s">
        <v>45</v>
      </c>
      <c r="N8" s="290" t="s">
        <v>180</v>
      </c>
    </row>
    <row r="9" spans="1:14" s="68" customFormat="1" ht="68.25" customHeight="1">
      <c r="A9" s="301"/>
      <c r="B9" s="91" t="s">
        <v>114</v>
      </c>
      <c r="C9" s="100"/>
      <c r="D9" s="101"/>
      <c r="E9" s="100"/>
      <c r="F9" s="102"/>
      <c r="G9" s="100"/>
      <c r="H9" s="103"/>
      <c r="I9" s="100"/>
      <c r="J9" s="104"/>
      <c r="K9" s="320"/>
      <c r="L9" s="105" t="s">
        <v>115</v>
      </c>
      <c r="M9" s="106" t="s">
        <v>45</v>
      </c>
      <c r="N9" s="291"/>
    </row>
    <row r="10" spans="1:14" s="68" customFormat="1" ht="68.25" customHeight="1">
      <c r="A10" s="301"/>
      <c r="B10" s="91" t="s">
        <v>116</v>
      </c>
      <c r="C10" s="100"/>
      <c r="D10" s="101"/>
      <c r="E10" s="100"/>
      <c r="F10" s="102"/>
      <c r="G10" s="100"/>
      <c r="H10" s="103"/>
      <c r="I10" s="100"/>
      <c r="J10" s="104"/>
      <c r="K10" s="320"/>
      <c r="L10" s="105" t="s">
        <v>117</v>
      </c>
      <c r="M10" s="106" t="s">
        <v>45</v>
      </c>
      <c r="N10" s="321"/>
    </row>
    <row r="11" spans="1:14" s="68" customFormat="1" ht="127.8" customHeight="1">
      <c r="A11" s="301"/>
      <c r="B11" s="91" t="s">
        <v>118</v>
      </c>
      <c r="C11" s="100"/>
      <c r="D11" s="101"/>
      <c r="E11" s="100"/>
      <c r="F11" s="102"/>
      <c r="G11" s="100"/>
      <c r="H11" s="103"/>
      <c r="I11" s="100"/>
      <c r="J11" s="104"/>
      <c r="K11" s="320"/>
      <c r="L11" s="107" t="s">
        <v>119</v>
      </c>
      <c r="M11" s="106" t="s">
        <v>45</v>
      </c>
      <c r="N11" s="108" t="s">
        <v>120</v>
      </c>
    </row>
    <row r="12" spans="1:14" s="68" customFormat="1" ht="89.4" customHeight="1" thickBot="1">
      <c r="A12" s="300"/>
      <c r="B12" s="91"/>
      <c r="C12" s="100"/>
      <c r="D12" s="101"/>
      <c r="E12" s="100"/>
      <c r="F12" s="102"/>
      <c r="G12" s="100"/>
      <c r="H12" s="103"/>
      <c r="I12" s="100"/>
      <c r="J12" s="104"/>
      <c r="K12" s="320"/>
      <c r="L12" s="109" t="s">
        <v>121</v>
      </c>
      <c r="M12" s="83" t="s">
        <v>45</v>
      </c>
      <c r="N12" s="322" t="s">
        <v>180</v>
      </c>
    </row>
    <row r="13" spans="1:14" s="68" customFormat="1" ht="68.25" customHeight="1">
      <c r="A13" s="110" t="s">
        <v>123</v>
      </c>
      <c r="B13" s="111"/>
      <c r="C13" s="100"/>
      <c r="D13" s="101"/>
      <c r="E13" s="100"/>
      <c r="F13" s="102"/>
      <c r="G13" s="100"/>
      <c r="H13" s="103"/>
      <c r="I13" s="100"/>
      <c r="J13" s="112"/>
      <c r="K13" s="325" t="s">
        <v>124</v>
      </c>
      <c r="L13" s="309"/>
      <c r="M13" s="113" t="s">
        <v>45</v>
      </c>
      <c r="N13" s="323"/>
    </row>
    <row r="14" spans="1:14" s="68" customFormat="1" ht="68.25" customHeight="1" thickBot="1">
      <c r="A14" s="299" t="s">
        <v>125</v>
      </c>
      <c r="B14" s="114" t="s">
        <v>126</v>
      </c>
      <c r="C14" s="100"/>
      <c r="D14" s="101"/>
      <c r="E14" s="100"/>
      <c r="F14" s="102"/>
      <c r="G14" s="100"/>
      <c r="H14" s="103"/>
      <c r="I14" s="100"/>
      <c r="J14" s="112"/>
      <c r="K14" s="326" t="s">
        <v>127</v>
      </c>
      <c r="L14" s="327"/>
      <c r="M14" s="83" t="s">
        <v>45</v>
      </c>
      <c r="N14" s="323"/>
    </row>
    <row r="15" spans="1:14" s="68" customFormat="1" ht="68.25" customHeight="1">
      <c r="A15" s="301"/>
      <c r="B15" s="114" t="s">
        <v>128</v>
      </c>
      <c r="C15" s="100"/>
      <c r="D15" s="101"/>
      <c r="E15" s="100"/>
      <c r="F15" s="102"/>
      <c r="G15" s="100"/>
      <c r="H15" s="103"/>
      <c r="I15" s="100"/>
      <c r="J15" s="104"/>
      <c r="K15" s="302" t="s">
        <v>129</v>
      </c>
      <c r="L15" s="116" t="s">
        <v>184</v>
      </c>
      <c r="M15" s="113" t="s">
        <v>45</v>
      </c>
      <c r="N15" s="323"/>
    </row>
    <row r="16" spans="1:14" s="68" customFormat="1" ht="102" customHeight="1">
      <c r="A16" s="301"/>
      <c r="B16" s="114" t="s">
        <v>130</v>
      </c>
      <c r="C16" s="100"/>
      <c r="D16" s="101"/>
      <c r="E16" s="100"/>
      <c r="F16" s="102"/>
      <c r="G16" s="100"/>
      <c r="H16" s="103"/>
      <c r="I16" s="100"/>
      <c r="J16" s="104"/>
      <c r="K16" s="303"/>
      <c r="L16" s="117" t="s">
        <v>187</v>
      </c>
      <c r="M16" s="106" t="s">
        <v>45</v>
      </c>
      <c r="N16" s="323"/>
    </row>
    <row r="17" spans="1:14" s="68" customFormat="1" ht="68.25" customHeight="1" thickBot="1">
      <c r="A17" s="300"/>
      <c r="B17" s="114" t="s">
        <v>131</v>
      </c>
      <c r="C17" s="100"/>
      <c r="D17" s="101"/>
      <c r="E17" s="100"/>
      <c r="F17" s="102"/>
      <c r="G17" s="100"/>
      <c r="H17" s="103"/>
      <c r="I17" s="100"/>
      <c r="J17" s="104"/>
      <c r="K17" s="328"/>
      <c r="L17" s="118" t="s">
        <v>132</v>
      </c>
      <c r="M17" s="83" t="s">
        <v>45</v>
      </c>
      <c r="N17" s="323"/>
    </row>
    <row r="18" spans="1:14" s="68" customFormat="1" ht="68.25" customHeight="1" thickBot="1">
      <c r="A18" s="99"/>
      <c r="B18" s="114"/>
      <c r="C18" s="100"/>
      <c r="D18" s="101"/>
      <c r="E18" s="100"/>
      <c r="F18" s="102"/>
      <c r="G18" s="100"/>
      <c r="H18" s="103"/>
      <c r="I18" s="100"/>
      <c r="J18" s="104"/>
      <c r="K18" s="329" t="s">
        <v>36</v>
      </c>
      <c r="L18" s="330"/>
      <c r="M18" s="119" t="s">
        <v>39</v>
      </c>
      <c r="N18" s="323"/>
    </row>
    <row r="19" spans="1:14" s="68" customFormat="1" ht="68.25" customHeight="1">
      <c r="A19" s="299" t="s">
        <v>133</v>
      </c>
      <c r="B19" s="114" t="s">
        <v>130</v>
      </c>
      <c r="C19" s="100"/>
      <c r="D19" s="101"/>
      <c r="E19" s="100"/>
      <c r="F19" s="102"/>
      <c r="G19" s="100"/>
      <c r="H19" s="103"/>
      <c r="I19" s="100"/>
      <c r="J19" s="112"/>
      <c r="K19" s="308" t="s">
        <v>134</v>
      </c>
      <c r="L19" s="309"/>
      <c r="M19" s="113" t="s">
        <v>45</v>
      </c>
      <c r="N19" s="324"/>
    </row>
    <row r="20" spans="1:14" s="68" customFormat="1" ht="68.25" customHeight="1" thickBot="1">
      <c r="A20" s="301"/>
      <c r="B20" s="114" t="s">
        <v>131</v>
      </c>
      <c r="C20" s="100"/>
      <c r="D20" s="101"/>
      <c r="E20" s="100"/>
      <c r="F20" s="102"/>
      <c r="G20" s="100"/>
      <c r="H20" s="103"/>
      <c r="I20" s="100"/>
      <c r="J20" s="112"/>
      <c r="K20" s="310" t="s">
        <v>135</v>
      </c>
      <c r="L20" s="311"/>
      <c r="M20" s="83" t="s">
        <v>45</v>
      </c>
      <c r="N20" s="121" t="s">
        <v>185</v>
      </c>
    </row>
    <row r="21" spans="1:14" s="68" customFormat="1" ht="68.25" customHeight="1">
      <c r="A21" s="301"/>
      <c r="B21" s="114" t="s">
        <v>136</v>
      </c>
      <c r="C21" s="100"/>
      <c r="D21" s="101"/>
      <c r="E21" s="100"/>
      <c r="F21" s="102"/>
      <c r="G21" s="100"/>
      <c r="H21" s="103"/>
      <c r="I21" s="100"/>
      <c r="J21" s="112"/>
      <c r="K21" s="312" t="s">
        <v>137</v>
      </c>
      <c r="L21" s="122" t="s">
        <v>138</v>
      </c>
      <c r="M21" s="113" t="s">
        <v>45</v>
      </c>
      <c r="N21" s="290" t="s">
        <v>180</v>
      </c>
    </row>
    <row r="22" spans="1:14" s="68" customFormat="1" ht="68.25" customHeight="1">
      <c r="A22" s="300"/>
      <c r="B22" s="114" t="s">
        <v>139</v>
      </c>
      <c r="C22" s="100"/>
      <c r="D22" s="101"/>
      <c r="E22" s="100"/>
      <c r="F22" s="102"/>
      <c r="G22" s="100"/>
      <c r="H22" s="103"/>
      <c r="I22" s="100"/>
      <c r="J22" s="112"/>
      <c r="K22" s="313"/>
      <c r="L22" s="123" t="s">
        <v>140</v>
      </c>
      <c r="M22" s="106" t="s">
        <v>45</v>
      </c>
      <c r="N22" s="291"/>
    </row>
    <row r="23" spans="1:14" s="68" customFormat="1" ht="68.25" customHeight="1">
      <c r="A23" s="299" t="s">
        <v>141</v>
      </c>
      <c r="B23" s="114" t="s">
        <v>130</v>
      </c>
      <c r="C23" s="100"/>
      <c r="D23" s="101"/>
      <c r="E23" s="100"/>
      <c r="F23" s="102"/>
      <c r="G23" s="100"/>
      <c r="H23" s="103"/>
      <c r="I23" s="100"/>
      <c r="J23" s="112"/>
      <c r="K23" s="313"/>
      <c r="L23" s="123" t="s">
        <v>142</v>
      </c>
      <c r="M23" s="106" t="s">
        <v>45</v>
      </c>
      <c r="N23" s="291"/>
    </row>
    <row r="24" spans="1:14" s="68" customFormat="1" ht="68.25" customHeight="1">
      <c r="A24" s="300"/>
      <c r="B24" s="114" t="s">
        <v>143</v>
      </c>
      <c r="C24" s="100"/>
      <c r="D24" s="101"/>
      <c r="E24" s="100"/>
      <c r="F24" s="102"/>
      <c r="G24" s="100"/>
      <c r="H24" s="103"/>
      <c r="I24" s="100"/>
      <c r="J24" s="112"/>
      <c r="K24" s="313"/>
      <c r="L24" s="123" t="s">
        <v>144</v>
      </c>
      <c r="M24" s="106" t="s">
        <v>45</v>
      </c>
      <c r="N24" s="291"/>
    </row>
    <row r="25" spans="1:14" s="68" customFormat="1" ht="68.25" customHeight="1">
      <c r="A25" s="299" t="s">
        <v>145</v>
      </c>
      <c r="B25" s="114" t="s">
        <v>146</v>
      </c>
      <c r="C25" s="100"/>
      <c r="D25" s="101"/>
      <c r="E25" s="100"/>
      <c r="F25" s="102"/>
      <c r="G25" s="100"/>
      <c r="H25" s="103"/>
      <c r="I25" s="100"/>
      <c r="J25" s="112"/>
      <c r="K25" s="313"/>
      <c r="L25" s="123" t="s">
        <v>147</v>
      </c>
      <c r="M25" s="106" t="s">
        <v>45</v>
      </c>
      <c r="N25" s="291"/>
    </row>
    <row r="26" spans="1:14" s="68" customFormat="1" ht="68.25" customHeight="1" thickBot="1">
      <c r="A26" s="301"/>
      <c r="B26" s="114" t="s">
        <v>130</v>
      </c>
      <c r="C26" s="100"/>
      <c r="D26" s="101"/>
      <c r="E26" s="100"/>
      <c r="F26" s="102"/>
      <c r="G26" s="100"/>
      <c r="H26" s="103"/>
      <c r="I26" s="100"/>
      <c r="J26" s="112"/>
      <c r="K26" s="314"/>
      <c r="L26" s="120" t="s">
        <v>148</v>
      </c>
      <c r="M26" s="106" t="s">
        <v>45</v>
      </c>
      <c r="N26" s="292"/>
    </row>
    <row r="27" spans="1:14" s="68" customFormat="1" ht="68.25" customHeight="1">
      <c r="A27" s="300"/>
      <c r="B27" s="114" t="s">
        <v>149</v>
      </c>
      <c r="C27" s="100"/>
      <c r="D27" s="101"/>
      <c r="E27" s="100"/>
      <c r="F27" s="102"/>
      <c r="G27" s="100"/>
      <c r="H27" s="103"/>
      <c r="I27" s="100"/>
      <c r="J27" s="112"/>
      <c r="K27" s="302" t="s">
        <v>150</v>
      </c>
      <c r="L27" s="124" t="s">
        <v>151</v>
      </c>
      <c r="M27" s="113" t="s">
        <v>45</v>
      </c>
      <c r="N27" s="125" t="s">
        <v>70</v>
      </c>
    </row>
    <row r="28" spans="1:14" s="68" customFormat="1" ht="68.25" customHeight="1">
      <c r="A28" s="100" t="s">
        <v>152</v>
      </c>
      <c r="B28" s="114"/>
      <c r="C28" s="100"/>
      <c r="D28" s="101"/>
      <c r="E28" s="100"/>
      <c r="F28" s="102"/>
      <c r="G28" s="100"/>
      <c r="H28" s="103"/>
      <c r="I28" s="100"/>
      <c r="J28" s="112"/>
      <c r="K28" s="303"/>
      <c r="L28" s="126" t="s">
        <v>153</v>
      </c>
      <c r="M28" s="106" t="s">
        <v>45</v>
      </c>
      <c r="N28" s="305" t="s">
        <v>185</v>
      </c>
    </row>
    <row r="29" spans="1:14" s="68" customFormat="1" ht="68.25" customHeight="1">
      <c r="A29" s="127" t="s">
        <v>154</v>
      </c>
      <c r="B29" s="111"/>
      <c r="C29" s="100"/>
      <c r="D29" s="101"/>
      <c r="E29" s="100"/>
      <c r="F29" s="102"/>
      <c r="G29" s="100"/>
      <c r="H29" s="103"/>
      <c r="I29" s="100"/>
      <c r="J29" s="128"/>
      <c r="K29" s="303"/>
      <c r="L29" s="129" t="s">
        <v>155</v>
      </c>
      <c r="M29" s="106" t="s">
        <v>45</v>
      </c>
      <c r="N29" s="306"/>
    </row>
    <row r="30" spans="1:14" s="68" customFormat="1" ht="68.25" customHeight="1">
      <c r="A30" s="127" t="s">
        <v>156</v>
      </c>
      <c r="B30" s="111"/>
      <c r="C30" s="100"/>
      <c r="D30" s="101"/>
      <c r="E30" s="100"/>
      <c r="F30" s="102"/>
      <c r="G30" s="100"/>
      <c r="H30" s="103"/>
      <c r="I30" s="100"/>
      <c r="J30" s="130"/>
      <c r="K30" s="303"/>
      <c r="L30" s="131" t="s">
        <v>157</v>
      </c>
      <c r="M30" s="106" t="s">
        <v>45</v>
      </c>
      <c r="N30" s="306"/>
    </row>
    <row r="31" spans="1:14" s="68" customFormat="1" ht="68.25" customHeight="1">
      <c r="A31" s="127"/>
      <c r="B31" s="111"/>
      <c r="C31" s="100"/>
      <c r="D31" s="101"/>
      <c r="E31" s="100"/>
      <c r="F31" s="102"/>
      <c r="G31" s="100"/>
      <c r="H31" s="103"/>
      <c r="I31" s="100"/>
      <c r="J31" s="132"/>
      <c r="K31" s="303"/>
      <c r="L31" s="133" t="s">
        <v>158</v>
      </c>
      <c r="M31" s="106" t="s">
        <v>45</v>
      </c>
      <c r="N31" s="306"/>
    </row>
    <row r="32" spans="1:14" s="68" customFormat="1" ht="68.25" customHeight="1" thickBot="1">
      <c r="A32" s="127" t="s">
        <v>159</v>
      </c>
      <c r="B32" s="111"/>
      <c r="C32" s="100"/>
      <c r="D32" s="101"/>
      <c r="E32" s="100"/>
      <c r="F32" s="102"/>
      <c r="G32" s="100"/>
      <c r="H32" s="103"/>
      <c r="I32" s="100"/>
      <c r="J32" s="132"/>
      <c r="K32" s="304"/>
      <c r="L32" s="115" t="s">
        <v>160</v>
      </c>
      <c r="M32" s="83" t="s">
        <v>45</v>
      </c>
      <c r="N32" s="307"/>
    </row>
    <row r="33" spans="1:14" s="68" customFormat="1" ht="96.6" customHeight="1" thickBot="1">
      <c r="A33" s="127"/>
      <c r="B33" s="111"/>
      <c r="C33" s="134"/>
      <c r="D33" s="135"/>
      <c r="E33" s="135"/>
      <c r="F33" s="136"/>
      <c r="G33" s="137"/>
      <c r="H33" s="138"/>
      <c r="I33" s="139"/>
      <c r="J33" s="140"/>
      <c r="K33" s="141" t="s">
        <v>161</v>
      </c>
      <c r="L33" s="142" t="s">
        <v>162</v>
      </c>
      <c r="M33" s="83" t="s">
        <v>45</v>
      </c>
      <c r="N33" s="143"/>
    </row>
    <row r="34" spans="1:14" s="68" customFormat="1" ht="68.25" customHeight="1">
      <c r="A34" s="127" t="s">
        <v>151</v>
      </c>
      <c r="B34" s="111"/>
      <c r="C34" s="100"/>
      <c r="D34" s="101"/>
      <c r="E34" s="100"/>
      <c r="F34" s="102"/>
      <c r="G34" s="100"/>
      <c r="H34" s="103"/>
      <c r="I34" s="100"/>
      <c r="J34" s="144"/>
      <c r="K34" s="287" t="s">
        <v>163</v>
      </c>
      <c r="L34" s="145" t="s">
        <v>6</v>
      </c>
      <c r="M34" s="113" t="s">
        <v>45</v>
      </c>
      <c r="N34" s="290" t="s">
        <v>185</v>
      </c>
    </row>
    <row r="35" spans="1:14" s="68" customFormat="1" ht="68.25" customHeight="1">
      <c r="A35" s="127" t="s">
        <v>164</v>
      </c>
      <c r="B35" s="111"/>
      <c r="C35" s="100"/>
      <c r="D35" s="101"/>
      <c r="E35" s="100"/>
      <c r="F35" s="146"/>
      <c r="G35" s="100"/>
      <c r="H35" s="147"/>
      <c r="I35" s="100"/>
      <c r="J35" s="148"/>
      <c r="K35" s="288"/>
      <c r="L35" s="149" t="s">
        <v>165</v>
      </c>
      <c r="M35" s="106" t="s">
        <v>45</v>
      </c>
      <c r="N35" s="291"/>
    </row>
    <row r="36" spans="1:14" s="68" customFormat="1" ht="68.25" customHeight="1">
      <c r="A36" s="150" t="s">
        <v>166</v>
      </c>
      <c r="B36" s="111"/>
      <c r="C36" s="100"/>
      <c r="D36" s="101"/>
      <c r="E36" s="100"/>
      <c r="F36" s="102"/>
      <c r="G36" s="100"/>
      <c r="H36" s="147"/>
      <c r="I36" s="100"/>
      <c r="J36" s="151"/>
      <c r="K36" s="288"/>
      <c r="L36" s="149" t="s">
        <v>167</v>
      </c>
      <c r="M36" s="106" t="s">
        <v>45</v>
      </c>
      <c r="N36" s="291"/>
    </row>
    <row r="37" spans="1:14" s="68" customFormat="1" ht="108" customHeight="1">
      <c r="A37" s="152" t="s">
        <v>168</v>
      </c>
      <c r="B37" s="111" t="s">
        <v>169</v>
      </c>
      <c r="C37" s="100"/>
      <c r="D37" s="101"/>
      <c r="E37" s="100"/>
      <c r="F37" s="102"/>
      <c r="G37" s="100"/>
      <c r="H37" s="147"/>
      <c r="I37" s="100"/>
      <c r="J37" s="153"/>
      <c r="K37" s="288"/>
      <c r="L37" s="154" t="s">
        <v>170</v>
      </c>
      <c r="M37" s="106" t="s">
        <v>45</v>
      </c>
      <c r="N37" s="291"/>
    </row>
    <row r="38" spans="1:14" ht="108" customHeight="1" thickBot="1">
      <c r="A38" s="155" t="s">
        <v>171</v>
      </c>
      <c r="B38" s="111" t="s">
        <v>169</v>
      </c>
      <c r="C38" s="100"/>
      <c r="D38" s="156"/>
      <c r="E38" s="100"/>
      <c r="F38" s="157"/>
      <c r="G38" s="100"/>
      <c r="H38" s="158"/>
      <c r="I38" s="100"/>
      <c r="J38" s="159"/>
      <c r="K38" s="289"/>
      <c r="L38" s="160" t="s">
        <v>172</v>
      </c>
      <c r="M38" s="83" t="s">
        <v>45</v>
      </c>
      <c r="N38" s="292"/>
    </row>
    <row r="39" spans="1:14" ht="102.75" customHeight="1" thickBot="1">
      <c r="A39" s="293" t="s">
        <v>173</v>
      </c>
      <c r="B39" s="294"/>
      <c r="C39" s="295" t="s">
        <v>174</v>
      </c>
      <c r="D39" s="296"/>
      <c r="E39" s="296"/>
      <c r="F39" s="296"/>
      <c r="G39" s="296"/>
      <c r="H39" s="296"/>
      <c r="I39" s="297"/>
      <c r="J39" s="161"/>
      <c r="K39" s="162" t="s">
        <v>122</v>
      </c>
      <c r="L39" s="163" t="s">
        <v>175</v>
      </c>
      <c r="M39" s="164"/>
      <c r="N39" s="165" t="s">
        <v>186</v>
      </c>
    </row>
    <row r="44" spans="1:14">
      <c r="M44" s="298"/>
      <c r="N44" s="298"/>
    </row>
  </sheetData>
  <mergeCells count="33">
    <mergeCell ref="A1:N1"/>
    <mergeCell ref="A2:N2"/>
    <mergeCell ref="A3:N3"/>
    <mergeCell ref="A4:I4"/>
    <mergeCell ref="C5:F5"/>
    <mergeCell ref="G5:H5"/>
    <mergeCell ref="I5:J5"/>
    <mergeCell ref="K5:N5"/>
    <mergeCell ref="K6:L6"/>
    <mergeCell ref="K7:L7"/>
    <mergeCell ref="A8:A12"/>
    <mergeCell ref="K8:K12"/>
    <mergeCell ref="N8:N10"/>
    <mergeCell ref="N12:N19"/>
    <mergeCell ref="K13:L13"/>
    <mergeCell ref="A14:A17"/>
    <mergeCell ref="K14:L14"/>
    <mergeCell ref="K15:K17"/>
    <mergeCell ref="K18:L18"/>
    <mergeCell ref="N21:N26"/>
    <mergeCell ref="A23:A24"/>
    <mergeCell ref="A25:A27"/>
    <mergeCell ref="K27:K32"/>
    <mergeCell ref="N28:N32"/>
    <mergeCell ref="A19:A22"/>
    <mergeCell ref="K19:L19"/>
    <mergeCell ref="K20:L20"/>
    <mergeCell ref="K21:K26"/>
    <mergeCell ref="K34:K38"/>
    <mergeCell ref="N34:N38"/>
    <mergeCell ref="A39:B39"/>
    <mergeCell ref="C39:I39"/>
    <mergeCell ref="M44:N44"/>
  </mergeCells>
  <printOptions horizontalCentered="1"/>
  <pageMargins left="0.7" right="0.7" top="0.75" bottom="0.75" header="0.3" footer="0.3"/>
  <pageSetup paperSize="9" scale="1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1" name="Check Box 4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2" name="Check Box 4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3" name="Check Box 5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4" name="Check Box 5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5" name="Check Box 5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6" name="Check Box 5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7" name="Check Box 5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8" name="Check Box 5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9" name="Check Box 5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0" name="Check Box 5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1" name="Check Box 5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2" name="Check Box 5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3" name="Check Box 6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4" name="Check Box 6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5" name="Check Box 6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6" name="Check Box 6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7" name="Check Box 6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8" name="Check Box 6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9" name="Check Box 6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70" name="Check Box 6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1" name="Check Box 6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2" name="Check Box 6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3" name="Check Box 7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4" name="Check Box 7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5" name="Check Box 7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6" name="Check Box 7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7" name="Check Box 7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8" name="Check Box 7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9" name="Check Box 7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80" name="Check Box 7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1" name="Check Box 7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2" name="Check Box 7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3" name="Check Box 8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4" name="Check Box 8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5" name="Check Box 8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6" name="Check Box 8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7" name="Check Box 8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8" name="Check Box 8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9" name="Check Box 8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90" name="Check Box 8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1" name="Check Box 8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2" name="Check Box 8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3" name="Check Box 9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4" name="Check Box 9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5" name="Check Box 9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6" name="Check Box 9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7" name="Check Box 9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8" name="Check Box 9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9" name="Check Box 9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00" name="Check Box 9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1" name="Check Box 9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2" name="Check Box 9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3" name="Check Box 10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4" name="Check Box 10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5" name="Check Box 10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6" name="Check Box 10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7" name="Check Box 10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8" name="Check Box 10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9" name="Check Box 10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10" name="Check Box 10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1" name="Check Box 10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2" name="Check Box 10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3" name="Check Box 11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4" name="Check Box 11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5" name="Check Box 11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6" name="Check Box 11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7" name="Check Box 11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8" name="Check Box 11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9" name="Check Box 11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20" name="Check Box 11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21" name="Check Box 11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2" name="Check Box 11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3" name="Check Box 12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4" name="Check Box 12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5" name="Check Box 122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6" name="Check Box 123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7" name="Check Box 12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8" name="Check Box 12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9" name="Check Box 126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30" name="Check Box 127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31" name="Check Box 128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2" name="Check Box 129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3" name="Check Box 130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4" name="Check Box 131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5" name="Check Box 13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6" name="Check Box 13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7" name="Check Box 13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8" name="Check Box 13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9" name="Check Box 13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40" name="Check Box 13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41" name="Check Box 13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2" name="Check Box 13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3" name="Check Box 14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4" name="Check Box 14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5" name="Check Box 14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6" name="Check Box 14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7" name="Check Box 14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48" name="Check Box 14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49" name="Check Box 14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50" name="Check Box 14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51" name="Check Box 14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2" name="Check Box 14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3" name="Check Box 15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4" name="Check Box 15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55" name="Check Box 15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56" name="Check Box 15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57" name="Check Box 15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58" name="Check Box 15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59" name="Check Box 15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60" name="Check Box 15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61" name="Check Box 15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62" name="Check Box 15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63" name="Check Box 16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64" name="Check Box 16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65" name="Check Box 16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66" name="Check Box 16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67" name="Check Box 16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68" name="Check Box 16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69" name="Check Box 16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70" name="Check Box 16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71" name="Check Box 16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2" name="Check Box 16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3" name="Check Box 17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4" name="Check Box 17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75" name="Check Box 17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76" name="Check Box 17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77" name="Check Box 17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78" name="Check Box 17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79" name="Check Box 17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80" name="Check Box 17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81" name="Check Box 17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82" name="Check Box 17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83" name="Check Box 18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84" name="Check Box 18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85" name="Check Box 18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86" name="Check Box 18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87" name="Check Box 18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88" name="Check Box 18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89" name="Check Box 18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90" name="Check Box 18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91" name="Check Box 18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92" name="Check Box 18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93" name="Check Box 19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94" name="Check Box 19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95" name="Check Box 19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96" name="Check Box 19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97" name="Check Box 19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98" name="Check Box 19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99" name="Check Box 19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00" name="Check Box 19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01" name="Check Box 19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02" name="Check Box 19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03" name="Check Box 20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04" name="Check Box 20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05" name="Check Box 20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06" name="Check Box 20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07" name="Check Box 20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08" name="Check Box 20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09" name="Check Box 20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10" name="Check Box 20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1" name="Check Box 20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2" name="Check Box 20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3" name="Check Box 21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4" name="Check Box 21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15" name="Check Box 21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16" name="Check Box 21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17" name="Check Box 21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18" name="Check Box 21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19" name="Check Box 21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20" name="Check Box 21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1" name="Check Box 21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2" name="Check Box 21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3" name="Check Box 22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4" name="Check Box 22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25" name="Check Box 22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26" name="Check Box 22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27" name="Check Box 22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28" name="Check Box 22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29" name="Check Box 22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30" name="Check Box 22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31" name="Check Box 22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32" name="Check Box 22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33" name="Check Box 23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34" name="Check Box 23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35" name="Check Box 23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36" name="Check Box 23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37" name="Check Box 23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38" name="Check Box 23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39" name="Check Box 23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40" name="Check Box 23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41" name="Check Box 23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42" name="Check Box 23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43" name="Check Box 24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44" name="Check Box 24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45" name="Check Box 24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46" name="Check Box 24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47" name="Check Box 24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48" name="Check Box 24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49" name="Check Box 24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50" name="Check Box 24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51" name="Check Box 24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52" name="Check Box 24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53" name="Check Box 25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54" name="Check Box 25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55" name="Check Box 25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56" name="Check Box 25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57" name="Check Box 25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58" name="Check Box 25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59" name="Check Box 25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60" name="Check Box 25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61" name="Check Box 25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62" name="Check Box 25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63" name="Check Box 26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64" name="Check Box 26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65" name="Check Box 26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66" name="Check Box 26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67" name="Check Box 26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68" name="Check Box 26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69" name="Check Box 26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70" name="Check Box 26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71" name="Check Box 26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72" name="Check Box 26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73" name="Check Box 27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74" name="Check Box 27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75" name="Check Box 27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76" name="Check Box 27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77" name="Check Box 27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78" name="Check Box 27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79" name="Check Box 27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80" name="Check Box 27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81" name="Check Box 27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82" name="Check Box 27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83" name="Check Box 28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84" name="Check Box 28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85" name="Check Box 28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86" name="Check Box 28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87" name="Check Box 28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88" name="Check Box 28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89" name="Check Box 28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90" name="Check Box 28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91" name="Check Box 28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92" name="Check Box 28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93" name="Check Box 29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94" name="Check Box 29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95" name="Check Box 29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96" name="Check Box 29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97" name="Check Box 29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98" name="Check Box 29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99" name="Check Box 29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300" name="Check Box 29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301" name="Check Box 29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302" name="Check Box 29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303" name="Check Box 30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304" name="Check Box 30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305" name="Check Box 30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306" name="Check Box 30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307" name="Check Box 30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308" name="Check Box 30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309" name="Check Box 30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310" name="Check Box 30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311" name="Check Box 30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312" name="Check Box 30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313" name="Check Box 31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314" name="Check Box 31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315" name="Check Box 31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316" name="Check Box 31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317" name="Check Box 31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318" name="Check Box 31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319" name="Check Box 31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320" name="Check Box 31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321" name="Check Box 31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322" name="Check Box 31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323" name="Check Box 32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324" name="Check Box 32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325" name="Check Box 32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326" name="Check Box 32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327" name="Check Box 32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328" name="Check Box 32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329" name="Check Box 32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330" name="Check Box 32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331" name="Check Box 32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332" name="Check Box 32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333" name="Check Box 33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334" name="Check Box 33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335" name="Check Box 33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336" name="Check Box 33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337" name="Check Box 33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338" name="Check Box 33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339" name="Check Box 33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340" name="Check Box 33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341" name="Check Box 33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342" name="Check Box 33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343" name="Check Box 34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344" name="Check Box 34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345" name="Check Box 34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346" name="Check Box 34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347" name="Check Box 34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348" name="Check Box 34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349" name="Check Box 34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350" name="Check Box 34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351" name="Check Box 34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352" name="Check Box 34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353" name="Check Box 35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354" name="Check Box 35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355" name="Check Box 35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356" name="Check Box 35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357" name="Check Box 35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358" name="Check Box 35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359" name="Check Box 35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360" name="Check Box 35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361" name="Check Box 35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362" name="Check Box 35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363" name="Check Box 36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364" name="Check Box 36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365" name="Check Box 36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366" name="Check Box 36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367" name="Check Box 36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368" name="Check Box 36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369" name="Check Box 36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370" name="Check Box 36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371" name="Check Box 36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372" name="Check Box 36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373" name="Check Box 37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374" name="Check Box 37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375" name="Check Box 37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376" name="Check Box 37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377" name="Check Box 37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378" name="Check Box 37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379" name="Check Box 37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380" name="Check Box 37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381" name="Check Box 37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382" name="Check Box 37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383" name="Check Box 38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384" name="Check Box 38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385" name="Check Box 38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386" name="Check Box 38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387" name="Check Box 384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388" name="Check Box 385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389" name="Check Box 386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390" name="Check Box 387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391" name="Check Box 388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392" name="Check Box 389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393" name="Check Box 390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394" name="Check Box 391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395" name="Check Box 392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396" name="Check Box 393">
              <controlPr defaultSize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Inspection Report</vt:lpstr>
      <vt:lpstr>F-A-ADDITIONAL INFO</vt:lpstr>
      <vt:lpstr>SPI CHECK REPORT</vt:lpstr>
      <vt:lpstr>Check List</vt:lpstr>
      <vt:lpstr>'Check List'!Print_Area</vt:lpstr>
      <vt:lpstr>'F-A-ADDITIONAL INFO'!Print_Area</vt:lpstr>
      <vt:lpstr>'Inspection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</dc:creator>
  <cp:lastModifiedBy>USER</cp:lastModifiedBy>
  <cp:lastPrinted>2025-06-26T09:58:37Z</cp:lastPrinted>
  <dcterms:created xsi:type="dcterms:W3CDTF">2010-02-04T06:59:52Z</dcterms:created>
  <dcterms:modified xsi:type="dcterms:W3CDTF">2026-05-02T13:00:29Z</dcterms:modified>
</cp:coreProperties>
</file>