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20490" windowHeight="7185"/>
  </bookViews>
  <sheets>
    <sheet name="Лист1" sheetId="1" r:id="rId1"/>
    <sheet name="tryout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E2" i="3"/>
  <c r="D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A201" i="1" l="1"/>
  <c r="B201" i="1" s="1"/>
  <c r="A202" i="1"/>
  <c r="B20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" i="1"/>
</calcChain>
</file>

<file path=xl/sharedStrings.xml><?xml version="1.0" encoding="utf-8"?>
<sst xmlns="http://schemas.openxmlformats.org/spreadsheetml/2006/main" count="21" uniqueCount="20">
  <si>
    <t>q конд(t)</t>
  </si>
  <si>
    <t>I(t)</t>
  </si>
  <si>
    <t>C</t>
  </si>
  <si>
    <t>U</t>
  </si>
  <si>
    <t>t</t>
  </si>
  <si>
    <t>Q0</t>
  </si>
  <si>
    <t>w0</t>
  </si>
  <si>
    <t>a</t>
  </si>
  <si>
    <t>q кон(t)</t>
  </si>
  <si>
    <t>c</t>
  </si>
  <si>
    <t>u</t>
  </si>
  <si>
    <t>=</t>
  </si>
  <si>
    <t>ЭДС исх</t>
  </si>
  <si>
    <t>I(t)2</t>
  </si>
  <si>
    <t>n</t>
  </si>
  <si>
    <t>y</t>
  </si>
  <si>
    <t>sum</t>
  </si>
  <si>
    <t>sum/n</t>
  </si>
  <si>
    <t>(sum+y)/(n+1)</t>
  </si>
  <si>
    <t>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</si>
</sst>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sum/n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Лист2!$D$2:$D$101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20</c:v>
                </c:pt>
                <c:pt idx="5">
                  <c:v>16.666666666666668</c:v>
                </c:pt>
                <c:pt idx="6">
                  <c:v>14.285714285714286</c:v>
                </c:pt>
                <c:pt idx="7">
                  <c:v>12.5</c:v>
                </c:pt>
                <c:pt idx="8">
                  <c:v>11.111111111111111</c:v>
                </c:pt>
                <c:pt idx="9">
                  <c:v>10</c:v>
                </c:pt>
                <c:pt idx="10">
                  <c:v>9.0909090909090917</c:v>
                </c:pt>
                <c:pt idx="11">
                  <c:v>8.3333333333333339</c:v>
                </c:pt>
                <c:pt idx="12">
                  <c:v>7.6923076923076925</c:v>
                </c:pt>
                <c:pt idx="13">
                  <c:v>7.1428571428571432</c:v>
                </c:pt>
                <c:pt idx="14">
                  <c:v>6.666666666666667</c:v>
                </c:pt>
                <c:pt idx="15">
                  <c:v>6.25</c:v>
                </c:pt>
                <c:pt idx="16">
                  <c:v>5.882352941176471</c:v>
                </c:pt>
                <c:pt idx="17">
                  <c:v>5.5555555555555554</c:v>
                </c:pt>
                <c:pt idx="18">
                  <c:v>5.2631578947368425</c:v>
                </c:pt>
                <c:pt idx="19">
                  <c:v>5</c:v>
                </c:pt>
                <c:pt idx="20">
                  <c:v>4.7619047619047619</c:v>
                </c:pt>
                <c:pt idx="21">
                  <c:v>4.5454545454545459</c:v>
                </c:pt>
                <c:pt idx="22">
                  <c:v>4.3478260869565215</c:v>
                </c:pt>
                <c:pt idx="23">
                  <c:v>4.166666666666667</c:v>
                </c:pt>
                <c:pt idx="24">
                  <c:v>4</c:v>
                </c:pt>
                <c:pt idx="25">
                  <c:v>3.8461538461538463</c:v>
                </c:pt>
                <c:pt idx="26">
                  <c:v>3.7037037037037037</c:v>
                </c:pt>
                <c:pt idx="27">
                  <c:v>3.5714285714285716</c:v>
                </c:pt>
                <c:pt idx="28">
                  <c:v>3.4482758620689653</c:v>
                </c:pt>
                <c:pt idx="29">
                  <c:v>3.3333333333333335</c:v>
                </c:pt>
                <c:pt idx="30">
                  <c:v>3.225806451612903</c:v>
                </c:pt>
                <c:pt idx="31">
                  <c:v>3.125</c:v>
                </c:pt>
                <c:pt idx="32">
                  <c:v>3.0303030303030303</c:v>
                </c:pt>
                <c:pt idx="33">
                  <c:v>2.9411764705882355</c:v>
                </c:pt>
                <c:pt idx="34">
                  <c:v>2.8571428571428572</c:v>
                </c:pt>
                <c:pt idx="35">
                  <c:v>2.7777777777777777</c:v>
                </c:pt>
                <c:pt idx="36">
                  <c:v>2.7027027027027026</c:v>
                </c:pt>
                <c:pt idx="37">
                  <c:v>2.6315789473684212</c:v>
                </c:pt>
                <c:pt idx="38">
                  <c:v>2.5641025641025643</c:v>
                </c:pt>
                <c:pt idx="39">
                  <c:v>2.5</c:v>
                </c:pt>
                <c:pt idx="40">
                  <c:v>2.4390243902439024</c:v>
                </c:pt>
                <c:pt idx="41">
                  <c:v>2.3809523809523809</c:v>
                </c:pt>
                <c:pt idx="42">
                  <c:v>2.3255813953488373</c:v>
                </c:pt>
                <c:pt idx="43">
                  <c:v>2.2727272727272729</c:v>
                </c:pt>
                <c:pt idx="44">
                  <c:v>2.2222222222222223</c:v>
                </c:pt>
                <c:pt idx="45">
                  <c:v>2.1739130434782608</c:v>
                </c:pt>
                <c:pt idx="46">
                  <c:v>2.1276595744680851</c:v>
                </c:pt>
                <c:pt idx="47">
                  <c:v>2.0833333333333335</c:v>
                </c:pt>
                <c:pt idx="48">
                  <c:v>2.0408163265306123</c:v>
                </c:pt>
                <c:pt idx="49">
                  <c:v>2</c:v>
                </c:pt>
                <c:pt idx="50">
                  <c:v>1.9607843137254901</c:v>
                </c:pt>
                <c:pt idx="51">
                  <c:v>1.9230769230769231</c:v>
                </c:pt>
                <c:pt idx="52">
                  <c:v>1.8867924528301887</c:v>
                </c:pt>
                <c:pt idx="53">
                  <c:v>1.8518518518518519</c:v>
                </c:pt>
                <c:pt idx="54">
                  <c:v>1.8181818181818181</c:v>
                </c:pt>
                <c:pt idx="55">
                  <c:v>1.7857142857142858</c:v>
                </c:pt>
                <c:pt idx="56">
                  <c:v>1.7543859649122806</c:v>
                </c:pt>
                <c:pt idx="57">
                  <c:v>1.7241379310344827</c:v>
                </c:pt>
                <c:pt idx="58">
                  <c:v>1.6949152542372881</c:v>
                </c:pt>
                <c:pt idx="59">
                  <c:v>1.6666666666666667</c:v>
                </c:pt>
                <c:pt idx="60">
                  <c:v>1.639344262295082</c:v>
                </c:pt>
                <c:pt idx="61">
                  <c:v>1.6129032258064515</c:v>
                </c:pt>
                <c:pt idx="62">
                  <c:v>1.5873015873015872</c:v>
                </c:pt>
                <c:pt idx="63">
                  <c:v>1.5625</c:v>
                </c:pt>
                <c:pt idx="64">
                  <c:v>1.5384615384615385</c:v>
                </c:pt>
                <c:pt idx="65">
                  <c:v>1.5151515151515151</c:v>
                </c:pt>
                <c:pt idx="66">
                  <c:v>1.4925373134328359</c:v>
                </c:pt>
                <c:pt idx="67">
                  <c:v>1.4705882352941178</c:v>
                </c:pt>
                <c:pt idx="68">
                  <c:v>1.4492753623188406</c:v>
                </c:pt>
                <c:pt idx="69">
                  <c:v>1.4285714285714286</c:v>
                </c:pt>
                <c:pt idx="70">
                  <c:v>1.408450704225352</c:v>
                </c:pt>
                <c:pt idx="71">
                  <c:v>1.3888888888888888</c:v>
                </c:pt>
                <c:pt idx="72">
                  <c:v>1.3698630136986301</c:v>
                </c:pt>
                <c:pt idx="73">
                  <c:v>1.3513513513513513</c:v>
                </c:pt>
                <c:pt idx="74">
                  <c:v>1.3333333333333333</c:v>
                </c:pt>
                <c:pt idx="75">
                  <c:v>1.3157894736842106</c:v>
                </c:pt>
                <c:pt idx="76">
                  <c:v>1.2987012987012987</c:v>
                </c:pt>
                <c:pt idx="77">
                  <c:v>1.2820512820512822</c:v>
                </c:pt>
                <c:pt idx="78">
                  <c:v>1.2658227848101267</c:v>
                </c:pt>
                <c:pt idx="79">
                  <c:v>1.25</c:v>
                </c:pt>
                <c:pt idx="80">
                  <c:v>1.2345679012345678</c:v>
                </c:pt>
                <c:pt idx="81">
                  <c:v>1.2195121951219512</c:v>
                </c:pt>
                <c:pt idx="82">
                  <c:v>1.2048192771084338</c:v>
                </c:pt>
                <c:pt idx="83">
                  <c:v>1.1904761904761905</c:v>
                </c:pt>
                <c:pt idx="84">
                  <c:v>1.1764705882352942</c:v>
                </c:pt>
                <c:pt idx="85">
                  <c:v>1.1627906976744187</c:v>
                </c:pt>
                <c:pt idx="86">
                  <c:v>1.1494252873563218</c:v>
                </c:pt>
                <c:pt idx="87">
                  <c:v>1.1363636363636365</c:v>
                </c:pt>
                <c:pt idx="88">
                  <c:v>1.1235955056179776</c:v>
                </c:pt>
                <c:pt idx="89">
                  <c:v>1.1111111111111112</c:v>
                </c:pt>
                <c:pt idx="90">
                  <c:v>1.098901098901099</c:v>
                </c:pt>
                <c:pt idx="91">
                  <c:v>1.0869565217391304</c:v>
                </c:pt>
                <c:pt idx="92">
                  <c:v>1.075268817204301</c:v>
                </c:pt>
                <c:pt idx="93">
                  <c:v>1.0638297872340425</c:v>
                </c:pt>
                <c:pt idx="94">
                  <c:v>1.0526315789473684</c:v>
                </c:pt>
                <c:pt idx="95">
                  <c:v>1.0416666666666667</c:v>
                </c:pt>
                <c:pt idx="96">
                  <c:v>1.0309278350515463</c:v>
                </c:pt>
                <c:pt idx="97">
                  <c:v>1.0204081632653061</c:v>
                </c:pt>
                <c:pt idx="98">
                  <c:v>1.0101010101010102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1-4212-8C7C-8644E2AEC1C7}"/>
            </c:ext>
          </c:extLst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(sum+y)/(n+1)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Лист2!$E$2:$E$101</c:f>
              <c:numCache>
                <c:formatCode>General</c:formatCode>
                <c:ptCount val="100"/>
                <c:pt idx="0">
                  <c:v>52.5</c:v>
                </c:pt>
                <c:pt idx="1">
                  <c:v>35</c:v>
                </c:pt>
                <c:pt idx="2">
                  <c:v>26.25</c:v>
                </c:pt>
                <c:pt idx="3">
                  <c:v>21</c:v>
                </c:pt>
                <c:pt idx="4">
                  <c:v>17.5</c:v>
                </c:pt>
                <c:pt idx="5">
                  <c:v>15</c:v>
                </c:pt>
                <c:pt idx="6">
                  <c:v>13.125</c:v>
                </c:pt>
                <c:pt idx="7">
                  <c:v>11.666666666666666</c:v>
                </c:pt>
                <c:pt idx="8">
                  <c:v>10.5</c:v>
                </c:pt>
                <c:pt idx="9">
                  <c:v>9.545454545454545</c:v>
                </c:pt>
                <c:pt idx="10">
                  <c:v>8.75</c:v>
                </c:pt>
                <c:pt idx="11">
                  <c:v>8.0769230769230766</c:v>
                </c:pt>
                <c:pt idx="12">
                  <c:v>7.5</c:v>
                </c:pt>
                <c:pt idx="13">
                  <c:v>7</c:v>
                </c:pt>
                <c:pt idx="14">
                  <c:v>6.5625</c:v>
                </c:pt>
                <c:pt idx="15">
                  <c:v>6.1764705882352944</c:v>
                </c:pt>
                <c:pt idx="16">
                  <c:v>5.833333333333333</c:v>
                </c:pt>
                <c:pt idx="17">
                  <c:v>5.5263157894736841</c:v>
                </c:pt>
                <c:pt idx="18">
                  <c:v>5.25</c:v>
                </c:pt>
                <c:pt idx="19">
                  <c:v>5</c:v>
                </c:pt>
                <c:pt idx="20">
                  <c:v>4.7727272727272725</c:v>
                </c:pt>
                <c:pt idx="21">
                  <c:v>4.5652173913043477</c:v>
                </c:pt>
                <c:pt idx="22">
                  <c:v>4.375</c:v>
                </c:pt>
                <c:pt idx="23">
                  <c:v>4.2</c:v>
                </c:pt>
                <c:pt idx="24">
                  <c:v>4.0384615384615383</c:v>
                </c:pt>
                <c:pt idx="25">
                  <c:v>3.8888888888888888</c:v>
                </c:pt>
                <c:pt idx="26">
                  <c:v>3.75</c:v>
                </c:pt>
                <c:pt idx="27">
                  <c:v>3.6206896551724137</c:v>
                </c:pt>
                <c:pt idx="28">
                  <c:v>3.5</c:v>
                </c:pt>
                <c:pt idx="29">
                  <c:v>3.3870967741935485</c:v>
                </c:pt>
                <c:pt idx="30">
                  <c:v>3.28125</c:v>
                </c:pt>
                <c:pt idx="31">
                  <c:v>3.1818181818181817</c:v>
                </c:pt>
                <c:pt idx="32">
                  <c:v>3.0882352941176472</c:v>
                </c:pt>
                <c:pt idx="33">
                  <c:v>3</c:v>
                </c:pt>
                <c:pt idx="34">
                  <c:v>2.9166666666666665</c:v>
                </c:pt>
                <c:pt idx="35">
                  <c:v>2.8378378378378377</c:v>
                </c:pt>
                <c:pt idx="36">
                  <c:v>2.763157894736842</c:v>
                </c:pt>
                <c:pt idx="37">
                  <c:v>2.6923076923076925</c:v>
                </c:pt>
                <c:pt idx="38">
                  <c:v>2.625</c:v>
                </c:pt>
                <c:pt idx="39">
                  <c:v>2.5609756097560976</c:v>
                </c:pt>
                <c:pt idx="40">
                  <c:v>2.5</c:v>
                </c:pt>
                <c:pt idx="41">
                  <c:v>2.441860465116279</c:v>
                </c:pt>
                <c:pt idx="42">
                  <c:v>2.3863636363636362</c:v>
                </c:pt>
                <c:pt idx="43">
                  <c:v>2.3333333333333335</c:v>
                </c:pt>
                <c:pt idx="44">
                  <c:v>2.2826086956521738</c:v>
                </c:pt>
                <c:pt idx="45">
                  <c:v>2.2340425531914891</c:v>
                </c:pt>
                <c:pt idx="46">
                  <c:v>2.1875</c:v>
                </c:pt>
                <c:pt idx="47">
                  <c:v>2.1428571428571428</c:v>
                </c:pt>
                <c:pt idx="48">
                  <c:v>2.1</c:v>
                </c:pt>
                <c:pt idx="49">
                  <c:v>2.0588235294117645</c:v>
                </c:pt>
                <c:pt idx="50">
                  <c:v>2.0192307692307692</c:v>
                </c:pt>
                <c:pt idx="51">
                  <c:v>1.9811320754716981</c:v>
                </c:pt>
                <c:pt idx="52">
                  <c:v>1.9444444444444444</c:v>
                </c:pt>
                <c:pt idx="53">
                  <c:v>1.9090909090909092</c:v>
                </c:pt>
                <c:pt idx="54">
                  <c:v>1.875</c:v>
                </c:pt>
                <c:pt idx="55">
                  <c:v>1.8421052631578947</c:v>
                </c:pt>
                <c:pt idx="56">
                  <c:v>1.8103448275862069</c:v>
                </c:pt>
                <c:pt idx="57">
                  <c:v>1.7796610169491525</c:v>
                </c:pt>
                <c:pt idx="58">
                  <c:v>1.75</c:v>
                </c:pt>
                <c:pt idx="59">
                  <c:v>1.721311475409836</c:v>
                </c:pt>
                <c:pt idx="60">
                  <c:v>1.6935483870967742</c:v>
                </c:pt>
                <c:pt idx="61">
                  <c:v>1.6666666666666667</c:v>
                </c:pt>
                <c:pt idx="62">
                  <c:v>1.640625</c:v>
                </c:pt>
                <c:pt idx="63">
                  <c:v>1.6153846153846154</c:v>
                </c:pt>
                <c:pt idx="64">
                  <c:v>1.5909090909090908</c:v>
                </c:pt>
                <c:pt idx="65">
                  <c:v>1.5671641791044777</c:v>
                </c:pt>
                <c:pt idx="66">
                  <c:v>1.5441176470588236</c:v>
                </c:pt>
                <c:pt idx="67">
                  <c:v>1.5217391304347827</c:v>
                </c:pt>
                <c:pt idx="68">
                  <c:v>1.5</c:v>
                </c:pt>
                <c:pt idx="69">
                  <c:v>1.4788732394366197</c:v>
                </c:pt>
                <c:pt idx="70">
                  <c:v>1.4583333333333333</c:v>
                </c:pt>
                <c:pt idx="71">
                  <c:v>1.4383561643835616</c:v>
                </c:pt>
                <c:pt idx="72">
                  <c:v>1.4189189189189189</c:v>
                </c:pt>
                <c:pt idx="73">
                  <c:v>1.4</c:v>
                </c:pt>
                <c:pt idx="74">
                  <c:v>1.381578947368421</c:v>
                </c:pt>
                <c:pt idx="75">
                  <c:v>1.3636363636363635</c:v>
                </c:pt>
                <c:pt idx="76">
                  <c:v>1.3461538461538463</c:v>
                </c:pt>
                <c:pt idx="77">
                  <c:v>1.3291139240506329</c:v>
                </c:pt>
                <c:pt idx="78">
                  <c:v>1.3125</c:v>
                </c:pt>
                <c:pt idx="79">
                  <c:v>1.2962962962962963</c:v>
                </c:pt>
                <c:pt idx="80">
                  <c:v>1.2804878048780488</c:v>
                </c:pt>
                <c:pt idx="81">
                  <c:v>1.2650602409638554</c:v>
                </c:pt>
                <c:pt idx="82">
                  <c:v>1.25</c:v>
                </c:pt>
                <c:pt idx="83">
                  <c:v>1.2352941176470589</c:v>
                </c:pt>
                <c:pt idx="84">
                  <c:v>1.2209302325581395</c:v>
                </c:pt>
                <c:pt idx="85">
                  <c:v>1.2068965517241379</c:v>
                </c:pt>
                <c:pt idx="86">
                  <c:v>1.1931818181818181</c:v>
                </c:pt>
                <c:pt idx="87">
                  <c:v>1.1797752808988764</c:v>
                </c:pt>
                <c:pt idx="88">
                  <c:v>1.1666666666666667</c:v>
                </c:pt>
                <c:pt idx="89">
                  <c:v>1.1538461538461537</c:v>
                </c:pt>
                <c:pt idx="90">
                  <c:v>1.1413043478260869</c:v>
                </c:pt>
                <c:pt idx="91">
                  <c:v>1.1290322580645162</c:v>
                </c:pt>
                <c:pt idx="92">
                  <c:v>1.1170212765957446</c:v>
                </c:pt>
                <c:pt idx="93">
                  <c:v>1.1052631578947369</c:v>
                </c:pt>
                <c:pt idx="94">
                  <c:v>1.09375</c:v>
                </c:pt>
                <c:pt idx="95">
                  <c:v>1.0824742268041236</c:v>
                </c:pt>
                <c:pt idx="96">
                  <c:v>1.0714285714285714</c:v>
                </c:pt>
                <c:pt idx="97">
                  <c:v>1.0606060606060606</c:v>
                </c:pt>
                <c:pt idx="98">
                  <c:v>1.05</c:v>
                </c:pt>
                <c:pt idx="99">
                  <c:v>1.0396039603960396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1-4212-8C7C-8644E2AE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14943"/>
        <c:axId val="1760715359"/>
      </c:scatterChart>
      <c:valAx>
        <c:axId val="17607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715359"/>
        <c:crosses val="autoZero"/>
        <c:crossBetween val="midCat"/>
      </c:valAx>
      <c:valAx>
        <c:axId val="1760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071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4</xdr:row>
      <xdr:rowOff>109537</xdr:rowOff>
    </xdr:from>
    <xdr:to>
      <xdr:col>7</xdr:col>
      <xdr:colOff>80962</xdr:colOff>
      <xdr:row>18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A4" sqref="A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</row>
    <row r="2" spans="1:10" x14ac:dyDescent="0.25">
      <c r="A2">
        <f>D$2*J$2*G$2*(1-COS(RADIANS(H$2*F2)))</f>
        <v>0</v>
      </c>
      <c r="B2">
        <v>0</v>
      </c>
      <c r="C2">
        <f>-G$2*H$2*SIN(RADIANS(H$2*F2+I2))</f>
        <v>0</v>
      </c>
      <c r="D2">
        <v>2</v>
      </c>
      <c r="F2">
        <v>0</v>
      </c>
      <c r="G2">
        <v>5</v>
      </c>
      <c r="H2">
        <v>1</v>
      </c>
      <c r="I2">
        <v>0</v>
      </c>
      <c r="J2">
        <v>2</v>
      </c>
    </row>
    <row r="3" spans="1:10" x14ac:dyDescent="0.25">
      <c r="A3">
        <f>D$2*J$2*G$2*(1-COS(RADIANS(H$2*F3)))</f>
        <v>3.0460968721746084E-3</v>
      </c>
      <c r="B3">
        <f>A3/F3</f>
        <v>3.0460968721746084E-3</v>
      </c>
      <c r="C3">
        <f t="shared" ref="C3:C19" si="0">-G$2*H$2*SIN(RADIANS(H$2*F3+I3))</f>
        <v>-8.7262032186417565E-2</v>
      </c>
      <c r="F3">
        <v>1</v>
      </c>
    </row>
    <row r="4" spans="1:10" x14ac:dyDescent="0.25">
      <c r="A4">
        <f>D$2*J$2*G$2*(1-COS(RADIANS(H$2*F4)))</f>
        <v>1.2183459618084758E-2</v>
      </c>
      <c r="B4">
        <f>A4/F4</f>
        <v>6.0917298090423788E-3</v>
      </c>
      <c r="C4">
        <f t="shared" si="0"/>
        <v>-0.17449748351250485</v>
      </c>
      <c r="F4">
        <v>2</v>
      </c>
    </row>
    <row r="5" spans="1:10" x14ac:dyDescent="0.25">
      <c r="A5">
        <f>D$2*J$2*G$2*(1-COS(RADIANS(H$2*F5)))</f>
        <v>2.7409304908523335E-2</v>
      </c>
      <c r="B5">
        <f>A5/F5</f>
        <v>9.1364349695077784E-3</v>
      </c>
      <c r="C5">
        <f t="shared" si="0"/>
        <v>-0.26167978121471919</v>
      </c>
      <c r="F5">
        <v>3</v>
      </c>
    </row>
    <row r="6" spans="1:10" x14ac:dyDescent="0.25">
      <c r="A6">
        <f>D$2*J$2*G$2*(1-COS(RADIANS(H$2*F6)))</f>
        <v>4.8718994803516047E-2</v>
      </c>
      <c r="B6">
        <f>A6/F6</f>
        <v>1.2179748700879012E-2</v>
      </c>
      <c r="C6">
        <f t="shared" si="0"/>
        <v>-0.34878236872062651</v>
      </c>
      <c r="F6">
        <v>4</v>
      </c>
    </row>
    <row r="7" spans="1:10" x14ac:dyDescent="0.25">
      <c r="A7">
        <f>D$2*J$2*G$2*(1-COS(RADIANS(H$2*F7)))</f>
        <v>7.6106038165089096E-2</v>
      </c>
      <c r="B7">
        <f>A7/F7</f>
        <v>1.5221207633017819E-2</v>
      </c>
      <c r="C7">
        <f t="shared" si="0"/>
        <v>-0.4357787137382908</v>
      </c>
      <c r="F7">
        <v>5</v>
      </c>
    </row>
    <row r="8" spans="1:10" x14ac:dyDescent="0.25">
      <c r="A8">
        <f>D$2*J$2*G$2*(1-COS(RADIANS(H$2*F8)))</f>
        <v>0.1095620926345342</v>
      </c>
      <c r="B8">
        <f>A8/F8</f>
        <v>1.8260348772422368E-2</v>
      </c>
      <c r="C8">
        <f t="shared" si="0"/>
        <v>-0.52264231633826741</v>
      </c>
      <c r="F8">
        <v>6</v>
      </c>
    </row>
    <row r="9" spans="1:10" x14ac:dyDescent="0.25">
      <c r="A9">
        <f>D$2*J$2*G$2*(1-COS(RADIANS(H$2*F9)))</f>
        <v>0.14907696717356034</v>
      </c>
      <c r="B9">
        <f>A9/F9</f>
        <v>2.1296709596222905E-2</v>
      </c>
      <c r="C9">
        <f t="shared" si="0"/>
        <v>-0.60934671702573739</v>
      </c>
      <c r="F9">
        <v>7</v>
      </c>
    </row>
    <row r="10" spans="1:10" x14ac:dyDescent="0.25">
      <c r="A10">
        <f>D$2*J$2*G$2*(1-COS(RADIANS(H$2*F10)))</f>
        <v>0.19463862516859276</v>
      </c>
      <c r="B10">
        <f>A10/F10</f>
        <v>2.4329828146074095E-2</v>
      </c>
      <c r="C10">
        <f t="shared" si="0"/>
        <v>-0.69586550480032716</v>
      </c>
      <c r="F10">
        <v>8</v>
      </c>
    </row>
    <row r="11" spans="1:10" x14ac:dyDescent="0.25">
      <c r="A11">
        <f>D$2*J$2*G$2*(1-COS(RADIANS(H$2*F11)))</f>
        <v>0.24623318809724459</v>
      </c>
      <c r="B11">
        <f>A11/F11</f>
        <v>2.7359243121916066E-2</v>
      </c>
      <c r="C11">
        <f t="shared" si="0"/>
        <v>-0.78217232520115432</v>
      </c>
      <c r="F11">
        <v>9</v>
      </c>
    </row>
    <row r="12" spans="1:10" x14ac:dyDescent="0.25">
      <c r="A12">
        <f>D$2*J$2*G$2*(1-COS(RADIANS(H$2*F12)))</f>
        <v>0.30384493975583959</v>
      </c>
      <c r="B12">
        <f>A12/F12</f>
        <v>3.0384493975583959E-2</v>
      </c>
      <c r="C12">
        <f t="shared" si="0"/>
        <v>-0.86824088833465163</v>
      </c>
      <c r="F12">
        <v>10</v>
      </c>
    </row>
    <row r="13" spans="1:10" x14ac:dyDescent="0.25">
      <c r="A13">
        <f>D$2*J$2*G$2*(1-COS(RADIANS(H$2*F13)))</f>
        <v>0.36745633104672049</v>
      </c>
      <c r="B13">
        <f>A13/F13</f>
        <v>3.3405121004247314E-2</v>
      </c>
      <c r="C13">
        <f t="shared" si="0"/>
        <v>-0.95404497688272405</v>
      </c>
      <c r="F13">
        <v>11</v>
      </c>
    </row>
    <row r="14" spans="1:10" x14ac:dyDescent="0.25">
      <c r="A14">
        <f>D$2*J$2*G$2*(1-COS(RADIANS(H$2*F14)))</f>
        <v>0.43704798532388622</v>
      </c>
      <c r="B14">
        <f>A14/F14</f>
        <v>3.6420665443657185E-2</v>
      </c>
      <c r="C14">
        <f t="shared" si="0"/>
        <v>-1.0395584540887968</v>
      </c>
      <c r="F14">
        <v>12</v>
      </c>
    </row>
    <row r="15" spans="1:10" x14ac:dyDescent="0.25">
      <c r="A15">
        <f>D$2*J$2*G$2*(1-COS(RADIANS(H$2*F15)))</f>
        <v>0.51259870429529508</v>
      </c>
      <c r="B15">
        <f>A15/F15</f>
        <v>3.9430669561176544E-2</v>
      </c>
      <c r="C15">
        <f t="shared" si="0"/>
        <v>-1.124755271719325</v>
      </c>
      <c r="F15">
        <v>13</v>
      </c>
    </row>
    <row r="16" spans="1:10" x14ac:dyDescent="0.25">
      <c r="A16">
        <f>D$2*J$2*G$2*(1-COS(RADIANS(H$2*F16)))</f>
        <v>0.59408547448007054</v>
      </c>
      <c r="B16">
        <f>A16/F16</f>
        <v>4.2434676748576469E-2</v>
      </c>
      <c r="C16">
        <f t="shared" si="0"/>
        <v>-1.2096094779983386</v>
      </c>
      <c r="F16">
        <v>14</v>
      </c>
    </row>
    <row r="17" spans="1:6" x14ac:dyDescent="0.25">
      <c r="A17">
        <f>D$2*J$2*G$2*(1-COS(RADIANS(H$2*F17)))</f>
        <v>0.68148347421863376</v>
      </c>
      <c r="B17">
        <f>A17/F17</f>
        <v>4.5432231614575581E-2</v>
      </c>
      <c r="C17">
        <f t="shared" si="0"/>
        <v>-1.2940952255126037</v>
      </c>
      <c r="F17">
        <v>15</v>
      </c>
    </row>
    <row r="18" spans="1:6" x14ac:dyDescent="0.25">
      <c r="A18">
        <f>D$2*J$2*G$2*(1-COS(RADIANS(H$2*F18)))</f>
        <v>0.77476608123362212</v>
      </c>
      <c r="B18">
        <f>A18/F18</f>
        <v>4.8422880077101382E-2</v>
      </c>
      <c r="C18">
        <f t="shared" si="0"/>
        <v>-1.3781867790849958</v>
      </c>
      <c r="F18">
        <v>16</v>
      </c>
    </row>
    <row r="19" spans="1:6" x14ac:dyDescent="0.25">
      <c r="A19">
        <f>D$2*J$2*G$2*(1-COS(RADIANS(H$2*F19)))</f>
        <v>0.87390488073929129</v>
      </c>
      <c r="B19">
        <f>A19/F19</f>
        <v>5.1406169455252428E-2</v>
      </c>
      <c r="C19">
        <f t="shared" si="0"/>
        <v>-1.4618585236136838</v>
      </c>
      <c r="F19">
        <v>17</v>
      </c>
    </row>
    <row r="20" spans="1:6" x14ac:dyDescent="0.25">
      <c r="A20">
        <f>D$2*J$2*G$2*(1-COS(RADIANS(H$2*F20)))</f>
        <v>0.97886967409692938</v>
      </c>
      <c r="B20">
        <f>A20/F20</f>
        <v>5.4381648560940521E-2</v>
      </c>
      <c r="F20">
        <v>18</v>
      </c>
    </row>
    <row r="21" spans="1:6" x14ac:dyDescent="0.25">
      <c r="A21">
        <f>D$2*J$2*G$2*(1-COS(RADIANS(H$2*F21)))</f>
        <v>1.0896284880136631</v>
      </c>
      <c r="B21">
        <f>A21/F21</f>
        <v>5.7348867790192791E-2</v>
      </c>
      <c r="F21">
        <v>19</v>
      </c>
    </row>
    <row r="22" spans="1:6" x14ac:dyDescent="0.25">
      <c r="A22">
        <f>D$2*J$2*G$2*(1-COS(RADIANS(H$2*F22)))</f>
        <v>1.2061475842818314</v>
      </c>
      <c r="B22">
        <f>A22/F22</f>
        <v>6.0307379214091572E-2</v>
      </c>
      <c r="F22">
        <v>20</v>
      </c>
    </row>
    <row r="23" spans="1:6" x14ac:dyDescent="0.25">
      <c r="A23">
        <f>D$2*J$2*G$2*(1-COS(RADIANS(H$2*F23)))</f>
        <v>1.3283914700559651</v>
      </c>
      <c r="B23">
        <f>A23/F23</f>
        <v>6.3256736669331667E-2</v>
      </c>
      <c r="F23">
        <v>21</v>
      </c>
    </row>
    <row r="24" spans="1:6" x14ac:dyDescent="0.25">
      <c r="A24">
        <f>D$2*J$2*G$2*(1-COS(RADIANS(H$2*F24)))</f>
        <v>1.4563229086642515</v>
      </c>
      <c r="B24">
        <f>A24/F24</f>
        <v>6.6196495848375073E-2</v>
      </c>
      <c r="F24">
        <v>22</v>
      </c>
    </row>
    <row r="25" spans="1:6" x14ac:dyDescent="0.25">
      <c r="A25">
        <f>D$2*J$2*G$2*(1-COS(RADIANS(H$2*F25)))</f>
        <v>1.5899029309511925</v>
      </c>
      <c r="B25">
        <f>A25/F25</f>
        <v>6.9126214389182289E-2</v>
      </c>
      <c r="F25">
        <v>23</v>
      </c>
    </row>
    <row r="26" spans="1:6" x14ac:dyDescent="0.25">
      <c r="A26">
        <f>D$2*J$2*G$2*(1-COS(RADIANS(H$2*F26)))</f>
        <v>1.7290908471479827</v>
      </c>
      <c r="B26">
        <f>A26/F26</f>
        <v>7.2045451964499282E-2</v>
      </c>
      <c r="F26">
        <v>24</v>
      </c>
    </row>
    <row r="27" spans="1:6" x14ac:dyDescent="0.25">
      <c r="A27">
        <f>D$2*J$2*G$2*(1-COS(RADIANS(H$2*F27)))</f>
        <v>1.8738442592670013</v>
      </c>
      <c r="B27">
        <f>A27/F27</f>
        <v>7.4953770370680045E-2</v>
      </c>
      <c r="F27">
        <v>25</v>
      </c>
    </row>
    <row r="28" spans="1:6" x14ac:dyDescent="0.25">
      <c r="A28">
        <f>D$2*J$2*G$2*(1-COS(RADIANS(H$2*F28)))</f>
        <v>2.0241190740166592</v>
      </c>
      <c r="B28">
        <f>A28/F28</f>
        <v>7.7850733616025361E-2</v>
      </c>
      <c r="F28">
        <v>26</v>
      </c>
    </row>
    <row r="29" spans="1:6" x14ac:dyDescent="0.25">
      <c r="A29">
        <f>D$2*J$2*G$2*(1-COS(RADIANS(H$2*F29)))</f>
        <v>2.179869516232642</v>
      </c>
      <c r="B29">
        <f>A29/F29</f>
        <v>8.0735908008616367E-2</v>
      </c>
      <c r="F29">
        <v>27</v>
      </c>
    </row>
    <row r="30" spans="1:6" x14ac:dyDescent="0.25">
      <c r="A30">
        <f>D$2*J$2*G$2*(1-COS(RADIANS(H$2*F30)))</f>
        <v>2.3410481428214602</v>
      </c>
      <c r="B30">
        <f>A30/F30</f>
        <v>8.3608862243623586E-2</v>
      </c>
      <c r="F30">
        <v>28</v>
      </c>
    </row>
    <row r="31" spans="1:6" x14ac:dyDescent="0.25">
      <c r="A31">
        <f>D$2*J$2*G$2*(1-COS(RADIANS(H$2*F31)))</f>
        <v>2.5076058572120852</v>
      </c>
      <c r="B31">
        <f>A31/F31</f>
        <v>8.6469167490071899E-2</v>
      </c>
      <c r="F31">
        <v>29</v>
      </c>
    </row>
    <row r="32" spans="1:6" x14ac:dyDescent="0.25">
      <c r="A32">
        <f>D$2*J$2*G$2*(1-COS(RADIANS(H$2*F32)))</f>
        <v>2.6794919243112258</v>
      </c>
      <c r="B32">
        <f>A32/F32</f>
        <v>8.9316397477040857E-2</v>
      </c>
      <c r="F32">
        <v>30</v>
      </c>
    </row>
    <row r="33" spans="1:6" x14ac:dyDescent="0.25">
      <c r="A33">
        <f>D$2*J$2*G$2*(1-COS(RADIANS(H$2*F33)))</f>
        <v>2.8566539859577533</v>
      </c>
      <c r="B33">
        <f>A33/F33</f>
        <v>9.215012857928237E-2</v>
      </c>
      <c r="F33">
        <v>31</v>
      </c>
    </row>
    <row r="34" spans="1:6" x14ac:dyDescent="0.25">
      <c r="A34">
        <f>D$2*J$2*G$2*(1-COS(RADIANS(H$2*F34)))</f>
        <v>3.0390380768714809</v>
      </c>
      <c r="B34">
        <f>A34/F34</f>
        <v>9.4969939902233777E-2</v>
      </c>
      <c r="F34">
        <v>32</v>
      </c>
    </row>
    <row r="35" spans="1:6" x14ac:dyDescent="0.25">
      <c r="A35">
        <f>D$2*J$2*G$2*(1-COS(RADIANS(H$2*F35)))</f>
        <v>3.226588641091519</v>
      </c>
      <c r="B35">
        <f>A35/F35</f>
        <v>9.7775413366409672E-2</v>
      </c>
      <c r="F35">
        <v>33</v>
      </c>
    </row>
    <row r="36" spans="1:6" x14ac:dyDescent="0.25">
      <c r="A36">
        <f>D$2*J$2*G$2*(1-COS(RADIANS(H$2*F36)))</f>
        <v>3.4192485488991675</v>
      </c>
      <c r="B36">
        <f>A36/F36</f>
        <v>0.10056613379115198</v>
      </c>
      <c r="F36">
        <v>34</v>
      </c>
    </row>
    <row r="37" spans="1:6" x14ac:dyDescent="0.25">
      <c r="A37">
        <f>D$2*J$2*G$2*(1-COS(RADIANS(H$2*F37)))</f>
        <v>3.616959114220164</v>
      </c>
      <c r="B37">
        <f>A37/F37</f>
        <v>0.10334168897771898</v>
      </c>
      <c r="F37">
        <v>35</v>
      </c>
    </row>
    <row r="38" spans="1:6" x14ac:dyDescent="0.25">
      <c r="A38">
        <f>D$2*J$2*G$2*(1-COS(RADIANS(H$2*F38)))</f>
        <v>3.819660112501051</v>
      </c>
      <c r="B38">
        <f>A38/F38</f>
        <v>0.10610166979169586</v>
      </c>
      <c r="F38">
        <v>36</v>
      </c>
    </row>
    <row r="39" spans="1:6" x14ac:dyDescent="0.25">
      <c r="A39">
        <f>D$2*J$2*G$2*(1-COS(RADIANS(H$2*F39)))</f>
        <v>4.0272897990541434</v>
      </c>
      <c r="B39">
        <f>A39/F39</f>
        <v>0.10884567024470658</v>
      </c>
      <c r="F39">
        <v>37</v>
      </c>
    </row>
    <row r="40" spans="1:6" x14ac:dyDescent="0.25">
      <c r="A40">
        <f>D$2*J$2*G$2*(1-COS(RADIANS(H$2*F40)))</f>
        <v>4.2397849278655624</v>
      </c>
      <c r="B40">
        <f>A40/F40</f>
        <v>0.11157328757540953</v>
      </c>
      <c r="F40">
        <v>38</v>
      </c>
    </row>
    <row r="41" spans="1:6" x14ac:dyDescent="0.25">
      <c r="A41">
        <f>D$2*J$2*G$2*(1-COS(RADIANS(H$2*F41)))</f>
        <v>4.457080770860582</v>
      </c>
      <c r="B41">
        <f>A41/F41</f>
        <v>0.11428412232975851</v>
      </c>
      <c r="F41">
        <v>39</v>
      </c>
    </row>
    <row r="42" spans="1:6" x14ac:dyDescent="0.25">
      <c r="A42">
        <f>D$2*J$2*G$2*(1-COS(RADIANS(H$2*F42)))</f>
        <v>4.6791111376204402</v>
      </c>
      <c r="B42">
        <f>A42/F42</f>
        <v>0.11697777844051101</v>
      </c>
      <c r="F42">
        <v>40</v>
      </c>
    </row>
    <row r="43" spans="1:6" x14ac:dyDescent="0.25">
      <c r="A43">
        <f>D$2*J$2*G$2*(1-COS(RADIANS(H$2*F43)))</f>
        <v>4.9058083955445593</v>
      </c>
      <c r="B43">
        <f>A43/F43</f>
        <v>0.11965386330596486</v>
      </c>
      <c r="F43">
        <v>41</v>
      </c>
    </row>
    <row r="44" spans="1:6" x14ac:dyDescent="0.25">
      <c r="A44">
        <f>D$2*J$2*G$2*(1-COS(RADIANS(H$2*F44)))</f>
        <v>5.1371034904521151</v>
      </c>
      <c r="B44">
        <f>A44/F44</f>
        <v>0.12231198786790751</v>
      </c>
      <c r="F44">
        <v>42</v>
      </c>
    </row>
    <row r="45" spans="1:6" x14ac:dyDescent="0.25">
      <c r="A45">
        <f>D$2*J$2*G$2*(1-COS(RADIANS(H$2*F45)))</f>
        <v>5.3729259676165908</v>
      </c>
      <c r="B45">
        <f>A45/F45</f>
        <v>0.12495176668875793</v>
      </c>
      <c r="F45">
        <v>43</v>
      </c>
    </row>
    <row r="46" spans="1:6" x14ac:dyDescent="0.25">
      <c r="A46">
        <f>D$2*J$2*G$2*(1-COS(RADIANS(H$2*F46)))</f>
        <v>5.6132039932269766</v>
      </c>
      <c r="B46">
        <f>A46/F46</f>
        <v>0.12757281802788584</v>
      </c>
      <c r="F46">
        <v>44</v>
      </c>
    </row>
    <row r="47" spans="1:6" x14ac:dyDescent="0.25">
      <c r="A47">
        <f>D$2*J$2*G$2*(1-COS(RADIANS(H$2*F47)))</f>
        <v>5.857864376269049</v>
      </c>
      <c r="B47">
        <f>A47/F47</f>
        <v>0.13017476391708999</v>
      </c>
      <c r="F47">
        <v>45</v>
      </c>
    </row>
    <row r="48" spans="1:6" x14ac:dyDescent="0.25">
      <c r="A48">
        <f>D$2*J$2*G$2*(1-COS(RADIANS(H$2*F48)))</f>
        <v>6.1068325908200549</v>
      </c>
      <c r="B48">
        <f>A48/F48</f>
        <v>0.1327572302352186</v>
      </c>
      <c r="F48">
        <v>46</v>
      </c>
    </row>
    <row r="49" spans="1:6" x14ac:dyDescent="0.25">
      <c r="A49">
        <f>D$2*J$2*G$2*(1-COS(RADIANS(H$2*F49)))</f>
        <v>6.36003279875003</v>
      </c>
      <c r="B49">
        <f>A49/F49</f>
        <v>0.13531984678191553</v>
      </c>
      <c r="F49">
        <v>47</v>
      </c>
    </row>
    <row r="50" spans="1:6" x14ac:dyDescent="0.25">
      <c r="A50">
        <f>D$2*J$2*G$2*(1-COS(RADIANS(H$2*F50)))</f>
        <v>6.6173878728228352</v>
      </c>
      <c r="B50">
        <f>A50/F50</f>
        <v>0.13786224735047573</v>
      </c>
      <c r="F50">
        <v>48</v>
      </c>
    </row>
    <row r="51" spans="1:6" x14ac:dyDescent="0.25">
      <c r="A51">
        <f>D$2*J$2*G$2*(1-COS(RADIANS(H$2*F51)))</f>
        <v>6.8788194201898545</v>
      </c>
      <c r="B51">
        <f>A51/F51</f>
        <v>0.14038406979979295</v>
      </c>
      <c r="F51">
        <v>49</v>
      </c>
    </row>
    <row r="52" spans="1:6" x14ac:dyDescent="0.25">
      <c r="A52">
        <f>D$2*J$2*G$2*(1-COS(RADIANS(H$2*F52)))</f>
        <v>7.1442478062692132</v>
      </c>
      <c r="B52">
        <f>A52/F52</f>
        <v>0.14288495612538427</v>
      </c>
      <c r="F52">
        <v>50</v>
      </c>
    </row>
    <row r="53" spans="1:6" x14ac:dyDescent="0.25">
      <c r="A53">
        <f>D$2*J$2*G$2*(1-COS(RADIANS(H$2*F53)))</f>
        <v>7.41359217900325</v>
      </c>
      <c r="B53">
        <f>A53/F53</f>
        <v>0.1453645525294755</v>
      </c>
      <c r="F53">
        <v>51</v>
      </c>
    </row>
    <row r="54" spans="1:6" x14ac:dyDescent="0.25">
      <c r="A54">
        <f>D$2*J$2*G$2*(1-COS(RADIANS(H$2*F54)))</f>
        <v>7.6867704934868346</v>
      </c>
      <c r="B54">
        <f>A54/F54</f>
        <v>0.14782250949013143</v>
      </c>
      <c r="F54">
        <v>52</v>
      </c>
    </row>
    <row r="55" spans="1:6" x14ac:dyDescent="0.25">
      <c r="A55">
        <f>D$2*J$2*G$2*(1-COS(RADIANS(H$2*F55)))</f>
        <v>7.963699536959032</v>
      </c>
      <c r="B55">
        <f>A55/F55</f>
        <v>0.1502584818294157</v>
      </c>
      <c r="F55">
        <v>53</v>
      </c>
    </row>
    <row r="56" spans="1:6" x14ac:dyDescent="0.25">
      <c r="A56">
        <f>D$2*J$2*G$2*(1-COS(RADIANS(H$2*F56)))</f>
        <v>8.2442949541505364</v>
      </c>
      <c r="B56">
        <f>A56/F56</f>
        <v>0.15267212878056549</v>
      </c>
      <c r="F56">
        <v>54</v>
      </c>
    </row>
    <row r="57" spans="1:6" x14ac:dyDescent="0.25">
      <c r="A57">
        <f>D$2*J$2*G$2*(1-COS(RADIANS(H$2*F57)))</f>
        <v>8.5284712729790773</v>
      </c>
      <c r="B57">
        <f>A57/F57</f>
        <v>0.15506311405416504</v>
      </c>
      <c r="F57">
        <v>55</v>
      </c>
    </row>
    <row r="58" spans="1:6" x14ac:dyDescent="0.25">
      <c r="A58">
        <f>D$2*J$2*G$2*(1-COS(RADIANS(H$2*F58)))</f>
        <v>8.816141930585065</v>
      </c>
      <c r="B58">
        <f>A58/F58</f>
        <v>0.15743110590330472</v>
      </c>
      <c r="F58">
        <v>56</v>
      </c>
    </row>
    <row r="59" spans="1:6" x14ac:dyDescent="0.25">
      <c r="A59">
        <f>D$2*J$2*G$2*(1-COS(RADIANS(H$2*F59)))</f>
        <v>9.1072192996994588</v>
      </c>
      <c r="B59">
        <f>A59/F59</f>
        <v>0.1597757771877098</v>
      </c>
      <c r="F59">
        <v>57</v>
      </c>
    </row>
    <row r="60" spans="1:6" x14ac:dyDescent="0.25">
      <c r="A60">
        <f>D$2*J$2*G$2*(1-COS(RADIANS(H$2*F60)))</f>
        <v>9.4016147153359029</v>
      </c>
      <c r="B60">
        <f>A60/F60</f>
        <v>0.16209680543682592</v>
      </c>
      <c r="F60">
        <v>58</v>
      </c>
    </row>
    <row r="61" spans="1:6" x14ac:dyDescent="0.25">
      <c r="A61">
        <f>D$2*J$2*G$2*(1-COS(RADIANS(H$2*F61)))</f>
        <v>9.6992385017989164</v>
      </c>
      <c r="B61">
        <f>A61/F61</f>
        <v>0.16439387291184604</v>
      </c>
      <c r="F61">
        <v>59</v>
      </c>
    </row>
    <row r="62" spans="1:6" x14ac:dyDescent="0.25">
      <c r="A62">
        <f>D$2*J$2*G$2*(1-COS(RADIANS(H$2*F62)))</f>
        <v>9.9999999999999982</v>
      </c>
      <c r="B62">
        <f>A62/F62</f>
        <v>0.16666666666666663</v>
      </c>
      <c r="F62">
        <v>60</v>
      </c>
    </row>
    <row r="63" spans="1:6" x14ac:dyDescent="0.25">
      <c r="A63">
        <f>D$2*J$2*G$2*(1-COS(RADIANS(H$2*F63)))</f>
        <v>10.303807595073257</v>
      </c>
      <c r="B63">
        <f>A63/F63</f>
        <v>0.16891487860775831</v>
      </c>
      <c r="F63">
        <v>61</v>
      </c>
    </row>
    <row r="64" spans="1:6" x14ac:dyDescent="0.25">
      <c r="A64">
        <f>D$2*J$2*G$2*(1-COS(RADIANS(H$2*F64)))</f>
        <v>10.610568744282183</v>
      </c>
      <c r="B64">
        <f>A64/F64</f>
        <v>0.17113820555293843</v>
      </c>
      <c r="F64">
        <v>62</v>
      </c>
    </row>
    <row r="65" spans="1:6" x14ac:dyDescent="0.25">
      <c r="A65">
        <f>D$2*J$2*G$2*(1-COS(RADIANS(H$2*F65)))</f>
        <v>10.920190005209065</v>
      </c>
      <c r="B65">
        <f>A65/F65</f>
        <v>0.17333634928903277</v>
      </c>
      <c r="F65">
        <v>63</v>
      </c>
    </row>
    <row r="66" spans="1:6" x14ac:dyDescent="0.25">
      <c r="A66">
        <f>D$2*J$2*G$2*(1-COS(RADIANS(H$2*F66)))</f>
        <v>11.232577064218452</v>
      </c>
      <c r="B66">
        <f>A66/F66</f>
        <v>0.17550901662841331</v>
      </c>
      <c r="F66">
        <v>64</v>
      </c>
    </row>
    <row r="67" spans="1:6" x14ac:dyDescent="0.25">
      <c r="A67">
        <f>D$2*J$2*G$2*(1-COS(RADIANS(H$2*F67)))</f>
        <v>11.547634765186011</v>
      </c>
      <c r="B67">
        <f>A67/F67</f>
        <v>0.17765591946440018</v>
      </c>
      <c r="F67">
        <v>65</v>
      </c>
    </row>
    <row r="68" spans="1:6" x14ac:dyDescent="0.25">
      <c r="A68">
        <f>D$2*J$2*G$2*(1-COS(RADIANS(H$2*F68)))</f>
        <v>11.865267138483997</v>
      </c>
      <c r="B68">
        <f>A68/F68</f>
        <v>0.1797767748255151</v>
      </c>
      <c r="F68">
        <v>66</v>
      </c>
    </row>
    <row r="69" spans="1:6" x14ac:dyDescent="0.25">
      <c r="A69">
        <f>D$2*J$2*G$2*(1-COS(RADIANS(H$2*F69)))</f>
        <v>12.185377430214526</v>
      </c>
      <c r="B69">
        <f>A69/F69</f>
        <v>0.18187130492857501</v>
      </c>
      <c r="F69">
        <v>67</v>
      </c>
    </row>
    <row r="70" spans="1:6" x14ac:dyDescent="0.25">
      <c r="A70">
        <f>D$2*J$2*G$2*(1-COS(RADIANS(H$2*F70)))</f>
        <v>12.507868131681761</v>
      </c>
      <c r="B70">
        <f>A70/F70</f>
        <v>0.18393923723061412</v>
      </c>
      <c r="F70">
        <v>68</v>
      </c>
    </row>
    <row r="71" spans="1:6" x14ac:dyDescent="0.25">
      <c r="A71">
        <f>D$2*J$2*G$2*(1-COS(RADIANS(H$2*F71)))</f>
        <v>12.832641009093992</v>
      </c>
      <c r="B71">
        <f>A71/F71</f>
        <v>0.18598030447962308</v>
      </c>
      <c r="F71">
        <v>69</v>
      </c>
    </row>
    <row r="72" spans="1:6" x14ac:dyDescent="0.25">
      <c r="A72">
        <f>D$2*J$2*G$2*(1-COS(RADIANS(H$2*F72)))</f>
        <v>13.159597133486622</v>
      </c>
      <c r="B72">
        <f>A72/F72</f>
        <v>0.1879942447640946</v>
      </c>
      <c r="F72">
        <v>70</v>
      </c>
    </row>
    <row r="73" spans="1:6" x14ac:dyDescent="0.25">
      <c r="A73">
        <f>D$2*J$2*G$2*(1-COS(RADIANS(H$2*F73)))</f>
        <v>13.488636910856865</v>
      </c>
      <c r="B73">
        <f>A73/F73</f>
        <v>0.18998080156136429</v>
      </c>
      <c r="F73">
        <v>71</v>
      </c>
    </row>
    <row r="74" spans="1:6" x14ac:dyDescent="0.25">
      <c r="A74">
        <f>D$2*J$2*G$2*(1-COS(RADIANS(H$2*F74)))</f>
        <v>13.819660112501051</v>
      </c>
      <c r="B74">
        <f>A74/F74</f>
        <v>0.19193972378473681</v>
      </c>
      <c r="F74">
        <v>72</v>
      </c>
    </row>
    <row r="75" spans="1:6" x14ac:dyDescent="0.25">
      <c r="A75">
        <f>D$2*J$2*G$2*(1-COS(RADIANS(H$2*F75)))</f>
        <v>14.152565905545265</v>
      </c>
      <c r="B75">
        <f>A75/F75</f>
        <v>0.1938707658293872</v>
      </c>
      <c r="F75">
        <v>73</v>
      </c>
    </row>
    <row r="76" spans="1:6" x14ac:dyDescent="0.25">
      <c r="A76">
        <f>D$2*J$2*G$2*(1-COS(RADIANS(H$2*F76)))</f>
        <v>14.487252883660018</v>
      </c>
      <c r="B76">
        <f>A76/F76</f>
        <v>0.19577368761702726</v>
      </c>
      <c r="F76">
        <v>74</v>
      </c>
    </row>
    <row r="77" spans="1:6" x14ac:dyDescent="0.25">
      <c r="A77">
        <f>D$2*J$2*G$2*(1-COS(RADIANS(H$2*F77)))</f>
        <v>14.823619097949585</v>
      </c>
      <c r="B77">
        <f>A77/F77</f>
        <v>0.19764825463932781</v>
      </c>
      <c r="F77">
        <v>75</v>
      </c>
    </row>
    <row r="78" spans="1:6" x14ac:dyDescent="0.25">
      <c r="A78">
        <f>D$2*J$2*G$2*(1-COS(RADIANS(H$2*F78)))</f>
        <v>15.161562088006646</v>
      </c>
      <c r="B78">
        <f>A78/F78</f>
        <v>0.19949423800008745</v>
      </c>
      <c r="F78">
        <v>76</v>
      </c>
    </row>
    <row r="79" spans="1:6" x14ac:dyDescent="0.25">
      <c r="A79">
        <f>D$2*J$2*G$2*(1-COS(RADIANS(H$2*F79)))</f>
        <v>15.500978913122703</v>
      </c>
      <c r="B79">
        <f>A79/F79</f>
        <v>0.20131141445613901</v>
      </c>
      <c r="F79">
        <v>77</v>
      </c>
    </row>
    <row r="80" spans="1:6" x14ac:dyDescent="0.25">
      <c r="A80">
        <f>D$2*J$2*G$2*(1-COS(RADIANS(H$2*F80)))</f>
        <v>15.841766183644811</v>
      </c>
      <c r="B80">
        <f>A80/F80</f>
        <v>0.20309956645698476</v>
      </c>
      <c r="F80">
        <v>78</v>
      </c>
    </row>
    <row r="81" spans="1:6" x14ac:dyDescent="0.25">
      <c r="A81">
        <f>D$2*J$2*G$2*(1-COS(RADIANS(H$2*F81)))</f>
        <v>16.183820092469102</v>
      </c>
      <c r="B81">
        <f>A81/F81</f>
        <v>0.2048584821831532</v>
      </c>
      <c r="F81">
        <v>79</v>
      </c>
    </row>
    <row r="82" spans="1:6" x14ac:dyDescent="0.25">
      <c r="A82">
        <f>D$2*J$2*G$2*(1-COS(RADIANS(H$2*F82)))</f>
        <v>16.527036446661391</v>
      </c>
      <c r="B82">
        <f>A82/F82</f>
        <v>0.2065879555832674</v>
      </c>
      <c r="F82">
        <v>80</v>
      </c>
    </row>
    <row r="83" spans="1:6" x14ac:dyDescent="0.25">
      <c r="A83">
        <f>D$2*J$2*G$2*(1-COS(RADIANS(H$2*F83)))</f>
        <v>16.87131069919538</v>
      </c>
      <c r="B83">
        <f>A83/F83</f>
        <v>0.20828778640981951</v>
      </c>
      <c r="F83">
        <v>81</v>
      </c>
    </row>
    <row r="84" spans="1:6" x14ac:dyDescent="0.25">
      <c r="A84">
        <f>D$2*J$2*G$2*(1-COS(RADIANS(H$2*F84)))</f>
        <v>17.216537980798691</v>
      </c>
      <c r="B84">
        <f>A84/F84</f>
        <v>0.20995778025364256</v>
      </c>
      <c r="F84">
        <v>82</v>
      </c>
    </row>
    <row r="85" spans="1:6" x14ac:dyDescent="0.25">
      <c r="A85">
        <f>D$2*J$2*G$2*(1-COS(RADIANS(H$2*F85)))</f>
        <v>17.562613131897052</v>
      </c>
      <c r="B85">
        <f>A85/F85</f>
        <v>0.21159774857707292</v>
      </c>
      <c r="F85">
        <v>83</v>
      </c>
    </row>
    <row r="86" spans="1:6" x14ac:dyDescent="0.25">
      <c r="A86">
        <f>D$2*J$2*G$2*(1-COS(RADIANS(H$2*F86)))</f>
        <v>17.909430734646932</v>
      </c>
      <c r="B86">
        <f>A86/F86</f>
        <v>0.2132075087457968</v>
      </c>
      <c r="F86">
        <v>84</v>
      </c>
    </row>
    <row r="87" spans="1:6" x14ac:dyDescent="0.25">
      <c r="A87">
        <f>D$2*J$2*G$2*(1-COS(RADIANS(H$2*F87)))</f>
        <v>18.256885145046837</v>
      </c>
      <c r="B87">
        <f>A87/F87</f>
        <v>0.21478688405937454</v>
      </c>
      <c r="F87">
        <v>85</v>
      </c>
    </row>
    <row r="88" spans="1:6" x14ac:dyDescent="0.25">
      <c r="A88">
        <f>D$2*J$2*G$2*(1-COS(RADIANS(H$2*F88)))</f>
        <v>18.604870525117498</v>
      </c>
      <c r="B88">
        <f>A88/F88</f>
        <v>0.21633570378043601</v>
      </c>
      <c r="F88">
        <v>86</v>
      </c>
    </row>
    <row r="89" spans="1:6" x14ac:dyDescent="0.25">
      <c r="A89">
        <f>D$2*J$2*G$2*(1-COS(RADIANS(H$2*F89)))</f>
        <v>18.953280875141122</v>
      </c>
      <c r="B89">
        <f>A89/F89</f>
        <v>0.21785380316254163</v>
      </c>
      <c r="F89">
        <v>87</v>
      </c>
    </row>
    <row r="90" spans="1:6" x14ac:dyDescent="0.25">
      <c r="A90">
        <f>D$2*J$2*G$2*(1-COS(RADIANS(H$2*F90)))</f>
        <v>19.302010065949979</v>
      </c>
      <c r="B90">
        <f>A90/F90</f>
        <v>0.21934102347670431</v>
      </c>
      <c r="F90">
        <v>88</v>
      </c>
    </row>
    <row r="91" spans="1:6" x14ac:dyDescent="0.25">
      <c r="A91">
        <f>D$2*J$2*G$2*(1-COS(RADIANS(H$2*F91)))</f>
        <v>19.650951871254328</v>
      </c>
      <c r="B91">
        <f>A91/F91</f>
        <v>0.22079721203656549</v>
      </c>
      <c r="F91">
        <v>89</v>
      </c>
    </row>
    <row r="92" spans="1:6" x14ac:dyDescent="0.25">
      <c r="A92">
        <f>D$2*J$2*G$2*(1-COS(RADIANS(H$2*F92)))</f>
        <v>19.999999999999996</v>
      </c>
      <c r="B92">
        <f>A92/F92</f>
        <v>0.22222222222222218</v>
      </c>
      <c r="F92">
        <v>90</v>
      </c>
    </row>
    <row r="93" spans="1:6" x14ac:dyDescent="0.25">
      <c r="A93">
        <f>D$2*J$2*G$2*(1-COS(RADIANS(H$2*F93)))</f>
        <v>20.349048128745668</v>
      </c>
      <c r="B93">
        <f>A93/F93</f>
        <v>0.22361591350269966</v>
      </c>
      <c r="F93">
        <v>91</v>
      </c>
    </row>
    <row r="94" spans="1:6" x14ac:dyDescent="0.25">
      <c r="A94">
        <f>D$2*J$2*G$2*(1-COS(RADIANS(H$2*F94)))</f>
        <v>20.697989934050018</v>
      </c>
      <c r="B94">
        <f>A94/F94</f>
        <v>0.2249781514570654</v>
      </c>
      <c r="F94">
        <v>92</v>
      </c>
    </row>
    <row r="95" spans="1:6" x14ac:dyDescent="0.25">
      <c r="A95">
        <f>D$2*J$2*G$2*(1-COS(RADIANS(H$2*F95)))</f>
        <v>21.046719124858875</v>
      </c>
      <c r="B95">
        <f>A95/F95</f>
        <v>0.22630880779418144</v>
      </c>
      <c r="F95">
        <v>93</v>
      </c>
    </row>
    <row r="96" spans="1:6" x14ac:dyDescent="0.25">
      <c r="A96">
        <f>D$2*J$2*G$2*(1-COS(RADIANS(H$2*F96)))</f>
        <v>21.395129474882509</v>
      </c>
      <c r="B96">
        <f>A96/F96</f>
        <v>0.22760776037109051</v>
      </c>
      <c r="F96">
        <v>94</v>
      </c>
    </row>
    <row r="97" spans="1:6" x14ac:dyDescent="0.25">
      <c r="A97">
        <f>D$2*J$2*G$2*(1-COS(RADIANS(H$2*F97)))</f>
        <v>21.743114854953163</v>
      </c>
      <c r="B97">
        <f>A97/F97</f>
        <v>0.22887489321003329</v>
      </c>
      <c r="F97">
        <v>95</v>
      </c>
    </row>
    <row r="98" spans="1:6" x14ac:dyDescent="0.25">
      <c r="A98">
        <f>D$2*J$2*G$2*(1-COS(RADIANS(H$2*F98)))</f>
        <v>22.090569265353071</v>
      </c>
      <c r="B98">
        <f>A98/F98</f>
        <v>0.2301100965140945</v>
      </c>
      <c r="F98">
        <v>96</v>
      </c>
    </row>
    <row r="99" spans="1:6" x14ac:dyDescent="0.25">
      <c r="A99">
        <f>D$2*J$2*G$2*(1-COS(RADIANS(H$2*F99)))</f>
        <v>22.437386868102948</v>
      </c>
      <c r="B99">
        <f>A99/F99</f>
        <v>0.2313132666814737</v>
      </c>
      <c r="F99">
        <v>97</v>
      </c>
    </row>
    <row r="100" spans="1:6" x14ac:dyDescent="0.25">
      <c r="A100">
        <f>D$2*J$2*G$2*(1-COS(RADIANS(H$2*F100)))</f>
        <v>22.783462019201309</v>
      </c>
      <c r="B100">
        <f>A100/F100</f>
        <v>0.23248430631838071</v>
      </c>
      <c r="F100">
        <v>98</v>
      </c>
    </row>
    <row r="101" spans="1:6" x14ac:dyDescent="0.25">
      <c r="A101">
        <f>D$2*J$2*G$2*(1-COS(RADIANS(H$2*F101)))</f>
        <v>23.128689300804616</v>
      </c>
      <c r="B101">
        <f>A101/F101</f>
        <v>0.23362312425055168</v>
      </c>
      <c r="F101">
        <v>99</v>
      </c>
    </row>
    <row r="102" spans="1:6" x14ac:dyDescent="0.25">
      <c r="A102">
        <f>D$2*J$2*G$2*(1-COS(RADIANS(H$2*F102)))</f>
        <v>23.472963553338605</v>
      </c>
      <c r="B102">
        <f>A102/F102</f>
        <v>0.23472963553338605</v>
      </c>
      <c r="F102">
        <v>100</v>
      </c>
    </row>
    <row r="103" spans="1:6" x14ac:dyDescent="0.25">
      <c r="A103">
        <f>D$2*J$2*G$2*(1-COS(RADIANS(H$2*F103)))</f>
        <v>23.816179907530895</v>
      </c>
      <c r="B103">
        <f>A103/F103</f>
        <v>0.23580376146070192</v>
      </c>
      <c r="F103">
        <v>101</v>
      </c>
    </row>
    <row r="104" spans="1:6" x14ac:dyDescent="0.25">
      <c r="A104">
        <f>D$2*J$2*G$2*(1-COS(RADIANS(H$2*F104)))</f>
        <v>24.158233816355189</v>
      </c>
      <c r="B104">
        <f>A104/F104</f>
        <v>0.23684542957210969</v>
      </c>
      <c r="F104">
        <v>102</v>
      </c>
    </row>
    <row r="105" spans="1:6" x14ac:dyDescent="0.25">
      <c r="A105">
        <f>D$2*J$2*G$2*(1-COS(RADIANS(H$2*F105)))</f>
        <v>24.499021086877303</v>
      </c>
      <c r="B105">
        <f>A105/F105</f>
        <v>0.23785457365900295</v>
      </c>
      <c r="F105">
        <v>103</v>
      </c>
    </row>
    <row r="106" spans="1:6" x14ac:dyDescent="0.25">
      <c r="A106">
        <f>D$2*J$2*G$2*(1-COS(RADIANS(H$2*F106)))</f>
        <v>24.838437911993356</v>
      </c>
      <c r="B106">
        <f>A106/F106</f>
        <v>0.2388311337691669</v>
      </c>
      <c r="F106">
        <v>104</v>
      </c>
    </row>
    <row r="107" spans="1:6" x14ac:dyDescent="0.25">
      <c r="A107">
        <f>D$2*J$2*G$2*(1-COS(RADIANS(H$2*F107)))</f>
        <v>25.176380902050415</v>
      </c>
      <c r="B107">
        <f>A107/F107</f>
        <v>0.23977505621000395</v>
      </c>
      <c r="F107">
        <v>105</v>
      </c>
    </row>
    <row r="108" spans="1:6" x14ac:dyDescent="0.25">
      <c r="A108">
        <f>D$2*J$2*G$2*(1-COS(RADIANS(H$2*F108)))</f>
        <v>25.51274711633998</v>
      </c>
      <c r="B108">
        <f>A108/F108</f>
        <v>0.24068629355037718</v>
      </c>
      <c r="F108">
        <v>106</v>
      </c>
    </row>
    <row r="109" spans="1:6" x14ac:dyDescent="0.25">
      <c r="A109">
        <f>D$2*J$2*G$2*(1-COS(RADIANS(H$2*F109)))</f>
        <v>25.847434094454734</v>
      </c>
      <c r="B109">
        <f>A109/F109</f>
        <v>0.24156480462107227</v>
      </c>
      <c r="F109">
        <v>107</v>
      </c>
    </row>
    <row r="110" spans="1:6" x14ac:dyDescent="0.25">
      <c r="A110">
        <f>D$2*J$2*G$2*(1-COS(RADIANS(H$2*F110)))</f>
        <v>26.180339887498949</v>
      </c>
      <c r="B110">
        <f>A110/F110</f>
        <v>0.24241055451387916</v>
      </c>
      <c r="F110">
        <v>108</v>
      </c>
    </row>
    <row r="111" spans="1:6" x14ac:dyDescent="0.25">
      <c r="A111">
        <f>D$2*J$2*G$2*(1-COS(RADIANS(H$2*F111)))</f>
        <v>26.511363089143135</v>
      </c>
      <c r="B111">
        <f>A111/F111</f>
        <v>0.24322351457929481</v>
      </c>
      <c r="F111">
        <v>109</v>
      </c>
    </row>
    <row r="112" spans="1:6" x14ac:dyDescent="0.25">
      <c r="A112">
        <f>D$2*J$2*G$2*(1-COS(RADIANS(H$2*F112)))</f>
        <v>26.840402866513372</v>
      </c>
      <c r="B112">
        <f>A112/F112</f>
        <v>0.24400366242284885</v>
      </c>
      <c r="F112">
        <v>110</v>
      </c>
    </row>
    <row r="113" spans="1:6" x14ac:dyDescent="0.25">
      <c r="A113">
        <f>D$2*J$2*G$2*(1-COS(RADIANS(H$2*F113)))</f>
        <v>27.167358990906006</v>
      </c>
      <c r="B113">
        <f>A113/F113</f>
        <v>0.24475098190005412</v>
      </c>
      <c r="F113">
        <v>111</v>
      </c>
    </row>
    <row r="114" spans="1:6" x14ac:dyDescent="0.25">
      <c r="A114">
        <f>D$2*J$2*G$2*(1-COS(RADIANS(H$2*F114)))</f>
        <v>27.492131868318239</v>
      </c>
      <c r="B114">
        <f>A114/F114</f>
        <v>0.24546546310998427</v>
      </c>
      <c r="F114">
        <v>112</v>
      </c>
    </row>
    <row r="115" spans="1:6" x14ac:dyDescent="0.25">
      <c r="A115">
        <f>D$2*J$2*G$2*(1-COS(RADIANS(H$2*F115)))</f>
        <v>27.814622569785477</v>
      </c>
      <c r="B115">
        <f>A115/F115</f>
        <v>0.24614710238748211</v>
      </c>
      <c r="F115">
        <v>113</v>
      </c>
    </row>
    <row r="116" spans="1:6" x14ac:dyDescent="0.25">
      <c r="A116">
        <f>D$2*J$2*G$2*(1-COS(RADIANS(H$2*F116)))</f>
        <v>28.134732861516003</v>
      </c>
      <c r="B116">
        <f>A116/F116</f>
        <v>0.24679590229400003</v>
      </c>
      <c r="F116">
        <v>114</v>
      </c>
    </row>
    <row r="117" spans="1:6" x14ac:dyDescent="0.25">
      <c r="A117">
        <f>D$2*J$2*G$2*(1-COS(RADIANS(H$2*F117)))</f>
        <v>28.452365234813985</v>
      </c>
      <c r="B117">
        <f>A117/F117</f>
        <v>0.24741187160707814</v>
      </c>
      <c r="F117">
        <v>115</v>
      </c>
    </row>
    <row r="118" spans="1:6" x14ac:dyDescent="0.25">
      <c r="A118">
        <f>D$2*J$2*G$2*(1-COS(RADIANS(H$2*F118)))</f>
        <v>28.767422935781546</v>
      </c>
      <c r="B118">
        <f>A118/F118</f>
        <v>0.2479950253084616</v>
      </c>
      <c r="F118">
        <v>116</v>
      </c>
    </row>
    <row r="119" spans="1:6" x14ac:dyDescent="0.25">
      <c r="A119">
        <f>D$2*J$2*G$2*(1-COS(RADIANS(H$2*F119)))</f>
        <v>29.079809994790935</v>
      </c>
      <c r="B119">
        <f>A119/F119</f>
        <v>0.2485453845708627</v>
      </c>
      <c r="F119">
        <v>117</v>
      </c>
    </row>
    <row r="120" spans="1:6" x14ac:dyDescent="0.25">
      <c r="A120">
        <f>D$2*J$2*G$2*(1-COS(RADIANS(H$2*F120)))</f>
        <v>29.38943125571782</v>
      </c>
      <c r="B120">
        <f>A120/F120</f>
        <v>0.24906297674337136</v>
      </c>
      <c r="F120">
        <v>118</v>
      </c>
    </row>
    <row r="121" spans="1:6" x14ac:dyDescent="0.25">
      <c r="A121">
        <f>D$2*J$2*G$2*(1-COS(RADIANS(H$2*F121)))</f>
        <v>29.696192404926741</v>
      </c>
      <c r="B121">
        <f>A121/F121</f>
        <v>0.24954783533551883</v>
      </c>
      <c r="F121">
        <v>119</v>
      </c>
    </row>
    <row r="122" spans="1:6" x14ac:dyDescent="0.25">
      <c r="A122">
        <f>D$2*J$2*G$2*(1-COS(RADIANS(H$2*F122)))</f>
        <v>29.999999999999996</v>
      </c>
      <c r="B122">
        <f>A122/F122</f>
        <v>0.24999999999999997</v>
      </c>
      <c r="F122">
        <v>120</v>
      </c>
    </row>
    <row r="123" spans="1:6" x14ac:dyDescent="0.25">
      <c r="A123">
        <f>D$2*J$2*G$2*(1-COS(RADIANS(H$2*F123)))</f>
        <v>30.300761498201084</v>
      </c>
      <c r="B123">
        <f>A123/F123</f>
        <v>0.25041951651405853</v>
      </c>
      <c r="F123">
        <v>121</v>
      </c>
    </row>
    <row r="124" spans="1:6" x14ac:dyDescent="0.25">
      <c r="A124">
        <f>D$2*J$2*G$2*(1-COS(RADIANS(H$2*F124)))</f>
        <v>30.598385284664094</v>
      </c>
      <c r="B124">
        <f>A124/F124</f>
        <v>0.25080643675954173</v>
      </c>
      <c r="F124">
        <v>122</v>
      </c>
    </row>
    <row r="125" spans="1:6" x14ac:dyDescent="0.25">
      <c r="A125">
        <f>D$2*J$2*G$2*(1-COS(RADIANS(H$2*F125)))</f>
        <v>30.892780700300541</v>
      </c>
      <c r="B125">
        <f>A125/F125</f>
        <v>0.25116081870163043</v>
      </c>
      <c r="F125">
        <v>123</v>
      </c>
    </row>
    <row r="126" spans="1:6" x14ac:dyDescent="0.25">
      <c r="A126">
        <f>D$2*J$2*G$2*(1-COS(RADIANS(H$2*F126)))</f>
        <v>31.183858069414931</v>
      </c>
      <c r="B126">
        <f>A126/F126</f>
        <v>0.25148272636624946</v>
      </c>
      <c r="F126">
        <v>124</v>
      </c>
    </row>
    <row r="127" spans="1:6" x14ac:dyDescent="0.25">
      <c r="A127">
        <f>D$2*J$2*G$2*(1-COS(RADIANS(H$2*F127)))</f>
        <v>31.471528727020921</v>
      </c>
      <c r="B127">
        <f>A127/F127</f>
        <v>0.25177222981616737</v>
      </c>
      <c r="F127">
        <v>125</v>
      </c>
    </row>
    <row r="128" spans="1:6" x14ac:dyDescent="0.25">
      <c r="A128">
        <f>D$2*J$2*G$2*(1-COS(RADIANS(H$2*F128)))</f>
        <v>31.75570504584946</v>
      </c>
      <c r="B128">
        <f>A128/F128</f>
        <v>0.25202940512578936</v>
      </c>
      <c r="F128">
        <v>126</v>
      </c>
    </row>
    <row r="129" spans="1:6" x14ac:dyDescent="0.25">
      <c r="A129">
        <f>D$2*J$2*G$2*(1-COS(RADIANS(H$2*F129)))</f>
        <v>32.036300463040973</v>
      </c>
      <c r="B129">
        <f>A129/F129</f>
        <v>0.25225433435465333</v>
      </c>
      <c r="F129">
        <v>127</v>
      </c>
    </row>
    <row r="130" spans="1:6" x14ac:dyDescent="0.25">
      <c r="A130">
        <f>D$2*J$2*G$2*(1-COS(RADIANS(H$2*F130)))</f>
        <v>32.313229506513167</v>
      </c>
      <c r="B130">
        <f>A130/F130</f>
        <v>0.25244710551963412</v>
      </c>
      <c r="F130">
        <v>128</v>
      </c>
    </row>
    <row r="131" spans="1:6" x14ac:dyDescent="0.25">
      <c r="A131">
        <f>D$2*J$2*G$2*(1-COS(RADIANS(H$2*F131)))</f>
        <v>32.586407820996747</v>
      </c>
      <c r="B131">
        <f>A131/F131</f>
        <v>0.25260781256586629</v>
      </c>
      <c r="F131">
        <v>129</v>
      </c>
    </row>
    <row r="132" spans="1:6" x14ac:dyDescent="0.25">
      <c r="A132">
        <f>D$2*J$2*G$2*(1-COS(RADIANS(H$2*F132)))</f>
        <v>32.855752193730787</v>
      </c>
      <c r="B132">
        <f>A132/F132</f>
        <v>0.25273655533639067</v>
      </c>
      <c r="F132">
        <v>130</v>
      </c>
    </row>
    <row r="133" spans="1:6" x14ac:dyDescent="0.25">
      <c r="A133">
        <f>D$2*J$2*G$2*(1-COS(RADIANS(H$2*F133)))</f>
        <v>33.121180579810144</v>
      </c>
      <c r="B133">
        <f>A133/F133</f>
        <v>0.25283343954053544</v>
      </c>
      <c r="F133">
        <v>131</v>
      </c>
    </row>
    <row r="134" spans="1:6" x14ac:dyDescent="0.25">
      <c r="A134">
        <f>D$2*J$2*G$2*(1-COS(RADIANS(H$2*F134)))</f>
        <v>33.382612127177168</v>
      </c>
      <c r="B134">
        <f>A134/F134</f>
        <v>0.25289857672103916</v>
      </c>
      <c r="F134">
        <v>132</v>
      </c>
    </row>
    <row r="135" spans="1:6" x14ac:dyDescent="0.25">
      <c r="A135">
        <f>D$2*J$2*G$2*(1-COS(RADIANS(H$2*F135)))</f>
        <v>33.639967201249966</v>
      </c>
      <c r="B135">
        <f>A135/F135</f>
        <v>0.25293208421992458</v>
      </c>
      <c r="F135">
        <v>133</v>
      </c>
    </row>
    <row r="136" spans="1:6" x14ac:dyDescent="0.25">
      <c r="A136">
        <f>D$2*J$2*G$2*(1-COS(RADIANS(H$2*F136)))</f>
        <v>33.893167409179945</v>
      </c>
      <c r="B136">
        <f>A136/F136</f>
        <v>0.25293408514313392</v>
      </c>
      <c r="F136">
        <v>134</v>
      </c>
    </row>
    <row r="137" spans="1:6" x14ac:dyDescent="0.25">
      <c r="A137">
        <f>D$2*J$2*G$2*(1-COS(RADIANS(H$2*F137)))</f>
        <v>34.142135623730951</v>
      </c>
      <c r="B137">
        <f>A137/F137</f>
        <v>0.25290470832393297</v>
      </c>
      <c r="F137">
        <v>135</v>
      </c>
    </row>
    <row r="138" spans="1:6" x14ac:dyDescent="0.25">
      <c r="A138">
        <f>D$2*J$2*G$2*(1-COS(RADIANS(H$2*F138)))</f>
        <v>34.386796006773025</v>
      </c>
      <c r="B138">
        <f>A138/F138</f>
        <v>0.25284408828509575</v>
      </c>
      <c r="F138">
        <v>136</v>
      </c>
    </row>
    <row r="139" spans="1:6" x14ac:dyDescent="0.25">
      <c r="A139">
        <f>D$2*J$2*G$2*(1-COS(RADIANS(H$2*F139)))</f>
        <v>34.627074032383412</v>
      </c>
      <c r="B139">
        <f>A139/F139</f>
        <v>0.25275236519987893</v>
      </c>
      <c r="F139">
        <v>137</v>
      </c>
    </row>
    <row r="140" spans="1:6" x14ac:dyDescent="0.25">
      <c r="A140">
        <f>D$2*J$2*G$2*(1-COS(RADIANS(H$2*F140)))</f>
        <v>34.86289650954788</v>
      </c>
      <c r="B140">
        <f>A140/F140</f>
        <v>0.25262968485179621</v>
      </c>
      <c r="F140">
        <v>138</v>
      </c>
    </row>
    <row r="141" spans="1:6" x14ac:dyDescent="0.25">
      <c r="A141">
        <f>D$2*J$2*G$2*(1-COS(RADIANS(H$2*F141)))</f>
        <v>35.094191604455446</v>
      </c>
      <c r="B141">
        <f>A141/F141</f>
        <v>0.25247619859320464</v>
      </c>
      <c r="F141">
        <v>139</v>
      </c>
    </row>
    <row r="142" spans="1:6" x14ac:dyDescent="0.25">
      <c r="A142">
        <f>D$2*J$2*G$2*(1-COS(RADIANS(H$2*F142)))</f>
        <v>35.320888862379562</v>
      </c>
      <c r="B142">
        <f>A142/F142</f>
        <v>0.25229206330271114</v>
      </c>
      <c r="F142">
        <v>140</v>
      </c>
    </row>
    <row r="143" spans="1:6" x14ac:dyDescent="0.25">
      <c r="A143">
        <f>D$2*J$2*G$2*(1-COS(RADIANS(H$2*F143)))</f>
        <v>35.542919229139414</v>
      </c>
      <c r="B143">
        <f>A143/F143</f>
        <v>0.2520774413414143</v>
      </c>
      <c r="F143">
        <v>141</v>
      </c>
    </row>
    <row r="144" spans="1:6" x14ac:dyDescent="0.25">
      <c r="A144">
        <f>D$2*J$2*G$2*(1-COS(RADIANS(H$2*F144)))</f>
        <v>35.760215072134436</v>
      </c>
      <c r="B144">
        <f>A144/F144</f>
        <v>0.251832500507989</v>
      </c>
      <c r="F144">
        <v>142</v>
      </c>
    </row>
    <row r="145" spans="1:6" x14ac:dyDescent="0.25">
      <c r="A145">
        <f>D$2*J$2*G$2*(1-COS(RADIANS(H$2*F145)))</f>
        <v>35.972710200945855</v>
      </c>
      <c r="B145">
        <f>A145/F145</f>
        <v>0.25155741399262838</v>
      </c>
      <c r="F145">
        <v>143</v>
      </c>
    </row>
    <row r="146" spans="1:6" x14ac:dyDescent="0.25">
      <c r="A146">
        <f>D$2*J$2*G$2*(1-COS(RADIANS(H$2*F146)))</f>
        <v>36.180339887498945</v>
      </c>
      <c r="B146">
        <f>A146/F146</f>
        <v>0.25125236032985376</v>
      </c>
      <c r="F146">
        <v>144</v>
      </c>
    </row>
    <row r="147" spans="1:6" x14ac:dyDescent="0.25">
      <c r="A147">
        <f>D$2*J$2*G$2*(1-COS(RADIANS(H$2*F147)))</f>
        <v>36.383040885779835</v>
      </c>
      <c r="B147">
        <f>A147/F147</f>
        <v>0.25091752335020573</v>
      </c>
      <c r="F147">
        <v>145</v>
      </c>
    </row>
    <row r="148" spans="1:6" x14ac:dyDescent="0.25">
      <c r="A148">
        <f>D$2*J$2*G$2*(1-COS(RADIANS(H$2*F148)))</f>
        <v>36.580751451100831</v>
      </c>
      <c r="B148">
        <f>A148/F148</f>
        <v>0.2505530921308276</v>
      </c>
      <c r="F148">
        <v>146</v>
      </c>
    </row>
    <row r="149" spans="1:6" x14ac:dyDescent="0.25">
      <c r="A149">
        <f>D$2*J$2*G$2*(1-COS(RADIANS(H$2*F149)))</f>
        <v>36.773411358908483</v>
      </c>
      <c r="B149">
        <f>A149/F149</f>
        <v>0.25015926094495566</v>
      </c>
      <c r="F149">
        <v>147</v>
      </c>
    </row>
    <row r="150" spans="1:6" x14ac:dyDescent="0.25">
      <c r="A150">
        <f>D$2*J$2*G$2*(1-COS(RADIANS(H$2*F150)))</f>
        <v>36.960961923128515</v>
      </c>
      <c r="B150">
        <f>A150/F150</f>
        <v>0.24973622921032781</v>
      </c>
      <c r="F150">
        <v>148</v>
      </c>
    </row>
    <row r="151" spans="1:6" x14ac:dyDescent="0.25">
      <c r="A151">
        <f>D$2*J$2*G$2*(1-COS(RADIANS(H$2*F151)))</f>
        <v>37.143346014042244</v>
      </c>
      <c r="B151">
        <f>A151/F151</f>
        <v>0.24928420143652513</v>
      </c>
      <c r="F151">
        <v>149</v>
      </c>
    </row>
    <row r="152" spans="1:6" x14ac:dyDescent="0.25">
      <c r="A152">
        <f>D$2*J$2*G$2*(1-COS(RADIANS(H$2*F152)))</f>
        <v>37.320508075688778</v>
      </c>
      <c r="B152">
        <f>A152/F152</f>
        <v>0.24880338717125852</v>
      </c>
      <c r="F152">
        <v>150</v>
      </c>
    </row>
    <row r="153" spans="1:6" x14ac:dyDescent="0.25">
      <c r="A153">
        <f>D$2*J$2*G$2*(1-COS(RADIANS(H$2*F153)))</f>
        <v>37.492394142787916</v>
      </c>
      <c r="B153">
        <f>A153/F153</f>
        <v>0.24829400094561532</v>
      </c>
      <c r="F153">
        <v>151</v>
      </c>
    </row>
    <row r="154" spans="1:6" x14ac:dyDescent="0.25">
      <c r="A154">
        <f>D$2*J$2*G$2*(1-COS(RADIANS(H$2*F154)))</f>
        <v>37.658951857178536</v>
      </c>
      <c r="B154">
        <f>A154/F154</f>
        <v>0.24775626221827984</v>
      </c>
      <c r="F154">
        <v>152</v>
      </c>
    </row>
    <row r="155" spans="1:6" x14ac:dyDescent="0.25">
      <c r="A155">
        <f>D$2*J$2*G$2*(1-COS(RADIANS(H$2*F155)))</f>
        <v>37.820130483767358</v>
      </c>
      <c r="B155">
        <f>A155/F155</f>
        <v>0.2471903953187409</v>
      </c>
      <c r="F155">
        <v>153</v>
      </c>
    </row>
    <row r="156" spans="1:6" x14ac:dyDescent="0.25">
      <c r="A156">
        <f>D$2*J$2*G$2*(1-COS(RADIANS(H$2*F156)))</f>
        <v>37.97588092598334</v>
      </c>
      <c r="B156">
        <f>A156/F156</f>
        <v>0.24659662938950222</v>
      </c>
      <c r="F156">
        <v>154</v>
      </c>
    </row>
    <row r="157" spans="1:6" x14ac:dyDescent="0.25">
      <c r="A157">
        <f>D$2*J$2*G$2*(1-COS(RADIANS(H$2*F157)))</f>
        <v>38.126155740732997</v>
      </c>
      <c r="B157">
        <f>A157/F157</f>
        <v>0.24597519832730966</v>
      </c>
      <c r="F157">
        <v>155</v>
      </c>
    </row>
    <row r="158" spans="1:6" x14ac:dyDescent="0.25">
      <c r="A158">
        <f>D$2*J$2*G$2*(1-COS(RADIANS(H$2*F158)))</f>
        <v>38.270909152852013</v>
      </c>
      <c r="B158">
        <f>A158/F158</f>
        <v>0.24532634072341034</v>
      </c>
      <c r="F158">
        <v>156</v>
      </c>
    </row>
    <row r="159" spans="1:6" x14ac:dyDescent="0.25">
      <c r="A159">
        <f>D$2*J$2*G$2*(1-COS(RADIANS(H$2*F159)))</f>
        <v>38.41009706904881</v>
      </c>
      <c r="B159">
        <f>A159/F159</f>
        <v>0.24465029980285866</v>
      </c>
      <c r="F159">
        <v>157</v>
      </c>
    </row>
    <row r="160" spans="1:6" x14ac:dyDescent="0.25">
      <c r="A160">
        <f>D$2*J$2*G$2*(1-COS(RADIANS(H$2*F160)))</f>
        <v>38.543677091335752</v>
      </c>
      <c r="B160">
        <f>A160/F160</f>
        <v>0.24394732336288449</v>
      </c>
      <c r="F160">
        <v>158</v>
      </c>
    </row>
    <row r="161" spans="1:6" x14ac:dyDescent="0.25">
      <c r="A161">
        <f>D$2*J$2*G$2*(1-COS(RADIANS(H$2*F161)))</f>
        <v>38.671608529944031</v>
      </c>
      <c r="B161">
        <f>A161/F161</f>
        <v>0.24321766371033982</v>
      </c>
      <c r="F161">
        <v>159</v>
      </c>
    </row>
    <row r="162" spans="1:6" x14ac:dyDescent="0.25">
      <c r="A162">
        <f>D$2*J$2*G$2*(1-COS(RADIANS(H$2*F162)))</f>
        <v>38.79385241571817</v>
      </c>
      <c r="B162">
        <f>A162/F162</f>
        <v>0.24246157759823855</v>
      </c>
      <c r="F162">
        <v>160</v>
      </c>
    </row>
    <row r="163" spans="1:6" x14ac:dyDescent="0.25">
      <c r="A163">
        <f>D$2*J$2*G$2*(1-COS(RADIANS(H$2*F163)))</f>
        <v>38.910371511986341</v>
      </c>
      <c r="B163">
        <f>A163/F163</f>
        <v>0.24167932616140583</v>
      </c>
      <c r="F163">
        <v>161</v>
      </c>
    </row>
    <row r="164" spans="1:6" x14ac:dyDescent="0.25">
      <c r="A164">
        <f>D$2*J$2*G$2*(1-COS(RADIANS(H$2*F164)))</f>
        <v>39.021130325903073</v>
      </c>
      <c r="B164">
        <f>A164/F164</f>
        <v>0.24087117485125353</v>
      </c>
      <c r="F164">
        <v>162</v>
      </c>
    </row>
    <row r="165" spans="1:6" x14ac:dyDescent="0.25">
      <c r="A165">
        <f>D$2*J$2*G$2*(1-COS(RADIANS(H$2*F165)))</f>
        <v>39.126095119260711</v>
      </c>
      <c r="B165">
        <f>A165/F165</f>
        <v>0.24003739336969762</v>
      </c>
      <c r="F165">
        <v>163</v>
      </c>
    </row>
    <row r="166" spans="1:6" x14ac:dyDescent="0.25">
      <c r="A166">
        <f>D$2*J$2*G$2*(1-COS(RADIANS(H$2*F166)))</f>
        <v>39.225233918766378</v>
      </c>
      <c r="B166">
        <f>A166/F166</f>
        <v>0.23917825560223402</v>
      </c>
      <c r="F166">
        <v>164</v>
      </c>
    </row>
    <row r="167" spans="1:6" x14ac:dyDescent="0.25">
      <c r="A167">
        <f>D$2*J$2*G$2*(1-COS(RADIANS(H$2*F167)))</f>
        <v>39.318516525781362</v>
      </c>
      <c r="B167">
        <f>A167/F167</f>
        <v>0.23829403955019007</v>
      </c>
      <c r="F167">
        <v>165</v>
      </c>
    </row>
    <row r="168" spans="1:6" x14ac:dyDescent="0.25">
      <c r="A168">
        <f>D$2*J$2*G$2*(1-COS(RADIANS(H$2*F168)))</f>
        <v>39.405914525519925</v>
      </c>
      <c r="B168">
        <f>A168/F168</f>
        <v>0.23738502726216823</v>
      </c>
      <c r="F168">
        <v>166</v>
      </c>
    </row>
    <row r="169" spans="1:6" x14ac:dyDescent="0.25">
      <c r="A169">
        <f>D$2*J$2*G$2*(1-COS(RADIANS(H$2*F169)))</f>
        <v>39.4874012957047</v>
      </c>
      <c r="B169">
        <f>A169/F169</f>
        <v>0.23645150476469881</v>
      </c>
      <c r="F169">
        <v>167</v>
      </c>
    </row>
    <row r="170" spans="1:6" x14ac:dyDescent="0.25">
      <c r="A170">
        <f>D$2*J$2*G$2*(1-COS(RADIANS(H$2*F170)))</f>
        <v>39.562952014676114</v>
      </c>
      <c r="B170">
        <f>A170/F170</f>
        <v>0.23549376199211972</v>
      </c>
      <c r="F170">
        <v>168</v>
      </c>
    </row>
    <row r="171" spans="1:6" x14ac:dyDescent="0.25">
      <c r="A171">
        <f>D$2*J$2*G$2*(1-COS(RADIANS(H$2*F171)))</f>
        <v>39.632543668953282</v>
      </c>
      <c r="B171">
        <f>A171/F171</f>
        <v>0.23451209271569989</v>
      </c>
      <c r="F171">
        <v>169</v>
      </c>
    </row>
    <row r="172" spans="1:6" x14ac:dyDescent="0.25">
      <c r="A172">
        <f>D$2*J$2*G$2*(1-COS(RADIANS(H$2*F172)))</f>
        <v>39.696155060244166</v>
      </c>
      <c r="B172">
        <f>A172/F172</f>
        <v>0.23350679447202452</v>
      </c>
      <c r="F172">
        <v>170</v>
      </c>
    </row>
    <row r="173" spans="1:6" x14ac:dyDescent="0.25">
      <c r="A173">
        <f>D$2*J$2*G$2*(1-COS(RADIANS(H$2*F173)))</f>
        <v>39.753766811902757</v>
      </c>
      <c r="B173">
        <f>A173/F173</f>
        <v>0.23247816849065939</v>
      </c>
      <c r="F173">
        <v>171</v>
      </c>
    </row>
    <row r="174" spans="1:6" x14ac:dyDescent="0.25">
      <c r="A174">
        <f>D$2*J$2*G$2*(1-COS(RADIANS(H$2*F174)))</f>
        <v>39.805361374831406</v>
      </c>
      <c r="B174">
        <f>A174/F174</f>
        <v>0.23142651962111283</v>
      </c>
      <c r="F174">
        <v>172</v>
      </c>
    </row>
    <row r="175" spans="1:6" x14ac:dyDescent="0.25">
      <c r="A175">
        <f>D$2*J$2*G$2*(1-COS(RADIANS(H$2*F175)))</f>
        <v>39.850923032826444</v>
      </c>
      <c r="B175">
        <f>A175/F175</f>
        <v>0.2303521562591124</v>
      </c>
      <c r="F175">
        <v>173</v>
      </c>
    </row>
    <row r="176" spans="1:6" x14ac:dyDescent="0.25">
      <c r="A176">
        <f>D$2*J$2*G$2*(1-COS(RADIANS(H$2*F176)))</f>
        <v>39.890437907365467</v>
      </c>
      <c r="B176">
        <f>A176/F176</f>
        <v>0.22925539027221534</v>
      </c>
      <c r="F176">
        <v>174</v>
      </c>
    </row>
    <row r="177" spans="1:6" x14ac:dyDescent="0.25">
      <c r="A177">
        <f>D$2*J$2*G$2*(1-COS(RADIANS(H$2*F177)))</f>
        <v>39.923893961834914</v>
      </c>
      <c r="B177">
        <f>A177/F177</f>
        <v>0.22813653692477093</v>
      </c>
      <c r="F177">
        <v>175</v>
      </c>
    </row>
    <row r="178" spans="1:6" x14ac:dyDescent="0.25">
      <c r="A178">
        <f>D$2*J$2*G$2*(1-COS(RADIANS(H$2*F178)))</f>
        <v>39.951281005196485</v>
      </c>
      <c r="B178">
        <f>A178/F178</f>
        <v>0.22699591480225276</v>
      </c>
      <c r="F178">
        <v>176</v>
      </c>
    </row>
    <row r="179" spans="1:6" x14ac:dyDescent="0.25">
      <c r="A179">
        <f>D$2*J$2*G$2*(1-COS(RADIANS(H$2*F179)))</f>
        <v>39.972590695091476</v>
      </c>
      <c r="B179">
        <f>A179/F179</f>
        <v>0.22583384573498008</v>
      </c>
      <c r="F179">
        <v>177</v>
      </c>
    </row>
    <row r="180" spans="1:6" x14ac:dyDescent="0.25">
      <c r="A180">
        <f>D$2*J$2*G$2*(1-COS(RADIANS(H$2*F180)))</f>
        <v>39.987816540381914</v>
      </c>
      <c r="B180">
        <f>A180/F180</f>
        <v>0.22465065472124671</v>
      </c>
      <c r="F180">
        <v>178</v>
      </c>
    </row>
    <row r="181" spans="1:6" x14ac:dyDescent="0.25">
      <c r="A181">
        <f>D$2*J$2*G$2*(1-COS(RADIANS(H$2*F181)))</f>
        <v>39.996953903127825</v>
      </c>
      <c r="B181">
        <f>A181/F181</f>
        <v>0.22344666984987613</v>
      </c>
      <c r="F181">
        <v>179</v>
      </c>
    </row>
    <row r="182" spans="1:6" x14ac:dyDescent="0.25">
      <c r="A182">
        <f>D$2*J$2*G$2*(1-COS(RADIANS(H$2*F182)))</f>
        <v>40</v>
      </c>
      <c r="B182">
        <f>A182/F182</f>
        <v>0.22222222222222221</v>
      </c>
      <c r="F182">
        <v>180</v>
      </c>
    </row>
    <row r="183" spans="1:6" x14ac:dyDescent="0.25">
      <c r="A183">
        <f>D$2*J$2*G$2*(1-COS(RADIANS(H$2*F183)))</f>
        <v>39.996953903127825</v>
      </c>
      <c r="B183">
        <f>A183/F183</f>
        <v>0.22097764587363439</v>
      </c>
      <c r="F183">
        <v>181</v>
      </c>
    </row>
    <row r="184" spans="1:6" x14ac:dyDescent="0.25">
      <c r="A184">
        <f>D$2*J$2*G$2*(1-COS(RADIANS(H$2*F184)))</f>
        <v>39.987816540381914</v>
      </c>
      <c r="B184">
        <f>A184/F184</f>
        <v>0.21971327769440613</v>
      </c>
      <c r="F184">
        <v>182</v>
      </c>
    </row>
    <row r="185" spans="1:6" x14ac:dyDescent="0.25">
      <c r="A185">
        <f>D$2*J$2*G$2*(1-COS(RADIANS(H$2*F185)))</f>
        <v>39.972590695091476</v>
      </c>
      <c r="B185">
        <f>A185/F185</f>
        <v>0.21842945735022665</v>
      </c>
      <c r="F185">
        <v>183</v>
      </c>
    </row>
    <row r="186" spans="1:6" x14ac:dyDescent="0.25">
      <c r="A186">
        <f>D$2*J$2*G$2*(1-COS(RADIANS(H$2*F186)))</f>
        <v>39.951281005196485</v>
      </c>
      <c r="B186">
        <f>A186/F186</f>
        <v>0.21712652720215481</v>
      </c>
      <c r="F186">
        <v>184</v>
      </c>
    </row>
    <row r="187" spans="1:6" x14ac:dyDescent="0.25">
      <c r="A187">
        <f>D$2*J$2*G$2*(1-COS(RADIANS(H$2*F187)))</f>
        <v>39.923893961834914</v>
      </c>
      <c r="B187">
        <f>A187/F187</f>
        <v>0.21580483222613467</v>
      </c>
      <c r="F187">
        <v>185</v>
      </c>
    </row>
    <row r="188" spans="1:6" x14ac:dyDescent="0.25">
      <c r="A188">
        <f>D$2*J$2*G$2*(1-COS(RADIANS(H$2*F188)))</f>
        <v>39.890437907365467</v>
      </c>
      <c r="B188">
        <f>A188/F188</f>
        <v>0.21446471993207239</v>
      </c>
      <c r="F188">
        <v>186</v>
      </c>
    </row>
    <row r="189" spans="1:6" x14ac:dyDescent="0.25">
      <c r="A189">
        <f>D$2*J$2*G$2*(1-COS(RADIANS(H$2*F189)))</f>
        <v>39.850923032826444</v>
      </c>
      <c r="B189">
        <f>A189/F189</f>
        <v>0.21310654028249434</v>
      </c>
      <c r="F189">
        <v>187</v>
      </c>
    </row>
    <row r="190" spans="1:6" x14ac:dyDescent="0.25">
      <c r="A190">
        <f>D$2*J$2*G$2*(1-COS(RADIANS(H$2*F190)))</f>
        <v>39.805361374831406</v>
      </c>
      <c r="B190">
        <f>A190/F190</f>
        <v>0.21173064561080535</v>
      </c>
      <c r="F190">
        <v>188</v>
      </c>
    </row>
    <row r="191" spans="1:6" x14ac:dyDescent="0.25">
      <c r="A191">
        <f>D$2*J$2*G$2*(1-COS(RADIANS(H$2*F191)))</f>
        <v>39.753766811902757</v>
      </c>
      <c r="B191">
        <f>A191/F191</f>
        <v>0.21033739053916803</v>
      </c>
      <c r="F191">
        <v>189</v>
      </c>
    </row>
    <row r="192" spans="1:6" x14ac:dyDescent="0.25">
      <c r="A192">
        <f>D$2*J$2*G$2*(1-COS(RADIANS(H$2*F192)))</f>
        <v>39.696155060244166</v>
      </c>
      <c r="B192">
        <f>A192/F192</f>
        <v>0.20892713189602194</v>
      </c>
      <c r="F192">
        <v>190</v>
      </c>
    </row>
    <row r="193" spans="1:6" x14ac:dyDescent="0.25">
      <c r="A193">
        <f>D$2*J$2*G$2*(1-COS(RADIANS(H$2*F193)))</f>
        <v>39.632543668953282</v>
      </c>
      <c r="B193">
        <f>A193/F193</f>
        <v>0.20750022863326326</v>
      </c>
      <c r="F193">
        <v>191</v>
      </c>
    </row>
    <row r="194" spans="1:6" x14ac:dyDescent="0.25">
      <c r="A194">
        <f>D$2*J$2*G$2*(1-COS(RADIANS(H$2*F194)))</f>
        <v>39.562952014676114</v>
      </c>
      <c r="B194">
        <f>A194/F194</f>
        <v>0.20605704174310477</v>
      </c>
      <c r="F194">
        <v>192</v>
      </c>
    </row>
    <row r="195" spans="1:6" x14ac:dyDescent="0.25">
      <c r="A195">
        <f>D$2*J$2*G$2*(1-COS(RADIANS(H$2*F195)))</f>
        <v>39.487401295704707</v>
      </c>
      <c r="B195">
        <f>A195/F195</f>
        <v>0.20459793417463579</v>
      </c>
      <c r="F195">
        <v>193</v>
      </c>
    </row>
    <row r="196" spans="1:6" x14ac:dyDescent="0.25">
      <c r="A196">
        <f>D$2*J$2*G$2*(1-COS(RADIANS(H$2*F196)))</f>
        <v>39.405914525519925</v>
      </c>
      <c r="B196">
        <f>A196/F196</f>
        <v>0.2031232707501027</v>
      </c>
      <c r="F196">
        <v>194</v>
      </c>
    </row>
    <row r="197" spans="1:6" x14ac:dyDescent="0.25">
      <c r="A197">
        <f>D$2*J$2*G$2*(1-COS(RADIANS(H$2*F197)))</f>
        <v>39.318516525781362</v>
      </c>
      <c r="B197">
        <f>A197/F197</f>
        <v>0.20163341808093005</v>
      </c>
      <c r="F197">
        <v>195</v>
      </c>
    </row>
    <row r="198" spans="1:6" x14ac:dyDescent="0.25">
      <c r="A198">
        <f>D$2*J$2*G$2*(1-COS(RADIANS(H$2*F198)))</f>
        <v>39.225233918766378</v>
      </c>
      <c r="B198">
        <f>A198/F198</f>
        <v>0.20012874448350193</v>
      </c>
      <c r="F198">
        <v>196</v>
      </c>
    </row>
    <row r="199" spans="1:6" x14ac:dyDescent="0.25">
      <c r="A199">
        <f>D$2*J$2*G$2*(1-COS(RADIANS(H$2*F199)))</f>
        <v>39.126095119260711</v>
      </c>
      <c r="B199">
        <f>A199/F199</f>
        <v>0.19860961989472442</v>
      </c>
      <c r="F199">
        <v>197</v>
      </c>
    </row>
    <row r="200" spans="1:6" x14ac:dyDescent="0.25">
      <c r="A200">
        <f>D$2*J$2*G$2*(1-COS(RADIANS(H$2*F200)))</f>
        <v>39.021130325903073</v>
      </c>
      <c r="B200">
        <f>A200/F200</f>
        <v>0.19707641578738927</v>
      </c>
      <c r="F200">
        <v>198</v>
      </c>
    </row>
    <row r="201" spans="1:6" x14ac:dyDescent="0.25">
      <c r="A201">
        <f>D$2*J$2*G$2*(1-COS(RADIANS(H$2*F201)))</f>
        <v>38.910371511986334</v>
      </c>
      <c r="B201">
        <f>A201/F201</f>
        <v>0.19552950508535846</v>
      </c>
      <c r="F201">
        <v>199</v>
      </c>
    </row>
    <row r="202" spans="1:6" x14ac:dyDescent="0.25">
      <c r="A202">
        <f>D$2*J$2*G$2*(1-COS(RADIANS(H$2*F202)))</f>
        <v>38.79385241571817</v>
      </c>
      <c r="B202">
        <f>A202/F202</f>
        <v>0.19396926207859086</v>
      </c>
      <c r="F20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8</v>
      </c>
      <c r="B1" t="s">
        <v>4</v>
      </c>
      <c r="C1" t="s">
        <v>9</v>
      </c>
      <c r="D1" t="s">
        <v>10</v>
      </c>
    </row>
    <row r="2" spans="1:4" x14ac:dyDescent="0.25">
      <c r="A2" t="s">
        <v>11</v>
      </c>
      <c r="B2">
        <v>0</v>
      </c>
    </row>
    <row r="3" spans="1:4" x14ac:dyDescent="0.25">
      <c r="B3">
        <v>1</v>
      </c>
    </row>
    <row r="4" spans="1:4" x14ac:dyDescent="0.25">
      <c r="B4">
        <v>2</v>
      </c>
    </row>
    <row r="5" spans="1:4" x14ac:dyDescent="0.25">
      <c r="B5">
        <v>3</v>
      </c>
    </row>
    <row r="6" spans="1:4" x14ac:dyDescent="0.25">
      <c r="B6">
        <v>4</v>
      </c>
    </row>
    <row r="7" spans="1:4" x14ac:dyDescent="0.25">
      <c r="B7">
        <v>5</v>
      </c>
    </row>
    <row r="8" spans="1:4" x14ac:dyDescent="0.25">
      <c r="B8">
        <v>6</v>
      </c>
    </row>
    <row r="9" spans="1:4" x14ac:dyDescent="0.25">
      <c r="B9">
        <v>7</v>
      </c>
    </row>
    <row r="10" spans="1:4" x14ac:dyDescent="0.25">
      <c r="B10">
        <v>8</v>
      </c>
    </row>
    <row r="11" spans="1:4" x14ac:dyDescent="0.25">
      <c r="B11">
        <v>9</v>
      </c>
    </row>
    <row r="12" spans="1:4" x14ac:dyDescent="0.25">
      <c r="B12">
        <v>10</v>
      </c>
    </row>
    <row r="13" spans="1:4" x14ac:dyDescent="0.25">
      <c r="B13">
        <v>11</v>
      </c>
    </row>
    <row r="14" spans="1:4" x14ac:dyDescent="0.25">
      <c r="B14">
        <v>12</v>
      </c>
    </row>
    <row r="15" spans="1:4" x14ac:dyDescent="0.25">
      <c r="B15">
        <v>13</v>
      </c>
    </row>
    <row r="16" spans="1:4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" sqref="F2:F101"/>
    </sheetView>
  </sheetViews>
  <sheetFormatPr defaultRowHeight="15" x14ac:dyDescent="0.25"/>
  <cols>
    <col min="5" max="5" width="13.28515625" customWidth="1"/>
  </cols>
  <sheetData>
    <row r="1" spans="1: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</row>
    <row r="2" spans="1:6" x14ac:dyDescent="0.25">
      <c r="A2">
        <v>100</v>
      </c>
      <c r="B2">
        <v>1</v>
      </c>
      <c r="C2">
        <v>5</v>
      </c>
      <c r="D2">
        <f>A$2/B2</f>
        <v>100</v>
      </c>
      <c r="E2">
        <f>(A$2+C$2)/(B2+1)</f>
        <v>52.5</v>
      </c>
    </row>
    <row r="3" spans="1:6" x14ac:dyDescent="0.25">
      <c r="B3">
        <v>2</v>
      </c>
      <c r="D3">
        <f t="shared" ref="D3:D66" si="0">A$2/B3</f>
        <v>50</v>
      </c>
      <c r="E3">
        <f t="shared" ref="E3:E66" si="1">(A$2+C$2)/(B3+1)</f>
        <v>35</v>
      </c>
    </row>
    <row r="4" spans="1:6" x14ac:dyDescent="0.25">
      <c r="B4">
        <v>3</v>
      </c>
      <c r="D4">
        <f t="shared" si="0"/>
        <v>33.333333333333336</v>
      </c>
      <c r="E4">
        <f t="shared" si="1"/>
        <v>26.25</v>
      </c>
    </row>
    <row r="5" spans="1:6" x14ac:dyDescent="0.25">
      <c r="B5">
        <v>4</v>
      </c>
      <c r="D5">
        <f t="shared" si="0"/>
        <v>25</v>
      </c>
      <c r="E5">
        <f t="shared" si="1"/>
        <v>21</v>
      </c>
    </row>
    <row r="6" spans="1:6" x14ac:dyDescent="0.25">
      <c r="B6">
        <v>5</v>
      </c>
      <c r="D6">
        <f t="shared" si="0"/>
        <v>20</v>
      </c>
      <c r="E6">
        <f t="shared" si="1"/>
        <v>17.5</v>
      </c>
    </row>
    <row r="7" spans="1:6" x14ac:dyDescent="0.25">
      <c r="B7">
        <v>6</v>
      </c>
      <c r="D7">
        <f t="shared" si="0"/>
        <v>16.666666666666668</v>
      </c>
      <c r="E7">
        <f t="shared" si="1"/>
        <v>15</v>
      </c>
    </row>
    <row r="8" spans="1:6" x14ac:dyDescent="0.25">
      <c r="B8">
        <v>7</v>
      </c>
      <c r="D8">
        <f t="shared" si="0"/>
        <v>14.285714285714286</v>
      </c>
      <c r="E8">
        <f t="shared" si="1"/>
        <v>13.125</v>
      </c>
    </row>
    <row r="9" spans="1:6" x14ac:dyDescent="0.25">
      <c r="B9">
        <v>8</v>
      </c>
      <c r="D9">
        <f t="shared" si="0"/>
        <v>12.5</v>
      </c>
      <c r="E9">
        <f t="shared" si="1"/>
        <v>11.666666666666666</v>
      </c>
    </row>
    <row r="10" spans="1:6" x14ac:dyDescent="0.25">
      <c r="B10">
        <v>9</v>
      </c>
      <c r="D10">
        <f t="shared" si="0"/>
        <v>11.111111111111111</v>
      </c>
      <c r="E10">
        <f t="shared" si="1"/>
        <v>10.5</v>
      </c>
    </row>
    <row r="11" spans="1:6" x14ac:dyDescent="0.25">
      <c r="B11">
        <v>10</v>
      </c>
      <c r="D11">
        <f t="shared" si="0"/>
        <v>10</v>
      </c>
      <c r="E11">
        <f t="shared" si="1"/>
        <v>9.545454545454545</v>
      </c>
    </row>
    <row r="12" spans="1:6" x14ac:dyDescent="0.25">
      <c r="B12">
        <v>11</v>
      </c>
      <c r="D12">
        <f t="shared" si="0"/>
        <v>9.0909090909090917</v>
      </c>
      <c r="E12">
        <f t="shared" si="1"/>
        <v>8.75</v>
      </c>
    </row>
    <row r="13" spans="1:6" x14ac:dyDescent="0.25">
      <c r="B13">
        <v>12</v>
      </c>
      <c r="D13">
        <f t="shared" si="0"/>
        <v>8.3333333333333339</v>
      </c>
      <c r="E13">
        <f t="shared" si="1"/>
        <v>8.0769230769230766</v>
      </c>
    </row>
    <row r="14" spans="1:6" x14ac:dyDescent="0.25">
      <c r="B14">
        <v>13</v>
      </c>
      <c r="D14">
        <f t="shared" si="0"/>
        <v>7.6923076923076925</v>
      </c>
      <c r="E14">
        <f t="shared" si="1"/>
        <v>7.5</v>
      </c>
    </row>
    <row r="15" spans="1:6" x14ac:dyDescent="0.25">
      <c r="B15">
        <v>14</v>
      </c>
      <c r="D15">
        <f t="shared" si="0"/>
        <v>7.1428571428571432</v>
      </c>
      <c r="E15">
        <f t="shared" si="1"/>
        <v>7</v>
      </c>
    </row>
    <row r="16" spans="1:6" x14ac:dyDescent="0.25">
      <c r="B16">
        <v>15</v>
      </c>
      <c r="D16">
        <f t="shared" si="0"/>
        <v>6.666666666666667</v>
      </c>
      <c r="E16">
        <f t="shared" si="1"/>
        <v>6.5625</v>
      </c>
    </row>
    <row r="17" spans="2:5" x14ac:dyDescent="0.25">
      <c r="B17">
        <v>16</v>
      </c>
      <c r="D17">
        <f t="shared" si="0"/>
        <v>6.25</v>
      </c>
      <c r="E17">
        <f t="shared" si="1"/>
        <v>6.1764705882352944</v>
      </c>
    </row>
    <row r="18" spans="2:5" x14ac:dyDescent="0.25">
      <c r="B18">
        <v>17</v>
      </c>
      <c r="D18">
        <f t="shared" si="0"/>
        <v>5.882352941176471</v>
      </c>
      <c r="E18">
        <f t="shared" si="1"/>
        <v>5.833333333333333</v>
      </c>
    </row>
    <row r="19" spans="2:5" x14ac:dyDescent="0.25">
      <c r="B19">
        <v>18</v>
      </c>
      <c r="D19">
        <f t="shared" si="0"/>
        <v>5.5555555555555554</v>
      </c>
      <c r="E19">
        <f t="shared" si="1"/>
        <v>5.5263157894736841</v>
      </c>
    </row>
    <row r="20" spans="2:5" x14ac:dyDescent="0.25">
      <c r="B20">
        <v>19</v>
      </c>
      <c r="D20">
        <f t="shared" si="0"/>
        <v>5.2631578947368425</v>
      </c>
      <c r="E20">
        <f t="shared" si="1"/>
        <v>5.25</v>
      </c>
    </row>
    <row r="21" spans="2:5" x14ac:dyDescent="0.25">
      <c r="B21">
        <v>20</v>
      </c>
      <c r="D21">
        <f t="shared" si="0"/>
        <v>5</v>
      </c>
      <c r="E21">
        <f t="shared" si="1"/>
        <v>5</v>
      </c>
    </row>
    <row r="22" spans="2:5" x14ac:dyDescent="0.25">
      <c r="B22">
        <v>21</v>
      </c>
      <c r="D22">
        <f t="shared" si="0"/>
        <v>4.7619047619047619</v>
      </c>
      <c r="E22">
        <f t="shared" si="1"/>
        <v>4.7727272727272725</v>
      </c>
    </row>
    <row r="23" spans="2:5" x14ac:dyDescent="0.25">
      <c r="B23">
        <v>22</v>
      </c>
      <c r="D23">
        <f t="shared" si="0"/>
        <v>4.5454545454545459</v>
      </c>
      <c r="E23">
        <f t="shared" si="1"/>
        <v>4.5652173913043477</v>
      </c>
    </row>
    <row r="24" spans="2:5" x14ac:dyDescent="0.25">
      <c r="B24">
        <v>23</v>
      </c>
      <c r="D24">
        <f t="shared" si="0"/>
        <v>4.3478260869565215</v>
      </c>
      <c r="E24">
        <f t="shared" si="1"/>
        <v>4.375</v>
      </c>
    </row>
    <row r="25" spans="2:5" x14ac:dyDescent="0.25">
      <c r="B25">
        <v>24</v>
      </c>
      <c r="D25">
        <f t="shared" si="0"/>
        <v>4.166666666666667</v>
      </c>
      <c r="E25">
        <f t="shared" si="1"/>
        <v>4.2</v>
      </c>
    </row>
    <row r="26" spans="2:5" x14ac:dyDescent="0.25">
      <c r="B26">
        <v>25</v>
      </c>
      <c r="D26">
        <f t="shared" si="0"/>
        <v>4</v>
      </c>
      <c r="E26">
        <f t="shared" si="1"/>
        <v>4.0384615384615383</v>
      </c>
    </row>
    <row r="27" spans="2:5" x14ac:dyDescent="0.25">
      <c r="B27">
        <v>26</v>
      </c>
      <c r="D27">
        <f t="shared" si="0"/>
        <v>3.8461538461538463</v>
      </c>
      <c r="E27">
        <f t="shared" si="1"/>
        <v>3.8888888888888888</v>
      </c>
    </row>
    <row r="28" spans="2:5" x14ac:dyDescent="0.25">
      <c r="B28">
        <v>27</v>
      </c>
      <c r="D28">
        <f t="shared" si="0"/>
        <v>3.7037037037037037</v>
      </c>
      <c r="E28">
        <f t="shared" si="1"/>
        <v>3.75</v>
      </c>
    </row>
    <row r="29" spans="2:5" x14ac:dyDescent="0.25">
      <c r="B29">
        <v>28</v>
      </c>
      <c r="D29">
        <f t="shared" si="0"/>
        <v>3.5714285714285716</v>
      </c>
      <c r="E29">
        <f t="shared" si="1"/>
        <v>3.6206896551724137</v>
      </c>
    </row>
    <row r="30" spans="2:5" x14ac:dyDescent="0.25">
      <c r="B30">
        <v>29</v>
      </c>
      <c r="D30">
        <f t="shared" si="0"/>
        <v>3.4482758620689653</v>
      </c>
      <c r="E30">
        <f t="shared" si="1"/>
        <v>3.5</v>
      </c>
    </row>
    <row r="31" spans="2:5" x14ac:dyDescent="0.25">
      <c r="B31">
        <v>30</v>
      </c>
      <c r="D31">
        <f t="shared" si="0"/>
        <v>3.3333333333333335</v>
      </c>
      <c r="E31">
        <f t="shared" si="1"/>
        <v>3.3870967741935485</v>
      </c>
    </row>
    <row r="32" spans="2:5" x14ac:dyDescent="0.25">
      <c r="B32">
        <v>31</v>
      </c>
      <c r="D32">
        <f t="shared" si="0"/>
        <v>3.225806451612903</v>
      </c>
      <c r="E32">
        <f t="shared" si="1"/>
        <v>3.28125</v>
      </c>
    </row>
    <row r="33" spans="2:5" x14ac:dyDescent="0.25">
      <c r="B33">
        <v>32</v>
      </c>
      <c r="D33">
        <f t="shared" si="0"/>
        <v>3.125</v>
      </c>
      <c r="E33">
        <f t="shared" si="1"/>
        <v>3.1818181818181817</v>
      </c>
    </row>
    <row r="34" spans="2:5" x14ac:dyDescent="0.25">
      <c r="B34">
        <v>33</v>
      </c>
      <c r="D34">
        <f t="shared" si="0"/>
        <v>3.0303030303030303</v>
      </c>
      <c r="E34">
        <f t="shared" si="1"/>
        <v>3.0882352941176472</v>
      </c>
    </row>
    <row r="35" spans="2:5" x14ac:dyDescent="0.25">
      <c r="B35">
        <v>34</v>
      </c>
      <c r="D35">
        <f t="shared" si="0"/>
        <v>2.9411764705882355</v>
      </c>
      <c r="E35">
        <f t="shared" si="1"/>
        <v>3</v>
      </c>
    </row>
    <row r="36" spans="2:5" x14ac:dyDescent="0.25">
      <c r="B36">
        <v>35</v>
      </c>
      <c r="D36">
        <f t="shared" si="0"/>
        <v>2.8571428571428572</v>
      </c>
      <c r="E36">
        <f t="shared" si="1"/>
        <v>2.9166666666666665</v>
      </c>
    </row>
    <row r="37" spans="2:5" x14ac:dyDescent="0.25">
      <c r="B37">
        <v>36</v>
      </c>
      <c r="D37">
        <f t="shared" si="0"/>
        <v>2.7777777777777777</v>
      </c>
      <c r="E37">
        <f t="shared" si="1"/>
        <v>2.8378378378378377</v>
      </c>
    </row>
    <row r="38" spans="2:5" x14ac:dyDescent="0.25">
      <c r="B38">
        <v>37</v>
      </c>
      <c r="D38">
        <f t="shared" si="0"/>
        <v>2.7027027027027026</v>
      </c>
      <c r="E38">
        <f t="shared" si="1"/>
        <v>2.763157894736842</v>
      </c>
    </row>
    <row r="39" spans="2:5" x14ac:dyDescent="0.25">
      <c r="B39">
        <v>38</v>
      </c>
      <c r="D39">
        <f t="shared" si="0"/>
        <v>2.6315789473684212</v>
      </c>
      <c r="E39">
        <f t="shared" si="1"/>
        <v>2.6923076923076925</v>
      </c>
    </row>
    <row r="40" spans="2:5" x14ac:dyDescent="0.25">
      <c r="B40">
        <v>39</v>
      </c>
      <c r="D40">
        <f t="shared" si="0"/>
        <v>2.5641025641025643</v>
      </c>
      <c r="E40">
        <f t="shared" si="1"/>
        <v>2.625</v>
      </c>
    </row>
    <row r="41" spans="2:5" x14ac:dyDescent="0.25">
      <c r="B41">
        <v>40</v>
      </c>
      <c r="D41">
        <f t="shared" si="0"/>
        <v>2.5</v>
      </c>
      <c r="E41">
        <f t="shared" si="1"/>
        <v>2.5609756097560976</v>
      </c>
    </row>
    <row r="42" spans="2:5" x14ac:dyDescent="0.25">
      <c r="B42">
        <v>41</v>
      </c>
      <c r="D42">
        <f t="shared" si="0"/>
        <v>2.4390243902439024</v>
      </c>
      <c r="E42">
        <f t="shared" si="1"/>
        <v>2.5</v>
      </c>
    </row>
    <row r="43" spans="2:5" x14ac:dyDescent="0.25">
      <c r="B43">
        <v>42</v>
      </c>
      <c r="D43">
        <f t="shared" si="0"/>
        <v>2.3809523809523809</v>
      </c>
      <c r="E43">
        <f t="shared" si="1"/>
        <v>2.441860465116279</v>
      </c>
    </row>
    <row r="44" spans="2:5" x14ac:dyDescent="0.25">
      <c r="B44">
        <v>43</v>
      </c>
      <c r="D44">
        <f t="shared" si="0"/>
        <v>2.3255813953488373</v>
      </c>
      <c r="E44">
        <f t="shared" si="1"/>
        <v>2.3863636363636362</v>
      </c>
    </row>
    <row r="45" spans="2:5" x14ac:dyDescent="0.25">
      <c r="B45">
        <v>44</v>
      </c>
      <c r="D45">
        <f t="shared" si="0"/>
        <v>2.2727272727272729</v>
      </c>
      <c r="E45">
        <f t="shared" si="1"/>
        <v>2.3333333333333335</v>
      </c>
    </row>
    <row r="46" spans="2:5" x14ac:dyDescent="0.25">
      <c r="B46">
        <v>45</v>
      </c>
      <c r="D46">
        <f t="shared" si="0"/>
        <v>2.2222222222222223</v>
      </c>
      <c r="E46">
        <f t="shared" si="1"/>
        <v>2.2826086956521738</v>
      </c>
    </row>
    <row r="47" spans="2:5" x14ac:dyDescent="0.25">
      <c r="B47">
        <v>46</v>
      </c>
      <c r="D47">
        <f t="shared" si="0"/>
        <v>2.1739130434782608</v>
      </c>
      <c r="E47">
        <f t="shared" si="1"/>
        <v>2.2340425531914891</v>
      </c>
    </row>
    <row r="48" spans="2:5" x14ac:dyDescent="0.25">
      <c r="B48">
        <v>47</v>
      </c>
      <c r="D48">
        <f t="shared" si="0"/>
        <v>2.1276595744680851</v>
      </c>
      <c r="E48">
        <f t="shared" si="1"/>
        <v>2.1875</v>
      </c>
    </row>
    <row r="49" spans="2:5" x14ac:dyDescent="0.25">
      <c r="B49">
        <v>48</v>
      </c>
      <c r="D49">
        <f t="shared" si="0"/>
        <v>2.0833333333333335</v>
      </c>
      <c r="E49">
        <f t="shared" si="1"/>
        <v>2.1428571428571428</v>
      </c>
    </row>
    <row r="50" spans="2:5" x14ac:dyDescent="0.25">
      <c r="B50">
        <v>49</v>
      </c>
      <c r="D50">
        <f t="shared" si="0"/>
        <v>2.0408163265306123</v>
      </c>
      <c r="E50">
        <f t="shared" si="1"/>
        <v>2.1</v>
      </c>
    </row>
    <row r="51" spans="2:5" x14ac:dyDescent="0.25">
      <c r="B51">
        <v>50</v>
      </c>
      <c r="D51">
        <f t="shared" si="0"/>
        <v>2</v>
      </c>
      <c r="E51">
        <f t="shared" si="1"/>
        <v>2.0588235294117645</v>
      </c>
    </row>
    <row r="52" spans="2:5" x14ac:dyDescent="0.25">
      <c r="B52">
        <v>51</v>
      </c>
      <c r="D52">
        <f t="shared" si="0"/>
        <v>1.9607843137254901</v>
      </c>
      <c r="E52">
        <f t="shared" si="1"/>
        <v>2.0192307692307692</v>
      </c>
    </row>
    <row r="53" spans="2:5" x14ac:dyDescent="0.25">
      <c r="B53">
        <v>52</v>
      </c>
      <c r="D53">
        <f t="shared" si="0"/>
        <v>1.9230769230769231</v>
      </c>
      <c r="E53">
        <f t="shared" si="1"/>
        <v>1.9811320754716981</v>
      </c>
    </row>
    <row r="54" spans="2:5" x14ac:dyDescent="0.25">
      <c r="B54">
        <v>53</v>
      </c>
      <c r="D54">
        <f t="shared" si="0"/>
        <v>1.8867924528301887</v>
      </c>
      <c r="E54">
        <f t="shared" si="1"/>
        <v>1.9444444444444444</v>
      </c>
    </row>
    <row r="55" spans="2:5" x14ac:dyDescent="0.25">
      <c r="B55">
        <v>54</v>
      </c>
      <c r="D55">
        <f t="shared" si="0"/>
        <v>1.8518518518518519</v>
      </c>
      <c r="E55">
        <f t="shared" si="1"/>
        <v>1.9090909090909092</v>
      </c>
    </row>
    <row r="56" spans="2:5" x14ac:dyDescent="0.25">
      <c r="B56">
        <v>55</v>
      </c>
      <c r="D56">
        <f t="shared" si="0"/>
        <v>1.8181818181818181</v>
      </c>
      <c r="E56">
        <f t="shared" si="1"/>
        <v>1.875</v>
      </c>
    </row>
    <row r="57" spans="2:5" x14ac:dyDescent="0.25">
      <c r="B57">
        <v>56</v>
      </c>
      <c r="D57">
        <f t="shared" si="0"/>
        <v>1.7857142857142858</v>
      </c>
      <c r="E57">
        <f t="shared" si="1"/>
        <v>1.8421052631578947</v>
      </c>
    </row>
    <row r="58" spans="2:5" x14ac:dyDescent="0.25">
      <c r="B58">
        <v>57</v>
      </c>
      <c r="D58">
        <f t="shared" si="0"/>
        <v>1.7543859649122806</v>
      </c>
      <c r="E58">
        <f t="shared" si="1"/>
        <v>1.8103448275862069</v>
      </c>
    </row>
    <row r="59" spans="2:5" x14ac:dyDescent="0.25">
      <c r="B59">
        <v>58</v>
      </c>
      <c r="D59">
        <f t="shared" si="0"/>
        <v>1.7241379310344827</v>
      </c>
      <c r="E59">
        <f t="shared" si="1"/>
        <v>1.7796610169491525</v>
      </c>
    </row>
    <row r="60" spans="2:5" x14ac:dyDescent="0.25">
      <c r="B60">
        <v>59</v>
      </c>
      <c r="D60">
        <f t="shared" si="0"/>
        <v>1.6949152542372881</v>
      </c>
      <c r="E60">
        <f t="shared" si="1"/>
        <v>1.75</v>
      </c>
    </row>
    <row r="61" spans="2:5" x14ac:dyDescent="0.25">
      <c r="B61">
        <v>60</v>
      </c>
      <c r="D61">
        <f t="shared" si="0"/>
        <v>1.6666666666666667</v>
      </c>
      <c r="E61">
        <f t="shared" si="1"/>
        <v>1.721311475409836</v>
      </c>
    </row>
    <row r="62" spans="2:5" x14ac:dyDescent="0.25">
      <c r="B62">
        <v>61</v>
      </c>
      <c r="D62">
        <f t="shared" si="0"/>
        <v>1.639344262295082</v>
      </c>
      <c r="E62">
        <f t="shared" si="1"/>
        <v>1.6935483870967742</v>
      </c>
    </row>
    <row r="63" spans="2:5" x14ac:dyDescent="0.25">
      <c r="B63">
        <v>62</v>
      </c>
      <c r="D63">
        <f t="shared" si="0"/>
        <v>1.6129032258064515</v>
      </c>
      <c r="E63">
        <f t="shared" si="1"/>
        <v>1.6666666666666667</v>
      </c>
    </row>
    <row r="64" spans="2:5" x14ac:dyDescent="0.25">
      <c r="B64">
        <v>63</v>
      </c>
      <c r="D64">
        <f t="shared" si="0"/>
        <v>1.5873015873015872</v>
      </c>
      <c r="E64">
        <f t="shared" si="1"/>
        <v>1.640625</v>
      </c>
    </row>
    <row r="65" spans="2:5" x14ac:dyDescent="0.25">
      <c r="B65">
        <v>64</v>
      </c>
      <c r="D65">
        <f t="shared" si="0"/>
        <v>1.5625</v>
      </c>
      <c r="E65">
        <f t="shared" si="1"/>
        <v>1.6153846153846154</v>
      </c>
    </row>
    <row r="66" spans="2:5" x14ac:dyDescent="0.25">
      <c r="B66">
        <v>65</v>
      </c>
      <c r="D66">
        <f t="shared" si="0"/>
        <v>1.5384615384615385</v>
      </c>
      <c r="E66">
        <f t="shared" si="1"/>
        <v>1.5909090909090908</v>
      </c>
    </row>
    <row r="67" spans="2:5" x14ac:dyDescent="0.25">
      <c r="B67">
        <v>66</v>
      </c>
      <c r="D67">
        <f t="shared" ref="D67:D101" si="2">A$2/B67</f>
        <v>1.5151515151515151</v>
      </c>
      <c r="E67">
        <f t="shared" ref="E67:E101" si="3">(A$2+C$2)/(B67+1)</f>
        <v>1.5671641791044777</v>
      </c>
    </row>
    <row r="68" spans="2:5" x14ac:dyDescent="0.25">
      <c r="B68">
        <v>67</v>
      </c>
      <c r="D68">
        <f t="shared" si="2"/>
        <v>1.4925373134328359</v>
      </c>
      <c r="E68">
        <f t="shared" si="3"/>
        <v>1.5441176470588236</v>
      </c>
    </row>
    <row r="69" spans="2:5" x14ac:dyDescent="0.25">
      <c r="B69">
        <v>68</v>
      </c>
      <c r="D69">
        <f t="shared" si="2"/>
        <v>1.4705882352941178</v>
      </c>
      <c r="E69">
        <f t="shared" si="3"/>
        <v>1.5217391304347827</v>
      </c>
    </row>
    <row r="70" spans="2:5" x14ac:dyDescent="0.25">
      <c r="B70">
        <v>69</v>
      </c>
      <c r="D70">
        <f t="shared" si="2"/>
        <v>1.4492753623188406</v>
      </c>
      <c r="E70">
        <f t="shared" si="3"/>
        <v>1.5</v>
      </c>
    </row>
    <row r="71" spans="2:5" x14ac:dyDescent="0.25">
      <c r="B71">
        <v>70</v>
      </c>
      <c r="D71">
        <f t="shared" si="2"/>
        <v>1.4285714285714286</v>
      </c>
      <c r="E71">
        <f t="shared" si="3"/>
        <v>1.4788732394366197</v>
      </c>
    </row>
    <row r="72" spans="2:5" x14ac:dyDescent="0.25">
      <c r="B72">
        <v>71</v>
      </c>
      <c r="D72">
        <f t="shared" si="2"/>
        <v>1.408450704225352</v>
      </c>
      <c r="E72">
        <f t="shared" si="3"/>
        <v>1.4583333333333333</v>
      </c>
    </row>
    <row r="73" spans="2:5" x14ac:dyDescent="0.25">
      <c r="B73">
        <v>72</v>
      </c>
      <c r="D73">
        <f t="shared" si="2"/>
        <v>1.3888888888888888</v>
      </c>
      <c r="E73">
        <f t="shared" si="3"/>
        <v>1.4383561643835616</v>
      </c>
    </row>
    <row r="74" spans="2:5" x14ac:dyDescent="0.25">
      <c r="B74">
        <v>73</v>
      </c>
      <c r="D74">
        <f t="shared" si="2"/>
        <v>1.3698630136986301</v>
      </c>
      <c r="E74">
        <f t="shared" si="3"/>
        <v>1.4189189189189189</v>
      </c>
    </row>
    <row r="75" spans="2:5" x14ac:dyDescent="0.25">
      <c r="B75">
        <v>74</v>
      </c>
      <c r="D75">
        <f t="shared" si="2"/>
        <v>1.3513513513513513</v>
      </c>
      <c r="E75">
        <f t="shared" si="3"/>
        <v>1.4</v>
      </c>
    </row>
    <row r="76" spans="2:5" x14ac:dyDescent="0.25">
      <c r="B76">
        <v>75</v>
      </c>
      <c r="D76">
        <f t="shared" si="2"/>
        <v>1.3333333333333333</v>
      </c>
      <c r="E76">
        <f t="shared" si="3"/>
        <v>1.381578947368421</v>
      </c>
    </row>
    <row r="77" spans="2:5" x14ac:dyDescent="0.25">
      <c r="B77">
        <v>76</v>
      </c>
      <c r="D77">
        <f t="shared" si="2"/>
        <v>1.3157894736842106</v>
      </c>
      <c r="E77">
        <f t="shared" si="3"/>
        <v>1.3636363636363635</v>
      </c>
    </row>
    <row r="78" spans="2:5" x14ac:dyDescent="0.25">
      <c r="B78">
        <v>77</v>
      </c>
      <c r="D78">
        <f t="shared" si="2"/>
        <v>1.2987012987012987</v>
      </c>
      <c r="E78">
        <f t="shared" si="3"/>
        <v>1.3461538461538463</v>
      </c>
    </row>
    <row r="79" spans="2:5" x14ac:dyDescent="0.25">
      <c r="B79">
        <v>78</v>
      </c>
      <c r="D79">
        <f t="shared" si="2"/>
        <v>1.2820512820512822</v>
      </c>
      <c r="E79">
        <f t="shared" si="3"/>
        <v>1.3291139240506329</v>
      </c>
    </row>
    <row r="80" spans="2:5" x14ac:dyDescent="0.25">
      <c r="B80">
        <v>79</v>
      </c>
      <c r="D80">
        <f t="shared" si="2"/>
        <v>1.2658227848101267</v>
      </c>
      <c r="E80">
        <f t="shared" si="3"/>
        <v>1.3125</v>
      </c>
    </row>
    <row r="81" spans="2:5" x14ac:dyDescent="0.25">
      <c r="B81">
        <v>80</v>
      </c>
      <c r="D81">
        <f t="shared" si="2"/>
        <v>1.25</v>
      </c>
      <c r="E81">
        <f t="shared" si="3"/>
        <v>1.2962962962962963</v>
      </c>
    </row>
    <row r="82" spans="2:5" x14ac:dyDescent="0.25">
      <c r="B82">
        <v>81</v>
      </c>
      <c r="D82">
        <f t="shared" si="2"/>
        <v>1.2345679012345678</v>
      </c>
      <c r="E82">
        <f t="shared" si="3"/>
        <v>1.2804878048780488</v>
      </c>
    </row>
    <row r="83" spans="2:5" x14ac:dyDescent="0.25">
      <c r="B83">
        <v>82</v>
      </c>
      <c r="D83">
        <f t="shared" si="2"/>
        <v>1.2195121951219512</v>
      </c>
      <c r="E83">
        <f t="shared" si="3"/>
        <v>1.2650602409638554</v>
      </c>
    </row>
    <row r="84" spans="2:5" x14ac:dyDescent="0.25">
      <c r="B84">
        <v>83</v>
      </c>
      <c r="D84">
        <f t="shared" si="2"/>
        <v>1.2048192771084338</v>
      </c>
      <c r="E84">
        <f t="shared" si="3"/>
        <v>1.25</v>
      </c>
    </row>
    <row r="85" spans="2:5" x14ac:dyDescent="0.25">
      <c r="B85">
        <v>84</v>
      </c>
      <c r="D85">
        <f t="shared" si="2"/>
        <v>1.1904761904761905</v>
      </c>
      <c r="E85">
        <f t="shared" si="3"/>
        <v>1.2352941176470589</v>
      </c>
    </row>
    <row r="86" spans="2:5" x14ac:dyDescent="0.25">
      <c r="B86">
        <v>85</v>
      </c>
      <c r="D86">
        <f t="shared" si="2"/>
        <v>1.1764705882352942</v>
      </c>
      <c r="E86">
        <f t="shared" si="3"/>
        <v>1.2209302325581395</v>
      </c>
    </row>
    <row r="87" spans="2:5" x14ac:dyDescent="0.25">
      <c r="B87">
        <v>86</v>
      </c>
      <c r="D87">
        <f t="shared" si="2"/>
        <v>1.1627906976744187</v>
      </c>
      <c r="E87">
        <f t="shared" si="3"/>
        <v>1.2068965517241379</v>
      </c>
    </row>
    <row r="88" spans="2:5" x14ac:dyDescent="0.25">
      <c r="B88">
        <v>87</v>
      </c>
      <c r="D88">
        <f t="shared" si="2"/>
        <v>1.1494252873563218</v>
      </c>
      <c r="E88">
        <f t="shared" si="3"/>
        <v>1.1931818181818181</v>
      </c>
    </row>
    <row r="89" spans="2:5" x14ac:dyDescent="0.25">
      <c r="B89">
        <v>88</v>
      </c>
      <c r="D89">
        <f t="shared" si="2"/>
        <v>1.1363636363636365</v>
      </c>
      <c r="E89">
        <f t="shared" si="3"/>
        <v>1.1797752808988764</v>
      </c>
    </row>
    <row r="90" spans="2:5" x14ac:dyDescent="0.25">
      <c r="B90">
        <v>89</v>
      </c>
      <c r="D90">
        <f t="shared" si="2"/>
        <v>1.1235955056179776</v>
      </c>
      <c r="E90">
        <f t="shared" si="3"/>
        <v>1.1666666666666667</v>
      </c>
    </row>
    <row r="91" spans="2:5" x14ac:dyDescent="0.25">
      <c r="B91">
        <v>90</v>
      </c>
      <c r="D91">
        <f t="shared" si="2"/>
        <v>1.1111111111111112</v>
      </c>
      <c r="E91">
        <f t="shared" si="3"/>
        <v>1.1538461538461537</v>
      </c>
    </row>
    <row r="92" spans="2:5" x14ac:dyDescent="0.25">
      <c r="B92">
        <v>91</v>
      </c>
      <c r="D92">
        <f t="shared" si="2"/>
        <v>1.098901098901099</v>
      </c>
      <c r="E92">
        <f t="shared" si="3"/>
        <v>1.1413043478260869</v>
      </c>
    </row>
    <row r="93" spans="2:5" x14ac:dyDescent="0.25">
      <c r="B93">
        <v>92</v>
      </c>
      <c r="D93">
        <f t="shared" si="2"/>
        <v>1.0869565217391304</v>
      </c>
      <c r="E93">
        <f t="shared" si="3"/>
        <v>1.1290322580645162</v>
      </c>
    </row>
    <row r="94" spans="2:5" x14ac:dyDescent="0.25">
      <c r="B94">
        <v>93</v>
      </c>
      <c r="D94">
        <f t="shared" si="2"/>
        <v>1.075268817204301</v>
      </c>
      <c r="E94">
        <f t="shared" si="3"/>
        <v>1.1170212765957446</v>
      </c>
    </row>
    <row r="95" spans="2:5" x14ac:dyDescent="0.25">
      <c r="B95">
        <v>94</v>
      </c>
      <c r="D95">
        <f t="shared" si="2"/>
        <v>1.0638297872340425</v>
      </c>
      <c r="E95">
        <f t="shared" si="3"/>
        <v>1.1052631578947369</v>
      </c>
    </row>
    <row r="96" spans="2:5" x14ac:dyDescent="0.25">
      <c r="B96">
        <v>95</v>
      </c>
      <c r="D96">
        <f t="shared" si="2"/>
        <v>1.0526315789473684</v>
      </c>
      <c r="E96">
        <f t="shared" si="3"/>
        <v>1.09375</v>
      </c>
    </row>
    <row r="97" spans="2:5" x14ac:dyDescent="0.25">
      <c r="B97">
        <v>96</v>
      </c>
      <c r="D97">
        <f t="shared" si="2"/>
        <v>1.0416666666666667</v>
      </c>
      <c r="E97">
        <f t="shared" si="3"/>
        <v>1.0824742268041236</v>
      </c>
    </row>
    <row r="98" spans="2:5" x14ac:dyDescent="0.25">
      <c r="B98">
        <v>97</v>
      </c>
      <c r="D98">
        <f t="shared" si="2"/>
        <v>1.0309278350515463</v>
      </c>
      <c r="E98">
        <f t="shared" si="3"/>
        <v>1.0714285714285714</v>
      </c>
    </row>
    <row r="99" spans="2:5" x14ac:dyDescent="0.25">
      <c r="B99">
        <v>98</v>
      </c>
      <c r="D99">
        <f t="shared" si="2"/>
        <v>1.0204081632653061</v>
      </c>
      <c r="E99">
        <f t="shared" si="3"/>
        <v>1.0606060606060606</v>
      </c>
    </row>
    <row r="100" spans="2:5" x14ac:dyDescent="0.25">
      <c r="B100">
        <v>99</v>
      </c>
      <c r="D100">
        <f t="shared" si="2"/>
        <v>1.0101010101010102</v>
      </c>
      <c r="E100">
        <f t="shared" si="3"/>
        <v>1.05</v>
      </c>
    </row>
    <row r="101" spans="2:5" x14ac:dyDescent="0.25">
      <c r="B101">
        <v>100</v>
      </c>
      <c r="D101">
        <f t="shared" si="2"/>
        <v>1</v>
      </c>
      <c r="E101">
        <f t="shared" si="3"/>
        <v>1.0396039603960396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tryout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2017-10-27T10:26:44Z</dcterms:created>
  <dcterms:modified xsi:type="dcterms:W3CDTF">2017-10-29T20:46:50Z</dcterms:modified>
</cp:coreProperties>
</file>