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2F1CA08B-A1CB-3F44-8751-823484D343D8}" xr6:coauthVersionLast="47" xr6:coauthVersionMax="47" xr10:uidLastSave="{00000000-0000-0000-0000-000000000000}"/>
  <bookViews>
    <workbookView xWindow="-9920" yWindow="-21100" windowWidth="19060" windowHeight="21100" firstSheet="1" activeTab="2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helper_read_sheets" sheetId="7" r:id="rId7"/>
    <sheet name="helper_time_intervals" sheetId="8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8" l="1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B9" i="7"/>
  <c r="B8" i="7"/>
  <c r="B7" i="7"/>
  <c r="B6" i="7"/>
  <c r="B5" i="7"/>
  <c r="B4" i="7"/>
  <c r="B3" i="7"/>
  <c r="B2" i="7"/>
  <c r="B1" i="7"/>
  <c r="A1" i="7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5" i="3" a="1"/>
  <c r="K4" i="3" a="1"/>
  <c r="K8" i="3" a="1"/>
  <c r="K9" i="3" a="1"/>
  <c r="K3" i="3" a="1"/>
  <c r="K7" i="3" a="1"/>
  <c r="K6" i="3" a="1"/>
  <c r="K10" i="3" a="1"/>
  <c r="K8" i="3" l="1"/>
  <c r="A7" i="7" s="1"/>
  <c r="K3" i="3"/>
  <c r="A2" i="7" s="1"/>
  <c r="K9" i="3"/>
  <c r="A8" i="7" s="1"/>
  <c r="K4" i="3"/>
  <c r="A3" i="7" s="1"/>
  <c r="K5" i="3"/>
  <c r="A4" i="7" s="1"/>
  <c r="K10" i="3"/>
  <c r="A9" i="7" s="1"/>
  <c r="K6" i="3"/>
  <c r="A5" i="7" s="1"/>
  <c r="K7" i="3"/>
  <c r="A6" i="7" s="1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7" i="8" l="1"/>
  <c r="B8" i="8" s="1"/>
  <c r="B6" i="8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sharedStrings.xml><?xml version="1.0" encoding="utf-8"?>
<sst xmlns="http://schemas.openxmlformats.org/spreadsheetml/2006/main" count="126" uniqueCount="79">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</sst>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\ hh:mm:ss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3" fillId="0" borderId="6" xfId="0" applyFont="1" applyBorder="1" applyAlignment="1">
      <alignment horizontal="center" vertical="top"/>
    </xf>
    <xf numFmtId="165" fontId="3" fillId="0" borderId="6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baseColWidth="10" defaultColWidth="13.33203125" defaultRowHeight="16" x14ac:dyDescent="0.2"/>
  <cols>
    <col min="1" max="1" width="13.33203125" style="7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1"/>
  <sheetViews>
    <sheetView tabSelected="1" topLeftCell="H1" workbookViewId="0">
      <selection activeCell="L15" sqref="L15"/>
    </sheetView>
  </sheetViews>
  <sheetFormatPr baseColWidth="10" defaultRowHeight="16" x14ac:dyDescent="0.2"/>
  <cols>
    <col min="1" max="1" width="2.6640625" customWidth="1"/>
    <col min="2" max="2" width="14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68</v>
      </c>
      <c r="O8" t="s">
        <v>71</v>
      </c>
    </row>
    <row r="9" spans="2:15" x14ac:dyDescent="0.2">
      <c r="J9">
        <v>7</v>
      </c>
      <c r="K9" t="str">
        <f t="array" ref="K9">GetSheetNameByIndex(J9)</f>
        <v>helper_read_sheets</v>
      </c>
      <c r="L9" t="s">
        <v>68</v>
      </c>
    </row>
    <row r="10" spans="2:15" x14ac:dyDescent="0.2">
      <c r="J10">
        <v>8</v>
      </c>
      <c r="K10" t="str">
        <f t="array" ref="K10">GetSheetNameByIndex(J10)</f>
        <v>helper_time_intervals</v>
      </c>
      <c r="L10" t="s">
        <v>56</v>
      </c>
    </row>
    <row r="11" spans="2:15" x14ac:dyDescent="0.2">
      <c r="J11" s="17"/>
      <c r="K11" s="17"/>
      <c r="L11" s="17"/>
    </row>
  </sheetData>
  <dataValidations count="1">
    <dataValidation type="list" showInputMessage="1" showErrorMessage="1" sqref="L3:L10" xr:uid="{00000000-0002-0000-0200-000000000000}">
      <formula1>$N$3:$N$8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C24" sqref="C24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J45" sqref="J45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K18" sqref="K18"/>
    </sheetView>
  </sheetViews>
  <sheetFormatPr baseColWidth="10" defaultColWidth="8.83203125" defaultRowHeight="16" x14ac:dyDescent="0.2"/>
  <sheetData>
    <row r="1" spans="1:4" x14ac:dyDescent="0.2">
      <c r="A1" s="20" t="s">
        <v>74</v>
      </c>
      <c r="B1" s="20" t="s">
        <v>75</v>
      </c>
      <c r="C1" s="20" t="s">
        <v>76</v>
      </c>
      <c r="D1" s="20">
        <v>0</v>
      </c>
    </row>
    <row r="2" spans="1:4" x14ac:dyDescent="0.2">
      <c r="A2" s="20" t="s">
        <v>21</v>
      </c>
      <c r="B2" s="21">
        <v>45159.333333333343</v>
      </c>
      <c r="C2" s="20" t="s">
        <v>52</v>
      </c>
      <c r="D2">
        <v>1</v>
      </c>
    </row>
    <row r="3" spans="1:4" x14ac:dyDescent="0.2">
      <c r="A3" s="20" t="s">
        <v>26</v>
      </c>
      <c r="B3" s="21">
        <v>45159.375</v>
      </c>
      <c r="C3" s="20" t="s">
        <v>58</v>
      </c>
      <c r="D3">
        <v>1</v>
      </c>
    </row>
    <row r="4" spans="1:4" x14ac:dyDescent="0.2">
      <c r="A4" s="20" t="s">
        <v>28</v>
      </c>
      <c r="B4" s="21">
        <v>45159.416666666657</v>
      </c>
      <c r="C4" s="20" t="s">
        <v>63</v>
      </c>
      <c r="D4">
        <v>1</v>
      </c>
    </row>
    <row r="5" spans="1:4" x14ac:dyDescent="0.2">
      <c r="A5" s="20" t="s">
        <v>30</v>
      </c>
      <c r="B5" s="21">
        <v>45159.458333333343</v>
      </c>
      <c r="C5" s="20" t="s">
        <v>31</v>
      </c>
      <c r="D5">
        <v>1</v>
      </c>
    </row>
    <row r="6" spans="1:4" x14ac:dyDescent="0.2">
      <c r="A6" s="20" t="s">
        <v>32</v>
      </c>
      <c r="B6" s="21">
        <v>45159.333333333343</v>
      </c>
      <c r="C6" s="20" t="s">
        <v>63</v>
      </c>
      <c r="D6">
        <v>1</v>
      </c>
    </row>
    <row r="7" spans="1:4" x14ac:dyDescent="0.2">
      <c r="A7" s="20" t="s">
        <v>34</v>
      </c>
      <c r="B7" s="21">
        <v>45159.375</v>
      </c>
      <c r="C7" s="20" t="s">
        <v>31</v>
      </c>
      <c r="D7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9"/>
  <sheetViews>
    <sheetView workbookViewId="0">
      <selection activeCell="C18" sqref="C18"/>
    </sheetView>
  </sheetViews>
  <sheetFormatPr baseColWidth="10" defaultRowHeight="16" x14ac:dyDescent="0.2"/>
  <sheetData>
    <row r="1" spans="1:2" x14ac:dyDescent="0.2">
      <c r="A1" t="str">
        <f>Config_main!K2</f>
        <v>listofsheets</v>
      </c>
      <c r="B1" t="str">
        <f>Config_main!L2</f>
        <v>sheet_type</v>
      </c>
    </row>
    <row r="2" spans="1:2" x14ac:dyDescent="0.2">
      <c r="A2" t="str">
        <f>Config_main!K3</f>
        <v>Orders_dataframe</v>
      </c>
      <c r="B2" t="str">
        <f>Config_main!L3</f>
        <v>df_orders</v>
      </c>
    </row>
    <row r="3" spans="1:2" x14ac:dyDescent="0.2">
      <c r="A3" t="str">
        <f>Config_main!K4</f>
        <v>Index_sets_dataframe</v>
      </c>
      <c r="B3" t="str">
        <f>Config_main!L4</f>
        <v>df_sets_of_index</v>
      </c>
    </row>
    <row r="4" spans="1:2" x14ac:dyDescent="0.2">
      <c r="A4" t="str">
        <f>Config_main!K5</f>
        <v>Config_main</v>
      </c>
      <c r="B4" t="str">
        <f>Config_main!L5</f>
        <v>df_dont_read</v>
      </c>
    </row>
    <row r="5" spans="1:2" x14ac:dyDescent="0.2">
      <c r="A5" t="str">
        <f>Config_main!K6</f>
        <v>Config_availability</v>
      </c>
      <c r="B5" t="str">
        <f>Config_main!L6</f>
        <v>df_index1</v>
      </c>
    </row>
    <row r="6" spans="1:2" x14ac:dyDescent="0.2">
      <c r="A6" t="str">
        <f>Config_main!K7</f>
        <v>Config_skills</v>
      </c>
      <c r="B6" t="str">
        <f>Config_main!L7</f>
        <v>df_index1</v>
      </c>
    </row>
    <row r="7" spans="1:2" x14ac:dyDescent="0.2">
      <c r="A7" t="str">
        <f>Config_main!K8</f>
        <v>Planning</v>
      </c>
      <c r="B7" t="str">
        <f>Config_main!L8</f>
        <v>df_planning</v>
      </c>
    </row>
    <row r="8" spans="1:2" x14ac:dyDescent="0.2">
      <c r="A8" t="str">
        <f>Config_main!K9</f>
        <v>helper_read_sheets</v>
      </c>
      <c r="B8" t="str">
        <f>Config_main!L9</f>
        <v>df_index1</v>
      </c>
    </row>
    <row r="9" spans="1:2" x14ac:dyDescent="0.2">
      <c r="A9" t="str">
        <f>Config_main!K10</f>
        <v>helper_time_intervals</v>
      </c>
      <c r="B9" t="str">
        <f>Config_main!L10</f>
        <v>df_dont_read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2023-08-19T11:26:26Z</dcterms:modified>
</cp:coreProperties>
</file>