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DRO\OneDrive\Documents\GitHub\FEBSim\custom sim\"/>
    </mc:Choice>
  </mc:AlternateContent>
  <xr:revisionPtr revIDLastSave="0" documentId="13_ncr:1_{0C16399D-B423-4947-87FF-56DF88AA9D7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<sst xmlns="http://schemas.openxmlformats.org/spreadsheetml/2006/main" count="15" uniqueCount="8">
  <si>
    <t>Mass (kg)</t>
  </si>
  <si>
    <t>Capacity (kWh)</t>
  </si>
  <si>
    <t>Power Cap (kW)</t>
  </si>
  <si>
    <t>Cls</t>
  </si>
  <si>
    <t>Cds</t>
  </si>
  <si>
    <t>Endurance Laptime (s)</t>
  </si>
  <si>
    <t>Endurance Energy (kWh)</t>
  </si>
  <si>
    <t>Average Laptime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</si>
</sst>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9" sqref="J9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55000000000000004">
      <c r="A2">
        <v>298</v>
      </c>
      <c r="B2">
        <v>8.68</v>
      </c>
      <c r="C2">
        <v>30</v>
      </c>
      <c r="D2">
        <v>-1.98</v>
      </c>
      <c r="E2">
        <v>-1.33</v>
      </c>
      <c r="F2">
        <v>1716.2019131392769</v>
      </c>
      <c r="G2">
        <v>6.6701333542806536</v>
      </c>
      <c r="H2">
        <f>F2/22</f>
        <v>78.009177869967132</v>
      </c>
    </row>
    <row r="3" spans="1:8" x14ac:dyDescent="0.55000000000000004">
      <c r="A3">
        <v>298</v>
      </c>
      <c r="B3">
        <v>8.68</v>
      </c>
      <c r="C3">
        <v>20</v>
      </c>
      <c r="D3">
        <v>-1.98</v>
      </c>
      <c r="E3">
        <v>-1.33</v>
      </c>
      <c r="F3">
        <v>1782.296052258431</v>
      </c>
      <c r="G3">
        <v>5.3205847828946844</v>
      </c>
      <c r="H3">
        <f t="shared" ref="H3:H9" si="0">F3/22</f>
        <v>81.013456920837768</v>
      </c>
    </row>
    <row r="4" spans="1:8" x14ac:dyDescent="0.55000000000000004">
      <c r="A4">
        <v>298</v>
      </c>
      <c r="B4">
        <v>8.68</v>
      </c>
      <c r="C4">
        <v>32</v>
      </c>
      <c r="D4">
        <v>-1.23</v>
      </c>
      <c r="E4">
        <v>-0.93</v>
      </c>
      <c r="F4">
        <v>1715.107323714969</v>
      </c>
      <c r="G4">
        <v>6.7009848867169586</v>
      </c>
      <c r="H4">
        <f t="shared" si="0"/>
        <v>77.959423805225867</v>
      </c>
    </row>
    <row r="5" spans="1:8" x14ac:dyDescent="0.55000000000000004">
      <c r="A5">
        <v>298</v>
      </c>
      <c r="B5">
        <v>8.68</v>
      </c>
      <c r="C5">
        <v>30</v>
      </c>
      <c r="D5">
        <v>-1.23</v>
      </c>
      <c r="E5">
        <v>-0.93</v>
      </c>
      <c r="F5">
        <v>1722.576534342496</v>
      </c>
      <c r="G5">
        <v>6.4977640476030567</v>
      </c>
      <c r="H5">
        <f t="shared" si="0"/>
        <v>78.298933379204357</v>
      </c>
    </row>
    <row r="6" spans="1:8" x14ac:dyDescent="0.55000000000000004">
      <c r="A6">
        <v>298</v>
      </c>
      <c r="B6">
        <v>8.68</v>
      </c>
      <c r="C6">
        <v>20</v>
      </c>
      <c r="D6">
        <v>-1.23</v>
      </c>
      <c r="E6">
        <v>-0.93</v>
      </c>
      <c r="F6">
        <v>1784.6079685097759</v>
      </c>
      <c r="G6">
        <v>5.1981428570653092</v>
      </c>
      <c r="H6">
        <f t="shared" si="0"/>
        <v>81.118544023171637</v>
      </c>
    </row>
    <row r="7" spans="1:8" x14ac:dyDescent="0.55000000000000004">
      <c r="A7">
        <v>284</v>
      </c>
      <c r="B7">
        <v>8.68</v>
      </c>
      <c r="C7">
        <v>32</v>
      </c>
      <c r="D7">
        <v>-0.05</v>
      </c>
      <c r="E7">
        <v>-0.52</v>
      </c>
      <c r="F7">
        <v>1724.565883256101</v>
      </c>
      <c r="G7">
        <v>6.2846825077016284</v>
      </c>
      <c r="H7">
        <f t="shared" si="0"/>
        <v>78.38935832982277</v>
      </c>
    </row>
    <row r="8" spans="1:8" x14ac:dyDescent="0.55000000000000004">
      <c r="A8">
        <v>284</v>
      </c>
      <c r="B8">
        <v>8.68</v>
      </c>
      <c r="C8">
        <v>30</v>
      </c>
      <c r="D8">
        <v>-0.05</v>
      </c>
      <c r="E8">
        <v>-0.52</v>
      </c>
      <c r="F8">
        <v>1730.9602639887819</v>
      </c>
      <c r="G8">
        <v>6.1002691152720709</v>
      </c>
      <c r="H8">
        <f t="shared" si="0"/>
        <v>78.680011999490091</v>
      </c>
    </row>
    <row r="9" spans="1:8" x14ac:dyDescent="0.55000000000000004">
      <c r="A9">
        <v>284</v>
      </c>
      <c r="B9">
        <v>8.68</v>
      </c>
      <c r="C9">
        <v>20</v>
      </c>
      <c r="D9">
        <v>-0.05</v>
      </c>
      <c r="E9">
        <v>-0.52</v>
      </c>
      <c r="F9">
        <v>1784.773295614503</v>
      </c>
      <c r="G9">
        <v>4.9526287856086082</v>
      </c>
      <c r="H9">
        <f t="shared" si="0"/>
        <v>81.12605889156832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CA97-19A1-4252-B966-6275F9D64381}">
  <dimension ref="A1:G4"/>
  <sheetViews>
    <sheetView workbookViewId="0">
      <selection activeCell="H1" sqref="H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>
        <v>298</v>
      </c>
      <c r="B2">
        <v>8.68</v>
      </c>
      <c r="C2">
        <v>30</v>
      </c>
      <c r="D2">
        <v>-1.98</v>
      </c>
      <c r="E2">
        <v>-1.33</v>
      </c>
      <c r="F2">
        <v>1716.2019131392769</v>
      </c>
      <c r="G2">
        <v>6.6701333542806536</v>
      </c>
    </row>
    <row r="3" spans="1:7" x14ac:dyDescent="0.55000000000000004">
      <c r="A3">
        <v>298</v>
      </c>
      <c r="B3">
        <v>8.68</v>
      </c>
      <c r="C3">
        <v>32</v>
      </c>
      <c r="D3">
        <v>-1.23</v>
      </c>
      <c r="E3">
        <v>-0.93</v>
      </c>
      <c r="F3">
        <v>1715.107323714969</v>
      </c>
      <c r="G3">
        <v>6.7009848867169586</v>
      </c>
    </row>
    <row r="4" spans="1:7" x14ac:dyDescent="0.55000000000000004">
      <c r="A4">
        <v>284</v>
      </c>
      <c r="B4">
        <v>8.68</v>
      </c>
      <c r="C4">
        <v>32</v>
      </c>
      <c r="D4">
        <v>-0.05</v>
      </c>
      <c r="E4">
        <v>-0.52</v>
      </c>
      <c r="F4">
        <v>1724.565883256101</v>
      </c>
      <c r="G4">
        <v>6.2846825077016284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2024-06-11T14:58:56Z</dcterms:created>
  <dcterms:modified xsi:type="dcterms:W3CDTF">2024-06-11T15:00:10Z</dcterms:modified>
</cp:coreProperties>
</file>