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JDRO\OneDrive\Documents\GitHub\FEBSim\custom sim\"/>
    </mc:Choice>
  </mc:AlternateContent>
  <xr:revisionPtr revIDLastSave="0" documentId="13_ncr:1_{4821EF4A-B159-45B3-8E2F-947915BC199D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<sst xmlns="http://schemas.openxmlformats.org/spreadsheetml/2006/main" count="8" uniqueCount="8">
  <si>
    <t>Mass (kg)</t>
  </si>
  <si>
    <t>Capacity (kWh)</t>
  </si>
  <si>
    <t>Power Cap (kW)</t>
  </si>
  <si>
    <t>Cls</t>
  </si>
  <si>
    <t>Cds</t>
  </si>
  <si>
    <t>Endurance Laptime (s)</t>
  </si>
  <si>
    <t>Endurance Energy (kWh)</t>
  </si>
  <si>
    <t>Average Laptime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</si>
</sst>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activeCell="K5" sqref="K5"/>
    </sheetView>
  </sheetViews>
  <sheetFormatPr defaultRowHeight="14.4" x14ac:dyDescent="0.55000000000000004"/>
  <sheetData>
    <row r="1" spans="1:8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x14ac:dyDescent="0.55000000000000004">
      <c r="A2">
        <v>290</v>
      </c>
      <c r="B2">
        <v>6.048</v>
      </c>
      <c r="C2">
        <v>30</v>
      </c>
      <c r="D2">
        <v>-1.23</v>
      </c>
      <c r="E2">
        <v>-0.93</v>
      </c>
      <c r="F2">
        <v>3814.947339535915</v>
      </c>
      <c r="G2">
        <v>5.7444040710359667</v>
      </c>
      <c r="H2" s="4">
        <f>F2/22</f>
        <v>173.40669725163249</v>
      </c>
    </row>
    <row r="3" spans="1:8" x14ac:dyDescent="0.55000000000000004">
      <c r="A3">
        <v>290</v>
      </c>
      <c r="B3">
        <v>6.048</v>
      </c>
      <c r="C3">
        <v>24</v>
      </c>
      <c r="D3">
        <v>-1.23</v>
      </c>
      <c r="E3">
        <v>-0.93</v>
      </c>
      <c r="F3">
        <v>3126.423213162534</v>
      </c>
      <c r="G3">
        <v>5.6197833577396432</v>
      </c>
      <c r="H3">
        <f t="shared" ref="H3:H21" si="0">F3/22</f>
        <v>142.11014605284245</v>
      </c>
    </row>
    <row r="4" spans="1:8" x14ac:dyDescent="0.55000000000000004">
      <c r="A4">
        <v>290</v>
      </c>
      <c r="B4">
        <v>6.048</v>
      </c>
      <c r="C4">
        <v>20</v>
      </c>
      <c r="D4">
        <v>-1.23</v>
      </c>
      <c r="E4">
        <v>-0.93</v>
      </c>
      <c r="F4">
        <v>2315.107991630236</v>
      </c>
      <c r="G4">
        <v>5.49021784873801</v>
      </c>
      <c r="H4" s="5">
        <f t="shared" si="0"/>
        <v>105.23218143773801</v>
      </c>
    </row>
    <row r="5" spans="1:8" x14ac:dyDescent="0.55000000000000004">
      <c r="A5">
        <v>290</v>
      </c>
      <c r="B5">
        <v>6.048</v>
      </c>
      <c r="C5">
        <v>15</v>
      </c>
      <c r="D5">
        <v>-1.23</v>
      </c>
      <c r="E5">
        <v>-0.93</v>
      </c>
      <c r="F5">
        <v>1849.5892366397829</v>
      </c>
      <c r="G5">
        <v>4.8900054792922436</v>
      </c>
      <c r="H5" s="3">
        <f t="shared" si="0"/>
        <v>84.072238029081049</v>
      </c>
    </row>
    <row r="6" spans="1:8" x14ac:dyDescent="0.55000000000000004">
      <c r="A6">
        <v>300</v>
      </c>
      <c r="B6">
        <v>6.048</v>
      </c>
      <c r="C6">
        <v>30</v>
      </c>
      <c r="D6">
        <v>-1.23</v>
      </c>
      <c r="E6">
        <v>-0.93</v>
      </c>
      <c r="F6">
        <v>3946.335702355806</v>
      </c>
      <c r="G6">
        <v>5.7615695607867004</v>
      </c>
      <c r="H6">
        <f t="shared" si="0"/>
        <v>179.37889556162756</v>
      </c>
    </row>
    <row r="7" spans="1:8" x14ac:dyDescent="0.55000000000000004">
      <c r="A7">
        <v>300</v>
      </c>
      <c r="B7">
        <v>6.048</v>
      </c>
      <c r="C7">
        <v>24</v>
      </c>
      <c r="D7">
        <v>-1.23</v>
      </c>
      <c r="E7">
        <v>-0.93</v>
      </c>
      <c r="F7">
        <v>3241.938157143858</v>
      </c>
      <c r="G7">
        <v>5.6359216507685579</v>
      </c>
      <c r="H7">
        <f t="shared" si="0"/>
        <v>147.36082532472082</v>
      </c>
    </row>
    <row r="8" spans="1:8" x14ac:dyDescent="0.55000000000000004">
      <c r="A8">
        <v>300</v>
      </c>
      <c r="B8">
        <v>6.048</v>
      </c>
      <c r="C8">
        <v>20</v>
      </c>
      <c r="D8">
        <v>-1.23</v>
      </c>
      <c r="E8">
        <v>-0.93</v>
      </c>
      <c r="F8">
        <v>2430.8828013722882</v>
      </c>
      <c r="G8">
        <v>5.5065932057825107</v>
      </c>
      <c r="H8">
        <f t="shared" si="0"/>
        <v>110.49467278964947</v>
      </c>
    </row>
    <row r="9" spans="1:8" x14ac:dyDescent="0.55000000000000004">
      <c r="A9">
        <v>300</v>
      </c>
      <c r="B9">
        <v>6.048</v>
      </c>
      <c r="C9">
        <v>15</v>
      </c>
      <c r="D9">
        <v>-1.23</v>
      </c>
      <c r="E9">
        <v>-0.93</v>
      </c>
      <c r="F9">
        <v>1857.888337355158</v>
      </c>
      <c r="G9">
        <v>4.9383247049451242</v>
      </c>
      <c r="H9" s="3">
        <f t="shared" si="0"/>
        <v>84.449469879779912</v>
      </c>
    </row>
    <row r="10" spans="1:8" x14ac:dyDescent="0.55000000000000004">
      <c r="A10">
        <v>310</v>
      </c>
      <c r="B10">
        <v>6.048</v>
      </c>
      <c r="C10">
        <v>30</v>
      </c>
      <c r="D10">
        <v>-1.23</v>
      </c>
      <c r="E10">
        <v>-0.93</v>
      </c>
      <c r="F10">
        <v>4054.223362087414</v>
      </c>
      <c r="G10">
        <v>5.7763868705931909</v>
      </c>
      <c r="H10">
        <f t="shared" si="0"/>
        <v>184.28288009488244</v>
      </c>
    </row>
    <row r="11" spans="1:8" x14ac:dyDescent="0.55000000000000004">
      <c r="A11">
        <v>310</v>
      </c>
      <c r="B11">
        <v>6.048</v>
      </c>
      <c r="C11">
        <v>24</v>
      </c>
      <c r="D11">
        <v>-1.23</v>
      </c>
      <c r="E11">
        <v>-0.93</v>
      </c>
      <c r="F11">
        <v>3370.1142849641151</v>
      </c>
      <c r="G11">
        <v>5.6530485427048767</v>
      </c>
      <c r="H11">
        <f t="shared" si="0"/>
        <v>153.18701295291433</v>
      </c>
    </row>
    <row r="12" spans="1:8" x14ac:dyDescent="0.55000000000000004">
      <c r="A12">
        <v>310</v>
      </c>
      <c r="B12">
        <v>6.048</v>
      </c>
      <c r="C12">
        <v>20</v>
      </c>
      <c r="D12">
        <v>-1.23</v>
      </c>
      <c r="E12">
        <v>-0.93</v>
      </c>
      <c r="F12">
        <v>2562.0363881934159</v>
      </c>
      <c r="G12">
        <v>5.5239625123256646</v>
      </c>
      <c r="H12">
        <f t="shared" si="0"/>
        <v>116.45619946333709</v>
      </c>
    </row>
    <row r="13" spans="1:8" x14ac:dyDescent="0.55000000000000004">
      <c r="A13">
        <v>310</v>
      </c>
      <c r="B13">
        <v>6.048</v>
      </c>
      <c r="C13">
        <v>15</v>
      </c>
      <c r="D13">
        <v>-1.23</v>
      </c>
      <c r="E13">
        <v>-0.93</v>
      </c>
      <c r="F13">
        <v>1865.9995056815389</v>
      </c>
      <c r="G13">
        <v>4.9891550394406368</v>
      </c>
      <c r="H13" s="3">
        <f t="shared" si="0"/>
        <v>84.818159349160865</v>
      </c>
    </row>
    <row r="14" spans="1:8" x14ac:dyDescent="0.55000000000000004">
      <c r="A14">
        <v>320</v>
      </c>
      <c r="B14">
        <v>6.048</v>
      </c>
      <c r="C14">
        <v>30</v>
      </c>
      <c r="D14">
        <v>-1.23</v>
      </c>
      <c r="E14">
        <v>-0.93</v>
      </c>
      <c r="F14">
        <v>4169.5284037980546</v>
      </c>
      <c r="G14">
        <v>5.7921850511127193</v>
      </c>
      <c r="H14">
        <f t="shared" si="0"/>
        <v>189.52401835445701</v>
      </c>
    </row>
    <row r="15" spans="1:8" x14ac:dyDescent="0.55000000000000004">
      <c r="A15">
        <v>320</v>
      </c>
      <c r="B15">
        <v>6.048</v>
      </c>
      <c r="C15">
        <v>24</v>
      </c>
      <c r="D15">
        <v>-1.23</v>
      </c>
      <c r="E15">
        <v>-0.93</v>
      </c>
      <c r="F15">
        <v>3480.7923900026758</v>
      </c>
      <c r="G15">
        <v>5.6683276371728972</v>
      </c>
      <c r="H15">
        <f t="shared" si="0"/>
        <v>158.21783590921254</v>
      </c>
    </row>
    <row r="16" spans="1:8" x14ac:dyDescent="0.55000000000000004">
      <c r="A16">
        <v>320</v>
      </c>
      <c r="B16">
        <v>6.048</v>
      </c>
      <c r="C16">
        <v>20</v>
      </c>
      <c r="D16">
        <v>-1.23</v>
      </c>
      <c r="E16">
        <v>-0.93</v>
      </c>
      <c r="F16">
        <v>2663.4506983448891</v>
      </c>
      <c r="G16">
        <v>5.5381851823327484</v>
      </c>
      <c r="H16">
        <f t="shared" si="0"/>
        <v>121.06594083385859</v>
      </c>
    </row>
    <row r="17" spans="1:8" x14ac:dyDescent="0.55000000000000004">
      <c r="A17">
        <v>320</v>
      </c>
      <c r="B17">
        <v>6.048</v>
      </c>
      <c r="C17">
        <v>15</v>
      </c>
      <c r="D17">
        <v>-1.23</v>
      </c>
      <c r="E17">
        <v>-0.93</v>
      </c>
      <c r="F17">
        <v>1873.9192671496739</v>
      </c>
      <c r="G17">
        <v>5.0281793059036888</v>
      </c>
      <c r="H17" s="3">
        <f t="shared" si="0"/>
        <v>85.178148506803367</v>
      </c>
    </row>
    <row r="18" spans="1:8" x14ac:dyDescent="0.55000000000000004">
      <c r="A18">
        <v>335</v>
      </c>
      <c r="B18">
        <v>6.048</v>
      </c>
      <c r="C18">
        <v>30</v>
      </c>
      <c r="D18">
        <v>-1.23</v>
      </c>
      <c r="E18">
        <v>-0.93</v>
      </c>
      <c r="F18">
        <v>4336.1073368681773</v>
      </c>
      <c r="G18">
        <v>5.8144991410833349</v>
      </c>
      <c r="H18" s="4">
        <f t="shared" si="0"/>
        <v>197.0957880394626</v>
      </c>
    </row>
    <row r="19" spans="1:8" x14ac:dyDescent="0.55000000000000004">
      <c r="A19">
        <v>335</v>
      </c>
      <c r="B19">
        <v>6.048</v>
      </c>
      <c r="C19">
        <v>24</v>
      </c>
      <c r="D19">
        <v>-1.23</v>
      </c>
      <c r="E19">
        <v>-0.93</v>
      </c>
      <c r="F19">
        <v>3630.8422782062371</v>
      </c>
      <c r="G19">
        <v>5.6886217020462144</v>
      </c>
      <c r="H19">
        <f t="shared" si="0"/>
        <v>165.03828537301078</v>
      </c>
    </row>
    <row r="20" spans="1:8" x14ac:dyDescent="0.55000000000000004">
      <c r="A20">
        <v>335</v>
      </c>
      <c r="B20">
        <v>6.048</v>
      </c>
      <c r="C20">
        <v>20</v>
      </c>
      <c r="D20">
        <v>-1.23</v>
      </c>
      <c r="E20">
        <v>-0.93</v>
      </c>
      <c r="F20">
        <v>2826.7377331019311</v>
      </c>
      <c r="G20">
        <v>5.559830631086351</v>
      </c>
      <c r="H20" s="5">
        <f t="shared" si="0"/>
        <v>128.4880787773605</v>
      </c>
    </row>
    <row r="21" spans="1:8" x14ac:dyDescent="0.55000000000000004">
      <c r="A21">
        <v>335</v>
      </c>
      <c r="B21">
        <v>6.048</v>
      </c>
      <c r="C21">
        <v>15</v>
      </c>
      <c r="D21">
        <v>-1.23</v>
      </c>
      <c r="E21">
        <v>-0.93</v>
      </c>
      <c r="F21">
        <v>1885.471917952322</v>
      </c>
      <c r="G21">
        <v>5.0888692794416066</v>
      </c>
      <c r="H21" s="3">
        <f t="shared" si="0"/>
        <v>85.703268997832822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Ethan Dunsworth</cp:lastModifiedBy>
  <dcterms:created xsi:type="dcterms:W3CDTF">2024-06-14T02:11:05Z</dcterms:created>
  <dcterms:modified xsi:type="dcterms:W3CDTF">2024-06-14T02:16:10Z</dcterms:modified>
</cp:coreProperties>
</file>