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ddc151335309a76/Documents/GitHub/FEBSim/custom sim/"/>
    </mc:Choice>
  </mc:AlternateContent>
  <xr:revisionPtr revIDLastSave="8" documentId="8_{A5E0ED2C-99B0-4164-9C0F-6571BCD0604A}" xr6:coauthVersionLast="47" xr6:coauthVersionMax="47" xr10:uidLastSave="{86118AD0-FDCD-4215-97CD-0E1EE6DDFBD7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3" i="1"/>
  <c r="Q2" i="1"/>
</calcChain>
</file>

<file path=xl/sharedStrings.xml><?xml version="1.0" encoding="utf-8"?>
<sst xmlns="http://schemas.openxmlformats.org/spreadsheetml/2006/main" count="67" uniqueCount="47">
  <si>
    <t>Pack Config</t>
  </si>
  <si>
    <t>Mass (kg)</t>
  </si>
  <si>
    <t>Capacity (kWh)</t>
  </si>
  <si>
    <t>Power Cap 1 (kW)</t>
  </si>
  <si>
    <t>Power Cap 2 (kW)</t>
  </si>
  <si>
    <t>Dropped Laps</t>
  </si>
  <si>
    <t>Total AutoX Laptime (s)</t>
  </si>
  <si>
    <t>Total AutoX Energy (kWh)</t>
  </si>
  <si>
    <t>Accel Laptime (s)</t>
  </si>
  <si>
    <t>Total Accel Energy (kWh)</t>
  </si>
  <si>
    <t>112s5p_Pack</t>
  </si>
  <si>
    <t>128s4p_Pack</t>
  </si>
  <si>
    <t>140s4p_Pack</t>
  </si>
  <si>
    <t>291.3</t>
  </si>
  <si>
    <t>287.94</t>
  </si>
  <si>
    <t>8.68</t>
  </si>
  <si>
    <t>7.936</t>
  </si>
  <si>
    <t>80</t>
  </si>
  <si>
    <t>70</t>
  </si>
  <si>
    <t>0</t>
  </si>
  <si>
    <t>221.5732659667216</t>
  </si>
  <si>
    <t>221.44415565420582</t>
  </si>
  <si>
    <t>1.4379004888203535</t>
  </si>
  <si>
    <t>1.4278113632152643</t>
  </si>
  <si>
    <t>4.209999999999955</t>
  </si>
  <si>
    <t>4.189999999999955</t>
  </si>
  <si>
    <t>0.1581976385969856</t>
  </si>
  <si>
    <t>0.1574581890478405</t>
  </si>
  <si>
    <t>Endurance Points</t>
  </si>
  <si>
    <t>AutoX Points</t>
  </si>
  <si>
    <t>Total Points</t>
  </si>
  <si>
    <t>Switch Point</t>
  </si>
  <si>
    <t>Endurance Laptime (s)</t>
  </si>
  <si>
    <t>Endurance Energy (kWh)</t>
  </si>
  <si>
    <t>Average Laptime (s)</t>
  </si>
  <si>
    <t>50</t>
  </si>
  <si>
    <t>40</t>
  </si>
  <si>
    <t>6</t>
  </si>
  <si>
    <t>1287.789896357886</t>
  </si>
  <si>
    <t>6.9373299347852475</t>
  </si>
  <si>
    <t>30</t>
  </si>
  <si>
    <t>15</t>
  </si>
  <si>
    <t>1302.0846189521685</t>
  </si>
  <si>
    <t>6.326035565248711</t>
  </si>
  <si>
    <t>AutoX and Acceleration</t>
  </si>
  <si>
    <t>Endurance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</si>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</sst>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workbookViewId="0">
      <selection activeCell="E11" sqref="E11"/>
    </sheetView>
  </sheetViews>
  <sheetFormatPr defaultRowHeight="14.4" x14ac:dyDescent="0.55000000000000004"/>
  <sheetData>
    <row r="1" spans="1:2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</v>
      </c>
      <c r="M1" s="1" t="s">
        <v>4</v>
      </c>
      <c r="N1" s="1" t="s">
        <v>31</v>
      </c>
      <c r="O1" s="1" t="s">
        <v>32</v>
      </c>
      <c r="P1" s="1" t="s">
        <v>33</v>
      </c>
      <c r="Q1" s="3" t="s">
        <v>34</v>
      </c>
      <c r="R1" s="2" t="s">
        <v>28</v>
      </c>
      <c r="S1" s="2" t="s">
        <v>29</v>
      </c>
      <c r="T1" s="2" t="s">
        <v>30</v>
      </c>
    </row>
    <row r="2" spans="1:20" x14ac:dyDescent="0.55000000000000004">
      <c r="A2" t="s">
        <v>10</v>
      </c>
      <c r="B2" t="s">
        <v>13</v>
      </c>
      <c r="C2" t="s">
        <v>15</v>
      </c>
      <c r="D2" t="s">
        <v>17</v>
      </c>
      <c r="E2" t="s">
        <v>18</v>
      </c>
      <c r="F2" t="s">
        <v>19</v>
      </c>
      <c r="G2" t="s">
        <v>20</v>
      </c>
      <c r="H2" t="s">
        <v>22</v>
      </c>
      <c r="I2" t="s">
        <v>24</v>
      </c>
      <c r="J2" t="s">
        <v>26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>
        <f>O2/22</f>
        <v>58.535904379903634</v>
      </c>
      <c r="R2">
        <v>250</v>
      </c>
      <c r="S2">
        <v>66.109808541073505</v>
      </c>
      <c r="T2">
        <v>378.00054488311901</v>
      </c>
    </row>
    <row r="3" spans="1:20" x14ac:dyDescent="0.55000000000000004">
      <c r="A3" t="s">
        <v>11</v>
      </c>
      <c r="B3" t="s">
        <v>14</v>
      </c>
      <c r="C3" t="s">
        <v>16</v>
      </c>
      <c r="D3" t="s">
        <v>17</v>
      </c>
      <c r="E3" t="s">
        <v>18</v>
      </c>
      <c r="F3" t="s">
        <v>19</v>
      </c>
      <c r="G3" t="s">
        <v>21</v>
      </c>
      <c r="H3" t="s">
        <v>23</v>
      </c>
      <c r="I3" t="s">
        <v>25</v>
      </c>
      <c r="J3" t="s">
        <v>27</v>
      </c>
      <c r="L3" t="s">
        <v>36</v>
      </c>
      <c r="M3" t="s">
        <v>40</v>
      </c>
      <c r="N3" t="s">
        <v>41</v>
      </c>
      <c r="O3" t="s">
        <v>42</v>
      </c>
      <c r="P3" t="s">
        <v>43</v>
      </c>
      <c r="Q3">
        <f>O3/22</f>
        <v>59.185664497825456</v>
      </c>
      <c r="R3">
        <v>250</v>
      </c>
      <c r="S3">
        <v>66.298096598841596</v>
      </c>
      <c r="T3">
        <v>379.37446891387998</v>
      </c>
    </row>
    <row r="4" spans="1:20" x14ac:dyDescent="0.55000000000000004">
      <c r="A4" t="s">
        <v>12</v>
      </c>
      <c r="B4" t="s">
        <v>13</v>
      </c>
      <c r="C4" t="s">
        <v>15</v>
      </c>
      <c r="D4" t="s">
        <v>17</v>
      </c>
      <c r="E4" t="s">
        <v>18</v>
      </c>
      <c r="F4" t="s">
        <v>19</v>
      </c>
      <c r="G4" t="s">
        <v>20</v>
      </c>
      <c r="H4" t="s">
        <v>22</v>
      </c>
      <c r="I4" t="s">
        <v>24</v>
      </c>
      <c r="J4" t="s">
        <v>26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>
        <f>O4/22</f>
        <v>58.535904379903634</v>
      </c>
      <c r="R4">
        <v>250</v>
      </c>
      <c r="S4">
        <v>66.109808541073505</v>
      </c>
      <c r="T4">
        <v>378.00054488311901</v>
      </c>
    </row>
    <row r="6" spans="1:20" x14ac:dyDescent="0.55000000000000004">
      <c r="C6" t="s">
        <v>44</v>
      </c>
      <c r="L6" t="s">
        <v>45</v>
      </c>
      <c r="R6" t="s">
        <v>46</v>
      </c>
    </row>
    <row r="10" spans="1:20" x14ac:dyDescent="0.55000000000000004">
      <c r="B10" s="1"/>
      <c r="C10" s="1"/>
      <c r="D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Dunsworth</dc:creator>
  <cp:lastModifiedBy>Ethan Dunsworth</cp:lastModifiedBy>
  <dcterms:created xsi:type="dcterms:W3CDTF">2024-04-22T21:23:48Z</dcterms:created>
  <dcterms:modified xsi:type="dcterms:W3CDTF">2024-04-23T02:37:14Z</dcterms:modified>
</cp:coreProperties>
</file>