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DAF07D2E-65CC-4173-9630-4600DD7562D6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Q3" i="2"/>
  <c r="P3" i="2"/>
  <c r="Q2" i="2"/>
  <c r="P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O2" i="2"/>
  <c r="N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M3" i="2"/>
  <c r="M2" i="2"/>
  <c r="L2" i="2"/>
</calcChain>
</file>

<file path=xl/sharedStrings.xml><?xml version="1.0" encoding="utf-8"?>
<sst xmlns="http://schemas.openxmlformats.org/spreadsheetml/2006/main" count="16" uniqueCount="16">
  <si>
    <t>vx</t>
  </si>
  <si>
    <t>vy</t>
  </si>
  <si>
    <t>omega_z</t>
  </si>
  <si>
    <t>n</t>
  </si>
  <si>
    <t>xi</t>
  </si>
  <si>
    <t>wfr</t>
  </si>
  <si>
    <t>wfl</t>
  </si>
  <si>
    <t>wbr</t>
  </si>
  <si>
    <t>wbl</t>
  </si>
  <si>
    <t>v</t>
  </si>
  <si>
    <t>psi</t>
  </si>
  <si>
    <t>t</t>
  </si>
  <si>
    <t>vX</t>
  </si>
  <si>
    <t>vY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</si>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</sst>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Sheet1!$P$2:$P$301</c:f>
              <c:numCache>
                <c:formatCode>General</c:formatCode>
                <c:ptCount val="300"/>
                <c:pt idx="0">
                  <c:v>0</c:v>
                </c:pt>
                <c:pt idx="1">
                  <c:v>1.2515671384178417</c:v>
                </c:pt>
                <c:pt idx="2">
                  <c:v>2.5000159032081322</c:v>
                </c:pt>
                <c:pt idx="3">
                  <c:v>3.7452287538810269</c:v>
                </c:pt>
                <c:pt idx="4">
                  <c:v>4.9871169980039118</c:v>
                </c:pt>
                <c:pt idx="5">
                  <c:v>6.2256613335987447</c:v>
                </c:pt>
                <c:pt idx="6">
                  <c:v>7.460781464764791</c:v>
                </c:pt>
                <c:pt idx="7">
                  <c:v>8.6924777239148181</c:v>
                </c:pt>
                <c:pt idx="8">
                  <c:v>9.9207151836506569</c:v>
                </c:pt>
                <c:pt idx="9">
                  <c:v>11.145457723619764</c:v>
                </c:pt>
                <c:pt idx="10">
                  <c:v>12.366672259776822</c:v>
                </c:pt>
                <c:pt idx="11">
                  <c:v>13.584329862191193</c:v>
                </c:pt>
                <c:pt idx="12">
                  <c:v>14.798404389459128</c:v>
                </c:pt>
                <c:pt idx="13">
                  <c:v>16.008872558562157</c:v>
                </c:pt>
                <c:pt idx="14">
                  <c:v>17.215713803127567</c:v>
                </c:pt>
                <c:pt idx="15">
                  <c:v>18.418910278226374</c:v>
                </c:pt>
                <c:pt idx="16">
                  <c:v>19.618447274099591</c:v>
                </c:pt>
                <c:pt idx="17">
                  <c:v>20.814314500448617</c:v>
                </c:pt>
                <c:pt idx="18">
                  <c:v>22.006508949890858</c:v>
                </c:pt>
                <c:pt idx="19">
                  <c:v>23.195039747363612</c:v>
                </c:pt>
                <c:pt idx="20">
                  <c:v>24.379933122132556</c:v>
                </c:pt>
                <c:pt idx="21">
                  <c:v>25.561230023096744</c:v>
                </c:pt>
                <c:pt idx="22">
                  <c:v>26.738967099617781</c:v>
                </c:pt>
                <c:pt idx="23">
                  <c:v>27.913148886814632</c:v>
                </c:pt>
                <c:pt idx="24">
                  <c:v>29.083736942989809</c:v>
                </c:pt>
                <c:pt idx="25">
                  <c:v>30.25066302370541</c:v>
                </c:pt>
                <c:pt idx="26">
                  <c:v>31.41384876379604</c:v>
                </c:pt>
                <c:pt idx="27">
                  <c:v>32.573218463074333</c:v>
                </c:pt>
                <c:pt idx="28">
                  <c:v>33.728703968255985</c:v>
                </c:pt>
                <c:pt idx="29">
                  <c:v>34.880245137788769</c:v>
                </c:pt>
                <c:pt idx="30">
                  <c:v>36.027788673429811</c:v>
                </c:pt>
                <c:pt idx="31">
                  <c:v>37.171286654418111</c:v>
                </c:pt>
                <c:pt idx="32">
                  <c:v>38.310695256469501</c:v>
                </c:pt>
                <c:pt idx="33">
                  <c:v>39.445973780323577</c:v>
                </c:pt>
                <c:pt idx="34">
                  <c:v>40.577083995082127</c:v>
                </c:pt>
                <c:pt idx="35">
                  <c:v>41.70398977339152</c:v>
                </c:pt>
                <c:pt idx="36">
                  <c:v>42.826656994872138</c:v>
                </c:pt>
                <c:pt idx="37">
                  <c:v>43.945053692968031</c:v>
                </c:pt>
                <c:pt idx="38">
                  <c:v>45.059150400990212</c:v>
                </c:pt>
                <c:pt idx="39">
                  <c:v>46.16892059944017</c:v>
                </c:pt>
                <c:pt idx="40">
                  <c:v>47.274341068314342</c:v>
                </c:pt>
                <c:pt idx="41">
                  <c:v>48.375391820938923</c:v>
                </c:pt>
                <c:pt idx="42">
                  <c:v>49.472055214788455</c:v>
                </c:pt>
                <c:pt idx="43">
                  <c:v>50.564313937951368</c:v>
                </c:pt>
                <c:pt idx="44">
                  <c:v>51.65214796315091</c:v>
                </c:pt>
                <c:pt idx="45">
                  <c:v>52.735531131207011</c:v>
                </c:pt>
                <c:pt idx="46">
                  <c:v>53.814428391165393</c:v>
                </c:pt>
                <c:pt idx="47">
                  <c:v>54.88879454160282</c:v>
                </c:pt>
                <c:pt idx="48">
                  <c:v>55.95857467097435</c:v>
                </c:pt>
                <c:pt idx="49">
                  <c:v>57.023705841957465</c:v>
                </c:pt>
                <c:pt idx="50">
                  <c:v>58.084119286040853</c:v>
                </c:pt>
                <c:pt idx="51">
                  <c:v>59.139742489568484</c:v>
                </c:pt>
                <c:pt idx="52">
                  <c:v>60.190500840639267</c:v>
                </c:pt>
                <c:pt idx="53">
                  <c:v>61.236318761529063</c:v>
                </c:pt>
                <c:pt idx="54">
                  <c:v>62.277120394998086</c:v>
                </c:pt>
                <c:pt idx="55">
                  <c:v>63.312829960347699</c:v>
                </c:pt>
                <c:pt idx="56">
                  <c:v>64.343371889351985</c:v>
                </c:pt>
                <c:pt idx="57">
                  <c:v>65.368670827183834</c:v>
                </c:pt>
                <c:pt idx="58">
                  <c:v>66.388651557112141</c:v>
                </c:pt>
                <c:pt idx="59">
                  <c:v>67.403238886664894</c:v>
                </c:pt>
                <c:pt idx="60">
                  <c:v>68.412357518103491</c:v>
                </c:pt>
                <c:pt idx="61">
                  <c:v>69.415931916343908</c:v>
                </c:pt>
                <c:pt idx="62">
                  <c:v>70.413886181428225</c:v>
                </c:pt>
                <c:pt idx="63">
                  <c:v>71.406143929045371</c:v>
                </c:pt>
                <c:pt idx="64">
                  <c:v>72.392628180526401</c:v>
                </c:pt>
                <c:pt idx="65">
                  <c:v>73.373261262596401</c:v>
                </c:pt>
                <c:pt idx="66">
                  <c:v>74.347964716573571</c:v>
                </c:pt>
                <c:pt idx="67">
                  <c:v>75.316659216431631</c:v>
                </c:pt>
                <c:pt idx="68">
                  <c:v>76.279264495042682</c:v>
                </c:pt>
                <c:pt idx="69">
                  <c:v>77.235699277917632</c:v>
                </c:pt>
                <c:pt idx="70">
                  <c:v>78.185881223803733</c:v>
                </c:pt>
                <c:pt idx="71">
                  <c:v>79.129726871567826</c:v>
                </c:pt>
                <c:pt idx="72">
                  <c:v>80.067151592865585</c:v>
                </c:pt>
                <c:pt idx="73">
                  <c:v>80.998069550171238</c:v>
                </c:pt>
                <c:pt idx="74">
                  <c:v>81.922393659812499</c:v>
                </c:pt>
                <c:pt idx="75">
                  <c:v>82.840035559717492</c:v>
                </c:pt>
                <c:pt idx="76">
                  <c:v>83.750905581641831</c:v>
                </c:pt>
                <c:pt idx="77">
                  <c:v>84.654912727695091</c:v>
                </c:pt>
                <c:pt idx="78">
                  <c:v>85.551964651028328</c:v>
                </c:pt>
                <c:pt idx="79">
                  <c:v>86.441967640629869</c:v>
                </c:pt>
                <c:pt idx="80">
                  <c:v>87.324826609853815</c:v>
                </c:pt>
                <c:pt idx="81">
                  <c:v>88.200445091040194</c:v>
                </c:pt>
                <c:pt idx="82">
                  <c:v>89.068725218758814</c:v>
                </c:pt>
                <c:pt idx="83">
                  <c:v>89.929567825940779</c:v>
                </c:pt>
                <c:pt idx="84">
                  <c:v>90.78287179975915</c:v>
                </c:pt>
                <c:pt idx="85">
                  <c:v>91.628538384059212</c:v>
                </c:pt>
                <c:pt idx="86">
                  <c:v>92.466443731842872</c:v>
                </c:pt>
                <c:pt idx="87">
                  <c:v>93.296612316401365</c:v>
                </c:pt>
                <c:pt idx="88">
                  <c:v>94.118982611196088</c:v>
                </c:pt>
                <c:pt idx="89">
                  <c:v>94.932375424177408</c:v>
                </c:pt>
                <c:pt idx="90">
                  <c:v>95.734856537341415</c:v>
                </c:pt>
                <c:pt idx="91">
                  <c:v>96.526122548817327</c:v>
                </c:pt>
                <c:pt idx="92">
                  <c:v>97.305722958501121</c:v>
                </c:pt>
                <c:pt idx="93">
                  <c:v>98.07328557484972</c:v>
                </c:pt>
                <c:pt idx="94">
                  <c:v>98.82847963251956</c:v>
                </c:pt>
                <c:pt idx="95">
                  <c:v>99.571010720716444</c:v>
                </c:pt>
                <c:pt idx="96">
                  <c:v>100.30061207811889</c:v>
                </c:pt>
                <c:pt idx="97">
                  <c:v>101.01703661842137</c:v>
                </c:pt>
                <c:pt idx="98">
                  <c:v>101.72004959909609</c:v>
                </c:pt>
                <c:pt idx="99">
                  <c:v>102.40942219474114</c:v>
                </c:pt>
                <c:pt idx="100">
                  <c:v>103.08492610711615</c:v>
                </c:pt>
                <c:pt idx="101">
                  <c:v>103.74632929158138</c:v>
                </c:pt>
                <c:pt idx="102">
                  <c:v>104.39339279917097</c:v>
                </c:pt>
                <c:pt idx="103">
                  <c:v>105.02586865358228</c:v>
                </c:pt>
                <c:pt idx="104">
                  <c:v>105.64349862111396</c:v>
                </c:pt>
                <c:pt idx="105">
                  <c:v>106.24601370588384</c:v>
                </c:pt>
                <c:pt idx="106">
                  <c:v>106.83313420712199</c:v>
                </c:pt>
                <c:pt idx="107">
                  <c:v>107.4045701984497</c:v>
                </c:pt>
                <c:pt idx="108">
                  <c:v>107.96002231814208</c:v>
                </c:pt>
                <c:pt idx="109">
                  <c:v>108.49918278660816</c:v>
                </c:pt>
                <c:pt idx="110">
                  <c:v>109.02173658891134</c:v>
                </c:pt>
                <c:pt idx="111">
                  <c:v>109.52736277535952</c:v>
                </c:pt>
                <c:pt idx="112">
                  <c:v>110.01573584269835</c:v>
                </c:pt>
                <c:pt idx="113">
                  <c:v>110.48652716345538</c:v>
                </c:pt>
                <c:pt idx="114">
                  <c:v>110.93940643275424</c:v>
                </c:pt>
                <c:pt idx="115">
                  <c:v>111.37404310153188</c:v>
                </c:pt>
                <c:pt idx="116">
                  <c:v>111.79010776344015</c:v>
                </c:pt>
                <c:pt idx="117">
                  <c:v>112.18727346054199</c:v>
                </c:pt>
                <c:pt idx="118">
                  <c:v>112.56521687084609</c:v>
                </c:pt>
                <c:pt idx="119">
                  <c:v>112.92361933932693</c:v>
                </c:pt>
                <c:pt idx="120">
                  <c:v>113.2621677138645</c:v>
                </c:pt>
                <c:pt idx="121">
                  <c:v>113.58055494894423</c:v>
                </c:pt>
                <c:pt idx="122">
                  <c:v>113.87848044335827</c:v>
                </c:pt>
                <c:pt idx="123">
                  <c:v>114.15565008372077</c:v>
                </c:pt>
                <c:pt idx="124">
                  <c:v>114.41177597335393</c:v>
                </c:pt>
                <c:pt idx="125">
                  <c:v>114.64657583572108</c:v>
                </c:pt>
                <c:pt idx="126">
                  <c:v>114.85977209253028</c:v>
                </c:pt>
                <c:pt idx="127">
                  <c:v>115.05109062808971</c:v>
                </c:pt>
                <c:pt idx="128">
                  <c:v>115.22025926251781</c:v>
                </c:pt>
                <c:pt idx="129">
                  <c:v>115.36700596600309</c:v>
                </c:pt>
                <c:pt idx="130">
                  <c:v>115.4910568535537</c:v>
                </c:pt>
                <c:pt idx="131">
                  <c:v>115.59213400381171</c:v>
                </c:pt>
                <c:pt idx="132">
                  <c:v>115.66995314595202</c:v>
                </c:pt>
                <c:pt idx="133">
                  <c:v>115.72422125500275</c:v>
                </c:pt>
                <c:pt idx="134">
                  <c:v>115.75463408774937</c:v>
                </c:pt>
                <c:pt idx="135">
                  <c:v>115.76087367851709</c:v>
                </c:pt>
                <c:pt idx="136">
                  <c:v>115.74260579623693</c:v>
                </c:pt>
                <c:pt idx="137">
                  <c:v>115.69947734142225</c:v>
                </c:pt>
                <c:pt idx="138">
                  <c:v>115.63111363366362</c:v>
                </c:pt>
                <c:pt idx="139">
                  <c:v>115.53711550799817</c:v>
                </c:pt>
                <c:pt idx="140">
                  <c:v>115.41705610096554</c:v>
                </c:pt>
                <c:pt idx="141">
                  <c:v>115.27047716759118</c:v>
                </c:pt>
                <c:pt idx="142">
                  <c:v>115.09688472409142</c:v>
                </c:pt>
                <c:pt idx="143">
                  <c:v>114.89574376814872</c:v>
                </c:pt>
                <c:pt idx="144">
                  <c:v>114.66647176984257</c:v>
                </c:pt>
                <c:pt idx="145">
                  <c:v>114.40843058811433</c:v>
                </c:pt>
                <c:pt idx="146">
                  <c:v>114.12091637960421</c:v>
                </c:pt>
                <c:pt idx="147">
                  <c:v>113.80314705989773</c:v>
                </c:pt>
                <c:pt idx="148">
                  <c:v>113.45424670310388</c:v>
                </c:pt>
                <c:pt idx="149">
                  <c:v>113.07322639001795</c:v>
                </c:pt>
                <c:pt idx="150">
                  <c:v>112.65896057210605</c:v>
                </c:pt>
                <c:pt idx="151">
                  <c:v>112.21015863349821</c:v>
                </c:pt>
                <c:pt idx="152">
                  <c:v>111.72533001643825</c:v>
                </c:pt>
                <c:pt idx="153">
                  <c:v>111.20274363916803</c:v>
                </c:pt>
                <c:pt idx="154">
                  <c:v>110.64037808931283</c:v>
                </c:pt>
                <c:pt idx="155">
                  <c:v>110.03586757535822</c:v>
                </c:pt>
                <c:pt idx="156">
                  <c:v>109.3864342738555</c:v>
                </c:pt>
                <c:pt idx="157">
                  <c:v>108.68882792371775</c:v>
                </c:pt>
                <c:pt idx="158">
                  <c:v>107.93924317094545</c:v>
                </c:pt>
                <c:pt idx="159">
                  <c:v>107.13329453241086</c:v>
                </c:pt>
                <c:pt idx="160">
                  <c:v>106.2659439260205</c:v>
                </c:pt>
                <c:pt idx="161">
                  <c:v>105.33168915499094</c:v>
                </c:pt>
                <c:pt idx="162">
                  <c:v>104.32459743764599</c:v>
                </c:pt>
                <c:pt idx="163">
                  <c:v>103.23944814728914</c:v>
                </c:pt>
                <c:pt idx="164">
                  <c:v>102.07212708094984</c:v>
                </c:pt>
                <c:pt idx="165">
                  <c:v>100.82504071643832</c:v>
                </c:pt>
                <c:pt idx="166">
                  <c:v>99.507754526149014</c:v>
                </c:pt>
                <c:pt idx="167">
                  <c:v>98.16397937270402</c:v>
                </c:pt>
                <c:pt idx="168">
                  <c:v>96.858703751015469</c:v>
                </c:pt>
                <c:pt idx="169">
                  <c:v>95.84327481796177</c:v>
                </c:pt>
                <c:pt idx="170">
                  <c:v>95.113581740183591</c:v>
                </c:pt>
                <c:pt idx="171">
                  <c:v>94.481374371692809</c:v>
                </c:pt>
                <c:pt idx="172">
                  <c:v>94.014946160788526</c:v>
                </c:pt>
                <c:pt idx="173">
                  <c:v>93.653397215755362</c:v>
                </c:pt>
                <c:pt idx="174">
                  <c:v>93.400539965321201</c:v>
                </c:pt>
                <c:pt idx="175">
                  <c:v>93.225824208991568</c:v>
                </c:pt>
                <c:pt idx="176">
                  <c:v>93.120397374477648</c:v>
                </c:pt>
                <c:pt idx="177">
                  <c:v>93.079799319320003</c:v>
                </c:pt>
                <c:pt idx="178">
                  <c:v>93.057193167036786</c:v>
                </c:pt>
                <c:pt idx="179">
                  <c:v>93.1697545027384</c:v>
                </c:pt>
                <c:pt idx="180">
                  <c:v>93.076170489915512</c:v>
                </c:pt>
                <c:pt idx="181">
                  <c:v>94.431958583702979</c:v>
                </c:pt>
                <c:pt idx="182">
                  <c:v>94.89859133758533</c:v>
                </c:pt>
                <c:pt idx="183">
                  <c:v>96.167535037948241</c:v>
                </c:pt>
                <c:pt idx="184">
                  <c:v>97.136835905650699</c:v>
                </c:pt>
                <c:pt idx="185">
                  <c:v>98.639878295687851</c:v>
                </c:pt>
                <c:pt idx="186">
                  <c:v>100.37540695222273</c:v>
                </c:pt>
                <c:pt idx="187">
                  <c:v>101.98301986380878</c:v>
                </c:pt>
                <c:pt idx="188">
                  <c:v>104.79422980450549</c:v>
                </c:pt>
                <c:pt idx="189">
                  <c:v>107.45025755565069</c:v>
                </c:pt>
                <c:pt idx="190">
                  <c:v>109.73789416224253</c:v>
                </c:pt>
                <c:pt idx="191">
                  <c:v>111.63550726692537</c:v>
                </c:pt>
                <c:pt idx="192">
                  <c:v>115.90307993622568</c:v>
                </c:pt>
                <c:pt idx="193">
                  <c:v>119.97996570712681</c:v>
                </c:pt>
                <c:pt idx="194">
                  <c:v>123.66883415708512</c:v>
                </c:pt>
                <c:pt idx="195">
                  <c:v>127.67236040811204</c:v>
                </c:pt>
                <c:pt idx="196">
                  <c:v>136.06243808405583</c:v>
                </c:pt>
                <c:pt idx="197">
                  <c:v>145.57125605233969</c:v>
                </c:pt>
                <c:pt idx="198">
                  <c:v>153.67925273870404</c:v>
                </c:pt>
                <c:pt idx="199">
                  <c:v>162.17998996006619</c:v>
                </c:pt>
                <c:pt idx="200">
                  <c:v>169.68992479219091</c:v>
                </c:pt>
                <c:pt idx="201">
                  <c:v>177.18147422107535</c:v>
                </c:pt>
                <c:pt idx="202">
                  <c:v>183.49968937229622</c:v>
                </c:pt>
                <c:pt idx="203">
                  <c:v>189.20250416828091</c:v>
                </c:pt>
                <c:pt idx="204">
                  <c:v>193.86778377864619</c:v>
                </c:pt>
                <c:pt idx="205">
                  <c:v>197.57224694332064</c:v>
                </c:pt>
                <c:pt idx="206">
                  <c:v>200.2803460263807</c:v>
                </c:pt>
                <c:pt idx="207">
                  <c:v>202.14908152844626</c:v>
                </c:pt>
                <c:pt idx="208">
                  <c:v>203.37646546508475</c:v>
                </c:pt>
                <c:pt idx="209">
                  <c:v>204.11196525968887</c:v>
                </c:pt>
                <c:pt idx="210">
                  <c:v>204.47226152130719</c:v>
                </c:pt>
                <c:pt idx="211">
                  <c:v>204.57785933483132</c:v>
                </c:pt>
                <c:pt idx="212">
                  <c:v>204.47160007727197</c:v>
                </c:pt>
                <c:pt idx="213">
                  <c:v>204.29802938774549</c:v>
                </c:pt>
                <c:pt idx="214">
                  <c:v>204.04451313427901</c:v>
                </c:pt>
                <c:pt idx="215">
                  <c:v>205.20461718995304</c:v>
                </c:pt>
                <c:pt idx="216">
                  <c:v>209.72244497791323</c:v>
                </c:pt>
                <c:pt idx="217">
                  <c:v>213.81366080547878</c:v>
                </c:pt>
                <c:pt idx="218">
                  <c:v>218.6823399029316</c:v>
                </c:pt>
                <c:pt idx="219">
                  <c:v>223.04864846556953</c:v>
                </c:pt>
                <c:pt idx="220">
                  <c:v>228.35848599040133</c:v>
                </c:pt>
                <c:pt idx="221">
                  <c:v>232.7524493710558</c:v>
                </c:pt>
                <c:pt idx="222">
                  <c:v>237.33859014902725</c:v>
                </c:pt>
                <c:pt idx="223">
                  <c:v>242.26112168048195</c:v>
                </c:pt>
                <c:pt idx="224">
                  <c:v>247.48674347869172</c:v>
                </c:pt>
                <c:pt idx="225">
                  <c:v>251.97805827651814</c:v>
                </c:pt>
                <c:pt idx="226">
                  <c:v>258.07344749275723</c:v>
                </c:pt>
                <c:pt idx="227">
                  <c:v>264.865669805903</c:v>
                </c:pt>
                <c:pt idx="228">
                  <c:v>273.56115819091104</c:v>
                </c:pt>
                <c:pt idx="229">
                  <c:v>280.77041705359267</c:v>
                </c:pt>
                <c:pt idx="230">
                  <c:v>288.01612666912894</c:v>
                </c:pt>
                <c:pt idx="231">
                  <c:v>296.51143147167096</c:v>
                </c:pt>
                <c:pt idx="232">
                  <c:v>305.41727213932302</c:v>
                </c:pt>
                <c:pt idx="233">
                  <c:v>312.80051352010975</c:v>
                </c:pt>
                <c:pt idx="234">
                  <c:v>318.49516813660273</c:v>
                </c:pt>
                <c:pt idx="235">
                  <c:v>324.66378694866916</c:v>
                </c:pt>
                <c:pt idx="236">
                  <c:v>329.4852772400252</c:v>
                </c:pt>
                <c:pt idx="237">
                  <c:v>333.90421816089338</c:v>
                </c:pt>
                <c:pt idx="238">
                  <c:v>338.07819997979993</c:v>
                </c:pt>
                <c:pt idx="239">
                  <c:v>342.24685557006626</c:v>
                </c:pt>
                <c:pt idx="240">
                  <c:v>346.25032523884312</c:v>
                </c:pt>
                <c:pt idx="241">
                  <c:v>350.24668655950194</c:v>
                </c:pt>
                <c:pt idx="242">
                  <c:v>354.11051251998708</c:v>
                </c:pt>
                <c:pt idx="243">
                  <c:v>357.96566094570221</c:v>
                </c:pt>
                <c:pt idx="244">
                  <c:v>361.71533631345818</c:v>
                </c:pt>
                <c:pt idx="245">
                  <c:v>365.45703318320244</c:v>
                </c:pt>
                <c:pt idx="246">
                  <c:v>369.11603172950259</c:v>
                </c:pt>
                <c:pt idx="247">
                  <c:v>372.76917955087458</c:v>
                </c:pt>
                <c:pt idx="248">
                  <c:v>376.35889596235324</c:v>
                </c:pt>
                <c:pt idx="249">
                  <c:v>379.94581361680775</c:v>
                </c:pt>
                <c:pt idx="250">
                  <c:v>383.48554427949881</c:v>
                </c:pt>
                <c:pt idx="251">
                  <c:v>387.17798218906631</c:v>
                </c:pt>
                <c:pt idx="252">
                  <c:v>391.31724069962769</c:v>
                </c:pt>
                <c:pt idx="253">
                  <c:v>396.06259578808476</c:v>
                </c:pt>
                <c:pt idx="254">
                  <c:v>401.26628786588668</c:v>
                </c:pt>
                <c:pt idx="255">
                  <c:v>406.75758957964149</c:v>
                </c:pt>
                <c:pt idx="256">
                  <c:v>412.16151590387983</c:v>
                </c:pt>
                <c:pt idx="257">
                  <c:v>417.16163317778432</c:v>
                </c:pt>
                <c:pt idx="258">
                  <c:v>421.75169744624873</c:v>
                </c:pt>
                <c:pt idx="259">
                  <c:v>426.11874255930957</c:v>
                </c:pt>
                <c:pt idx="260">
                  <c:v>430.36499148344973</c:v>
                </c:pt>
                <c:pt idx="261">
                  <c:v>434.5516860479346</c:v>
                </c:pt>
                <c:pt idx="262">
                  <c:v>438.49253686038742</c:v>
                </c:pt>
                <c:pt idx="263">
                  <c:v>442.22734147719774</c:v>
                </c:pt>
                <c:pt idx="264">
                  <c:v>445.76222794205665</c:v>
                </c:pt>
                <c:pt idx="265">
                  <c:v>449.0977851313537</c:v>
                </c:pt>
                <c:pt idx="266">
                  <c:v>452.23299934244903</c:v>
                </c:pt>
                <c:pt idx="267">
                  <c:v>455.16924316742728</c:v>
                </c:pt>
                <c:pt idx="268">
                  <c:v>457.91168230304652</c:v>
                </c:pt>
                <c:pt idx="269">
                  <c:v>460.48556783018745</c:v>
                </c:pt>
                <c:pt idx="270">
                  <c:v>463.00595191647415</c:v>
                </c:pt>
                <c:pt idx="271">
                  <c:v>464.82430478875739</c:v>
                </c:pt>
                <c:pt idx="272">
                  <c:v>466.48770961400811</c:v>
                </c:pt>
                <c:pt idx="273">
                  <c:v>468.17854998602922</c:v>
                </c:pt>
                <c:pt idx="274">
                  <c:v>470.38612453848759</c:v>
                </c:pt>
                <c:pt idx="275">
                  <c:v>472.4879758288676</c:v>
                </c:pt>
                <c:pt idx="276">
                  <c:v>475.07796005266681</c:v>
                </c:pt>
                <c:pt idx="277">
                  <c:v>478.70450617682246</c:v>
                </c:pt>
                <c:pt idx="278">
                  <c:v>482.25756613994162</c:v>
                </c:pt>
                <c:pt idx="279">
                  <c:v>485.84344633215619</c:v>
                </c:pt>
                <c:pt idx="280">
                  <c:v>489.47122972169262</c:v>
                </c:pt>
                <c:pt idx="281">
                  <c:v>493.06843633592985</c:v>
                </c:pt>
                <c:pt idx="282">
                  <c:v>496.72489960755729</c:v>
                </c:pt>
                <c:pt idx="283">
                  <c:v>500.35221650387433</c:v>
                </c:pt>
                <c:pt idx="284">
                  <c:v>504.03384048401188</c:v>
                </c:pt>
                <c:pt idx="285">
                  <c:v>507.69634667498929</c:v>
                </c:pt>
                <c:pt idx="286">
                  <c:v>511.40536643035142</c:v>
                </c:pt>
                <c:pt idx="287">
                  <c:v>515.10427381698014</c:v>
                </c:pt>
                <c:pt idx="288">
                  <c:v>518.84084882358013</c:v>
                </c:pt>
                <c:pt idx="289">
                  <c:v>522.57279313475146</c:v>
                </c:pt>
                <c:pt idx="290">
                  <c:v>526.33024902467946</c:v>
                </c:pt>
                <c:pt idx="291">
                  <c:v>530.08172082945532</c:v>
                </c:pt>
                <c:pt idx="292">
                  <c:v>533.83781416475892</c:v>
                </c:pt>
                <c:pt idx="293">
                  <c:v>537.57253064959582</c:v>
                </c:pt>
                <c:pt idx="294">
                  <c:v>541.27097367294766</c:v>
                </c:pt>
                <c:pt idx="295">
                  <c:v>544.90304003260235</c:v>
                </c:pt>
                <c:pt idx="296">
                  <c:v>548.41463731101999</c:v>
                </c:pt>
                <c:pt idx="297">
                  <c:v>551.75245794622629</c:v>
                </c:pt>
                <c:pt idx="298">
                  <c:v>554.79442290422787</c:v>
                </c:pt>
                <c:pt idx="299">
                  <c:v>557.42509208294427</c:v>
                </c:pt>
              </c:numCache>
            </c:numRef>
          </c:xVal>
          <c:yVal>
            <c:numRef>
              <c:f>Sheet1!$Q$2:$Q$301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-1.8905875732548412E-3</c:v>
                </c:pt>
                <c:pt idx="3">
                  <c:v>-6.0914664979901207E-3</c:v>
                </c:pt>
                <c:pt idx="4">
                  <c:v>-1.3042797571347428E-2</c:v>
                </c:pt>
                <c:pt idx="5">
                  <c:v>-2.3183619490409479E-2</c:v>
                </c:pt>
                <c:pt idx="6">
                  <c:v>-3.6235015835726213E-2</c:v>
                </c:pt>
                <c:pt idx="7">
                  <c:v>-5.2815455147510411E-2</c:v>
                </c:pt>
                <c:pt idx="8">
                  <c:v>-7.2526580494773743E-2</c:v>
                </c:pt>
                <c:pt idx="9">
                  <c:v>-9.5662379228213704E-2</c:v>
                </c:pt>
                <c:pt idx="10">
                  <c:v>-0.12248677081541731</c:v>
                </c:pt>
                <c:pt idx="11">
                  <c:v>-0.15313634540443871</c:v>
                </c:pt>
                <c:pt idx="12">
                  <c:v>-0.18771893882224452</c:v>
                </c:pt>
                <c:pt idx="13">
                  <c:v>-0.22633868616046868</c:v>
                </c:pt>
                <c:pt idx="14">
                  <c:v>-0.26908958249638154</c:v>
                </c:pt>
                <c:pt idx="15">
                  <c:v>-0.31606363290137968</c:v>
                </c:pt>
                <c:pt idx="16">
                  <c:v>-0.3673530933893922</c:v>
                </c:pt>
                <c:pt idx="17">
                  <c:v>-0.42305536588298104</c:v>
                </c:pt>
                <c:pt idx="18">
                  <c:v>-0.48327799025489371</c:v>
                </c:pt>
                <c:pt idx="19">
                  <c:v>-0.54814481083836408</c:v>
                </c:pt>
                <c:pt idx="20">
                  <c:v>-0.61780012294084929</c:v>
                </c:pt>
                <c:pt idx="21">
                  <c:v>-0.6924018544952667</c:v>
                </c:pt>
                <c:pt idx="22">
                  <c:v>-0.77209380977609832</c:v>
                </c:pt>
                <c:pt idx="23">
                  <c:v>-0.85697195640626245</c:v>
                </c:pt>
                <c:pt idx="24">
                  <c:v>-0.94708933099704018</c:v>
                </c:pt>
                <c:pt idx="25">
                  <c:v>-1.0425013129878375</c:v>
                </c:pt>
                <c:pt idx="26">
                  <c:v>-1.1432922710542084</c:v>
                </c:pt>
                <c:pt idx="27">
                  <c:v>-1.2495659998198105</c:v>
                </c:pt>
                <c:pt idx="28">
                  <c:v>-1.3614290667499072</c:v>
                </c:pt>
                <c:pt idx="29">
                  <c:v>-1.4789821923521298</c:v>
                </c:pt>
                <c:pt idx="30">
                  <c:v>-1.6023180808342867</c:v>
                </c:pt>
                <c:pt idx="31">
                  <c:v>-1.731521839529907</c:v>
                </c:pt>
                <c:pt idx="32">
                  <c:v>-1.8666718894167929</c:v>
                </c:pt>
                <c:pt idx="33">
                  <c:v>-2.0078405493916907</c:v>
                </c:pt>
                <c:pt idx="34">
                  <c:v>-2.1550939959087296</c:v>
                </c:pt>
                <c:pt idx="35">
                  <c:v>-2.308491441210434</c:v>
                </c:pt>
                <c:pt idx="36">
                  <c:v>-2.4680833762342043</c:v>
                </c:pt>
                <c:pt idx="37">
                  <c:v>-2.6339087034151274</c:v>
                </c:pt>
                <c:pt idx="38">
                  <c:v>-2.8059906188626029</c:v>
                </c:pt>
                <c:pt idx="39">
                  <c:v>-2.9843312873634646</c:v>
                </c:pt>
                <c:pt idx="40">
                  <c:v>-3.1689058101805054</c:v>
                </c:pt>
                <c:pt idx="41">
                  <c:v>-3.359656808026577</c:v>
                </c:pt>
                <c:pt idx="42">
                  <c:v>-3.556492009638613</c:v>
                </c:pt>
                <c:pt idx="43">
                  <c:v>-3.759287937343311</c:v>
                </c:pt>
                <c:pt idx="44">
                  <c:v>-3.9679019892227401</c:v>
                </c:pt>
                <c:pt idx="45">
                  <c:v>-4.1821921539056897</c:v>
                </c:pt>
                <c:pt idx="46">
                  <c:v>-4.402039369358369</c:v>
                </c:pt>
                <c:pt idx="47">
                  <c:v>-4.6273652803811842</c:v>
                </c:pt>
                <c:pt idx="48">
                  <c:v>-4.8581401423729336</c:v>
                </c:pt>
                <c:pt idx="49">
                  <c:v>-5.094380442116333</c:v>
                </c:pt>
                <c:pt idx="50">
                  <c:v>-5.3361397646744768</c:v>
                </c:pt>
                <c:pt idx="51">
                  <c:v>-5.5834974194697633</c:v>
                </c:pt>
                <c:pt idx="52">
                  <c:v>-5.8365480559184784</c:v>
                </c:pt>
                <c:pt idx="53">
                  <c:v>-6.0953936818420873</c:v>
                </c:pt>
                <c:pt idx="54">
                  <c:v>-6.3601382083035194</c:v>
                </c:pt>
                <c:pt idx="55">
                  <c:v>-6.630884053587808</c:v>
                </c:pt>
                <c:pt idx="56">
                  <c:v>-6.9077302131594589</c:v>
                </c:pt>
                <c:pt idx="57">
                  <c:v>-7.1907712859232928</c:v>
                </c:pt>
                <c:pt idx="58">
                  <c:v>-7.480097084510394</c:v>
                </c:pt>
                <c:pt idx="59">
                  <c:v>-7.7757925813357929</c:v>
                </c:pt>
                <c:pt idx="60">
                  <c:v>-8.0779380343888061</c:v>
                </c:pt>
                <c:pt idx="61">
                  <c:v>-8.3866091988718487</c:v>
                </c:pt>
                <c:pt idx="62">
                  <c:v>-8.7018775702803062</c:v>
                </c:pt>
                <c:pt idx="63">
                  <c:v>-9.0238106286114093</c:v>
                </c:pt>
                <c:pt idx="64">
                  <c:v>-9.3524720676332311</c:v>
                </c:pt>
                <c:pt idx="65">
                  <c:v>-9.6879220013542824</c:v>
                </c:pt>
                <c:pt idx="66">
                  <c:v>-10.030217144406334</c:v>
                </c:pt>
                <c:pt idx="67">
                  <c:v>-10.379410965531926</c:v>
                </c:pt>
                <c:pt idx="68">
                  <c:v>-10.73555381462813</c:v>
                </c:pt>
                <c:pt idx="69">
                  <c:v>-11.098693024384115</c:v>
                </c:pt>
                <c:pt idx="70">
                  <c:v>-11.468872987785355</c:v>
                </c:pt>
                <c:pt idx="71">
                  <c:v>-11.846135212780148</c:v>
                </c:pt>
                <c:pt idx="72">
                  <c:v>-12.230518355351682</c:v>
                </c:pt>
                <c:pt idx="73">
                  <c:v>-12.622058232136014</c:v>
                </c:pt>
                <c:pt idx="74">
                  <c:v>-13.020787813606747</c:v>
                </c:pt>
                <c:pt idx="75">
                  <c:v>-13.426737198727402</c:v>
                </c:pt>
                <c:pt idx="76">
                  <c:v>-13.839933571858415</c:v>
                </c:pt>
                <c:pt idx="77">
                  <c:v>-14.260401142590514</c:v>
                </c:pt>
                <c:pt idx="78">
                  <c:v>-14.688161069064181</c:v>
                </c:pt>
                <c:pt idx="79">
                  <c:v>-15.123231365386594</c:v>
                </c:pt>
                <c:pt idx="80">
                  <c:v>-15.56562679242537</c:v>
                </c:pt>
                <c:pt idx="81">
                  <c:v>-16.015358741379377</c:v>
                </c:pt>
                <c:pt idx="82">
                  <c:v>-16.472435039549829</c:v>
                </c:pt>
                <c:pt idx="83">
                  <c:v>-16.936860215945892</c:v>
                </c:pt>
                <c:pt idx="84">
                  <c:v>-17.40863227006729</c:v>
                </c:pt>
                <c:pt idx="85">
                  <c:v>-17.887764233397132</c:v>
                </c:pt>
                <c:pt idx="86">
                  <c:v>-18.374133939112458</c:v>
                </c:pt>
                <c:pt idx="87">
                  <c:v>-18.868491686277498</c:v>
                </c:pt>
                <c:pt idx="88">
                  <c:v>-19.366075147057046</c:v>
                </c:pt>
                <c:pt idx="89">
                  <c:v>-19.871990868229606</c:v>
                </c:pt>
                <c:pt idx="90">
                  <c:v>-20.394061055330372</c:v>
                </c:pt>
                <c:pt idx="91">
                  <c:v>-20.932638372181469</c:v>
                </c:pt>
                <c:pt idx="92">
                  <c:v>-21.488963669840633</c:v>
                </c:pt>
                <c:pt idx="93">
                  <c:v>-22.064004642565159</c:v>
                </c:pt>
                <c:pt idx="94">
                  <c:v>-22.658577900082509</c:v>
                </c:pt>
                <c:pt idx="95">
                  <c:v>-23.2733446229044</c:v>
                </c:pt>
                <c:pt idx="96">
                  <c:v>-23.908833730074299</c:v>
                </c:pt>
                <c:pt idx="97">
                  <c:v>-24.565467401799022</c:v>
                </c:pt>
                <c:pt idx="98">
                  <c:v>-25.243586680678643</c:v>
                </c:pt>
                <c:pt idx="99">
                  <c:v>-25.943474661314131</c:v>
                </c:pt>
                <c:pt idx="100">
                  <c:v>-26.665376043910054</c:v>
                </c:pt>
                <c:pt idx="101">
                  <c:v>-27.409512476722327</c:v>
                </c:pt>
                <c:pt idx="102">
                  <c:v>-28.176093670687525</c:v>
                </c:pt>
                <c:pt idx="103">
                  <c:v>-28.965324687611751</c:v>
                </c:pt>
                <c:pt idx="104">
                  <c:v>-29.777410052143651</c:v>
                </c:pt>
                <c:pt idx="105">
                  <c:v>-30.612555406313245</c:v>
                </c:pt>
                <c:pt idx="106">
                  <c:v>-31.470967370793222</c:v>
                </c:pt>
                <c:pt idx="107">
                  <c:v>-32.352852162329349</c:v>
                </c:pt>
                <c:pt idx="108">
                  <c:v>-33.25841339277828</c:v>
                </c:pt>
                <c:pt idx="109">
                  <c:v>-34.187849367460394</c:v>
                </c:pt>
                <c:pt idx="110">
                  <c:v>-35.141350117873465</c:v>
                </c:pt>
                <c:pt idx="111">
                  <c:v>-36.119094344949097</c:v>
                </c:pt>
                <c:pt idx="112">
                  <c:v>-37.121246409248037</c:v>
                </c:pt>
                <c:pt idx="113">
                  <c:v>-38.147953478378255</c:v>
                </c:pt>
                <c:pt idx="114">
                  <c:v>-39.199342924873008</c:v>
                </c:pt>
                <c:pt idx="115">
                  <c:v>-40.275520056173853</c:v>
                </c:pt>
                <c:pt idx="116">
                  <c:v>-41.376566249553782</c:v>
                </c:pt>
                <c:pt idx="117">
                  <c:v>-42.502537556893884</c:v>
                </c:pt>
                <c:pt idx="118">
                  <c:v>-43.653463835782624</c:v>
                </c:pt>
                <c:pt idx="119">
                  <c:v>-44.829348453489267</c:v>
                </c:pt>
                <c:pt idx="120">
                  <c:v>-46.030168598273825</c:v>
                </c:pt>
                <c:pt idx="121">
                  <c:v>-47.255876217923202</c:v>
                </c:pt>
                <c:pt idx="122">
                  <c:v>-48.506399588242758</c:v>
                </c:pt>
                <c:pt idx="123">
                  <c:v>-49.781645494905327</c:v>
                </c:pt>
                <c:pt idx="124">
                  <c:v>-51.081501991245112</c:v>
                </c:pt>
                <c:pt idx="125">
                  <c:v>-52.405841673511155</c:v>
                </c:pt>
                <c:pt idx="126">
                  <c:v>-53.754525395187763</c:v>
                </c:pt>
                <c:pt idx="127">
                  <c:v>-55.127406324908925</c:v>
                </c:pt>
                <c:pt idx="128">
                  <c:v>-56.52433423974167</c:v>
                </c:pt>
                <c:pt idx="129">
                  <c:v>-57.945159938439723</c:v>
                </c:pt>
                <c:pt idx="130">
                  <c:v>-59.389739658393864</c:v>
                </c:pt>
                <c:pt idx="131">
                  <c:v>-60.857939385701798</c:v>
                </c:pt>
                <c:pt idx="132">
                  <c:v>-62.349638959818861</c:v>
                </c:pt>
                <c:pt idx="133">
                  <c:v>-63.864735892108676</c:v>
                </c:pt>
                <c:pt idx="134">
                  <c:v>-65.403148840714408</c:v>
                </c:pt>
                <c:pt idx="135">
                  <c:v>-66.964820711548185</c:v>
                </c:pt>
                <c:pt idx="136">
                  <c:v>-68.54972138645536</c:v>
                </c:pt>
                <c:pt idx="137">
                  <c:v>-70.157850113017588</c:v>
                </c:pt>
                <c:pt idx="138">
                  <c:v>-71.789237626293229</c:v>
                </c:pt>
                <c:pt idx="139">
                  <c:v>-73.443948107153233</c:v>
                </c:pt>
                <c:pt idx="140">
                  <c:v>-75.122081117970893</c:v>
                </c:pt>
                <c:pt idx="141">
                  <c:v>-76.823773684345483</c:v>
                </c:pt>
                <c:pt idx="142">
                  <c:v>-78.549202725533803</c:v>
                </c:pt>
                <c:pt idx="143">
                  <c:v>-80.298588047291474</c:v>
                </c:pt>
                <c:pt idx="144">
                  <c:v>-82.072196149879986</c:v>
                </c:pt>
                <c:pt idx="145">
                  <c:v>-83.870345077728842</c:v>
                </c:pt>
                <c:pt idx="146">
                  <c:v>-85.693410615309816</c:v>
                </c:pt>
                <c:pt idx="147">
                  <c:v>-87.541834010303631</c:v>
                </c:pt>
                <c:pt idx="148">
                  <c:v>-89.416131631566415</c:v>
                </c:pt>
                <c:pt idx="149">
                  <c:v>-91.31690655301054</c:v>
                </c:pt>
                <c:pt idx="150">
                  <c:v>-93.244862768316381</c:v>
                </c:pt>
                <c:pt idx="151">
                  <c:v>-95.200821400584573</c:v>
                </c:pt>
                <c:pt idx="152">
                  <c:v>-97.18574053844047</c:v>
                </c:pt>
                <c:pt idx="153">
                  <c:v>-99.20073604533863</c:v>
                </c:pt>
                <c:pt idx="154">
                  <c:v>-101.24710792061913</c:v>
                </c:pt>
                <c:pt idx="155">
                  <c:v>-103.32636304363962</c:v>
                </c:pt>
                <c:pt idx="156">
                  <c:v>-105.44024848520104</c:v>
                </c:pt>
                <c:pt idx="157">
                  <c:v>-107.59076477635961</c:v>
                </c:pt>
                <c:pt idx="158">
                  <c:v>-109.78020579809326</c:v>
                </c:pt>
                <c:pt idx="159">
                  <c:v>-112.01112149031729</c:v>
                </c:pt>
                <c:pt idx="160">
                  <c:v>-114.28636593023425</c:v>
                </c:pt>
                <c:pt idx="161">
                  <c:v>-116.60886179914927</c:v>
                </c:pt>
                <c:pt idx="162">
                  <c:v>-118.98169089273813</c:v>
                </c:pt>
                <c:pt idx="163">
                  <c:v>-121.407090090298</c:v>
                </c:pt>
                <c:pt idx="164">
                  <c:v>-123.88689614211128</c:v>
                </c:pt>
                <c:pt idx="165">
                  <c:v>-126.4182471345602</c:v>
                </c:pt>
                <c:pt idx="166">
                  <c:v>-128.99699631303397</c:v>
                </c:pt>
                <c:pt idx="167">
                  <c:v>-131.5960753191537</c:v>
                </c:pt>
                <c:pt idx="168">
                  <c:v>-134.19728032878965</c:v>
                </c:pt>
                <c:pt idx="169">
                  <c:v>-136.63881324581806</c:v>
                </c:pt>
                <c:pt idx="170">
                  <c:v>-138.90135702479839</c:v>
                </c:pt>
                <c:pt idx="171">
                  <c:v>-141.12195288564394</c:v>
                </c:pt>
                <c:pt idx="172">
                  <c:v>-143.25623841190713</c:v>
                </c:pt>
                <c:pt idx="173">
                  <c:v>-145.34522309302685</c:v>
                </c:pt>
                <c:pt idx="174">
                  <c:v>-147.38703340987098</c:v>
                </c:pt>
                <c:pt idx="175">
                  <c:v>-149.40018433305903</c:v>
                </c:pt>
                <c:pt idx="176">
                  <c:v>-151.39170178092687</c:v>
                </c:pt>
                <c:pt idx="177">
                  <c:v>-153.35675942496584</c:v>
                </c:pt>
                <c:pt idx="178">
                  <c:v>-155.34397481310975</c:v>
                </c:pt>
                <c:pt idx="179">
                  <c:v>-157.21863197049362</c:v>
                </c:pt>
                <c:pt idx="180">
                  <c:v>-159.52299428446409</c:v>
                </c:pt>
                <c:pt idx="181">
                  <c:v>-161.08548899095217</c:v>
                </c:pt>
                <c:pt idx="182">
                  <c:v>-163.21516903556505</c:v>
                </c:pt>
                <c:pt idx="183">
                  <c:v>-164.91927085147941</c:v>
                </c:pt>
                <c:pt idx="184">
                  <c:v>-166.84144941232219</c:v>
                </c:pt>
                <c:pt idx="185">
                  <c:v>-168.53980634811765</c:v>
                </c:pt>
                <c:pt idx="186">
                  <c:v>-170.07894576347209</c:v>
                </c:pt>
                <c:pt idx="187">
                  <c:v>-171.75442127216314</c:v>
                </c:pt>
                <c:pt idx="188">
                  <c:v>-172.83861952120225</c:v>
                </c:pt>
                <c:pt idx="189">
                  <c:v>-174.11770269110048</c:v>
                </c:pt>
                <c:pt idx="190">
                  <c:v>-175.32963325813751</c:v>
                </c:pt>
                <c:pt idx="191">
                  <c:v>-176.60049699702529</c:v>
                </c:pt>
                <c:pt idx="192">
                  <c:v>-176.25934743706549</c:v>
                </c:pt>
                <c:pt idx="193">
                  <c:v>-175.90267516570376</c:v>
                </c:pt>
                <c:pt idx="194">
                  <c:v>-175.73854717739061</c:v>
                </c:pt>
                <c:pt idx="195">
                  <c:v>-175.78117877749935</c:v>
                </c:pt>
                <c:pt idx="196">
                  <c:v>-172.88294517499878</c:v>
                </c:pt>
                <c:pt idx="197">
                  <c:v>-168.82913808404294</c:v>
                </c:pt>
                <c:pt idx="198">
                  <c:v>-165.6337198363276</c:v>
                </c:pt>
                <c:pt idx="199">
                  <c:v>-161.75119110769413</c:v>
                </c:pt>
                <c:pt idx="200">
                  <c:v>-158.55381333348146</c:v>
                </c:pt>
                <c:pt idx="201">
                  <c:v>-155.11406888078784</c:v>
                </c:pt>
                <c:pt idx="202">
                  <c:v>-152.80199123401795</c:v>
                </c:pt>
                <c:pt idx="203">
                  <c:v>-151.10630709417632</c:v>
                </c:pt>
                <c:pt idx="204">
                  <c:v>-150.65632040846529</c:v>
                </c:pt>
                <c:pt idx="205">
                  <c:v>-151.44390138727422</c:v>
                </c:pt>
                <c:pt idx="206">
                  <c:v>-153.55778941601756</c:v>
                </c:pt>
                <c:pt idx="207">
                  <c:v>-156.78532434195441</c:v>
                </c:pt>
                <c:pt idx="208">
                  <c:v>-160.83439483024685</c:v>
                </c:pt>
                <c:pt idx="209">
                  <c:v>-165.47071123606347</c:v>
                </c:pt>
                <c:pt idx="210">
                  <c:v>-170.50604999454677</c:v>
                </c:pt>
                <c:pt idx="211">
                  <c:v>-175.76728746356548</c:v>
                </c:pt>
                <c:pt idx="212">
                  <c:v>-181.15383929816267</c:v>
                </c:pt>
                <c:pt idx="213">
                  <c:v>-186.51984726625827</c:v>
                </c:pt>
                <c:pt idx="214">
                  <c:v>-191.14082291737552</c:v>
                </c:pt>
                <c:pt idx="215">
                  <c:v>-193.87587940726291</c:v>
                </c:pt>
                <c:pt idx="216">
                  <c:v>-193.02088584926392</c:v>
                </c:pt>
                <c:pt idx="217">
                  <c:v>-192.62245290120208</c:v>
                </c:pt>
                <c:pt idx="218">
                  <c:v>-191.309516088463</c:v>
                </c:pt>
                <c:pt idx="219">
                  <c:v>-190.54806534367859</c:v>
                </c:pt>
                <c:pt idx="220">
                  <c:v>-188.97701647470205</c:v>
                </c:pt>
                <c:pt idx="221">
                  <c:v>-188.21030438470487</c:v>
                </c:pt>
                <c:pt idx="222">
                  <c:v>-187.06857695370496</c:v>
                </c:pt>
                <c:pt idx="223">
                  <c:v>-185.85524121360316</c:v>
                </c:pt>
                <c:pt idx="224">
                  <c:v>-183.89518923806045</c:v>
                </c:pt>
                <c:pt idx="225">
                  <c:v>-182.81115479116053</c:v>
                </c:pt>
                <c:pt idx="226">
                  <c:v>-179.4511957578344</c:v>
                </c:pt>
                <c:pt idx="227">
                  <c:v>-174.92116744499319</c:v>
                </c:pt>
                <c:pt idx="228">
                  <c:v>-166.64424730523143</c:v>
                </c:pt>
                <c:pt idx="229">
                  <c:v>-160.42544960559499</c:v>
                </c:pt>
                <c:pt idx="230">
                  <c:v>-154.56401089479161</c:v>
                </c:pt>
                <c:pt idx="231">
                  <c:v>-146.65786079960742</c:v>
                </c:pt>
                <c:pt idx="232">
                  <c:v>-137.67542021531878</c:v>
                </c:pt>
                <c:pt idx="233">
                  <c:v>-130.9955336461874</c:v>
                </c:pt>
                <c:pt idx="234">
                  <c:v>-125.83860635810606</c:v>
                </c:pt>
                <c:pt idx="235">
                  <c:v>-117.67154242995254</c:v>
                </c:pt>
                <c:pt idx="236">
                  <c:v>-112.46805330471136</c:v>
                </c:pt>
                <c:pt idx="237">
                  <c:v>-108.14514091989832</c:v>
                </c:pt>
                <c:pt idx="238">
                  <c:v>-104.37514098767768</c:v>
                </c:pt>
                <c:pt idx="239">
                  <c:v>-100.4385343421027</c:v>
                </c:pt>
                <c:pt idx="240">
                  <c:v>-96.891431450141411</c:v>
                </c:pt>
                <c:pt idx="241">
                  <c:v>-93.207013577280193</c:v>
                </c:pt>
                <c:pt idx="242">
                  <c:v>-89.867500066532443</c:v>
                </c:pt>
                <c:pt idx="243">
                  <c:v>-86.419042350153248</c:v>
                </c:pt>
                <c:pt idx="244">
                  <c:v>-83.273380781329365</c:v>
                </c:pt>
                <c:pt idx="245">
                  <c:v>-80.037420610146469</c:v>
                </c:pt>
                <c:pt idx="246">
                  <c:v>-77.062249668860034</c:v>
                </c:pt>
                <c:pt idx="247">
                  <c:v>-74.006224165147898</c:v>
                </c:pt>
                <c:pt idx="248">
                  <c:v>-71.167618125736354</c:v>
                </c:pt>
                <c:pt idx="249">
                  <c:v>-68.247959010872023</c:v>
                </c:pt>
                <c:pt idx="250">
                  <c:v>-65.498847116158828</c:v>
                </c:pt>
                <c:pt idx="251">
                  <c:v>-62.681860466554674</c:v>
                </c:pt>
                <c:pt idx="252">
                  <c:v>-59.17664078569441</c:v>
                </c:pt>
                <c:pt idx="253">
                  <c:v>-53.954950672647044</c:v>
                </c:pt>
                <c:pt idx="254">
                  <c:v>-47.309998319014177</c:v>
                </c:pt>
                <c:pt idx="255">
                  <c:v>-39.32364749307893</c:v>
                </c:pt>
                <c:pt idx="256">
                  <c:v>-31.092063400313272</c:v>
                </c:pt>
                <c:pt idx="257">
                  <c:v>-24.231099591092519</c:v>
                </c:pt>
                <c:pt idx="258">
                  <c:v>-20.169247283955013</c:v>
                </c:pt>
                <c:pt idx="259">
                  <c:v>-18.055199938386135</c:v>
                </c:pt>
                <c:pt idx="260">
                  <c:v>-17.322805057231918</c:v>
                </c:pt>
                <c:pt idx="261">
                  <c:v>-17.347773773765194</c:v>
                </c:pt>
                <c:pt idx="262">
                  <c:v>-18.09210296332305</c:v>
                </c:pt>
                <c:pt idx="263">
                  <c:v>-19.296743994893205</c:v>
                </c:pt>
                <c:pt idx="264">
                  <c:v>-20.754200800434802</c:v>
                </c:pt>
                <c:pt idx="265">
                  <c:v>-22.505297331524584</c:v>
                </c:pt>
                <c:pt idx="266">
                  <c:v>-24.596254645884876</c:v>
                </c:pt>
                <c:pt idx="267">
                  <c:v>-27.053027165413546</c:v>
                </c:pt>
                <c:pt idx="268">
                  <c:v>-29.913995552464652</c:v>
                </c:pt>
                <c:pt idx="269">
                  <c:v>-33.159637523911805</c:v>
                </c:pt>
                <c:pt idx="270">
                  <c:v>-36.643755260504669</c:v>
                </c:pt>
                <c:pt idx="271">
                  <c:v>-38.258230992302501</c:v>
                </c:pt>
                <c:pt idx="272">
                  <c:v>-36.57578542914721</c:v>
                </c:pt>
                <c:pt idx="273">
                  <c:v>-34.701187860634292</c:v>
                </c:pt>
                <c:pt idx="274">
                  <c:v>-31.670225298130102</c:v>
                </c:pt>
                <c:pt idx="275">
                  <c:v>-41.110327242701189</c:v>
                </c:pt>
                <c:pt idx="276">
                  <c:v>-44.429002522814294</c:v>
                </c:pt>
                <c:pt idx="277">
                  <c:v>-41.241372015215802</c:v>
                </c:pt>
                <c:pt idx="278">
                  <c:v>-39.883955182413018</c:v>
                </c:pt>
                <c:pt idx="279">
                  <c:v>-38.514593344286403</c:v>
                </c:pt>
                <c:pt idx="280">
                  <c:v>-36.723382793545525</c:v>
                </c:pt>
                <c:pt idx="281">
                  <c:v>-35.484884262337509</c:v>
                </c:pt>
                <c:pt idx="282">
                  <c:v>-33.541475194268195</c:v>
                </c:pt>
                <c:pt idx="283">
                  <c:v>-32.162980596935888</c:v>
                </c:pt>
                <c:pt idx="284">
                  <c:v>-30.066741506779078</c:v>
                </c:pt>
                <c:pt idx="285">
                  <c:v>-28.419320227918</c:v>
                </c:pt>
                <c:pt idx="286">
                  <c:v>-26.057777133358531</c:v>
                </c:pt>
                <c:pt idx="287">
                  <c:v>-23.99676559205863</c:v>
                </c:pt>
                <c:pt idx="288">
                  <c:v>-21.194593413269608</c:v>
                </c:pt>
                <c:pt idx="289">
                  <c:v>-18.517212151057038</c:v>
                </c:pt>
                <c:pt idx="290">
                  <c:v>-15.023199623621426</c:v>
                </c:pt>
                <c:pt idx="291">
                  <c:v>-11.436981575008994</c:v>
                </c:pt>
                <c:pt idx="292">
                  <c:v>-6.8923610745848025</c:v>
                </c:pt>
                <c:pt idx="293">
                  <c:v>-1.9750323572391977</c:v>
                </c:pt>
                <c:pt idx="294">
                  <c:v>4.1334149128198376</c:v>
                </c:pt>
                <c:pt idx="295">
                  <c:v>10.989671533878209</c:v>
                </c:pt>
                <c:pt idx="296">
                  <c:v>19.395108304542774</c:v>
                </c:pt>
                <c:pt idx="297">
                  <c:v>29.059780498626512</c:v>
                </c:pt>
                <c:pt idx="298">
                  <c:v>40.80253049367311</c:v>
                </c:pt>
                <c:pt idx="299">
                  <c:v>54.504098914182599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7B7-BEC9-15457B00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2591"/>
        <c:axId val="99585551"/>
      </c:scatterChart>
      <c:valAx>
        <c:axId val="995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551"/>
        <c:crosses val="autoZero"/>
        <c:crossBetween val="midCat"/>
      </c:valAx>
      <c:valAx>
        <c:axId val="995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118110</xdr:colOff>
      <xdr:row>2</xdr:row>
      <xdr:rowOff>7619</xdr:rowOff>
    </xdr:from>
    <xdr:to>
      <xdr:col>22</xdr:col>
      <xdr:colOff>209550</xdr:colOff>
      <xdr:row>13</xdr:row>
      <xdr:rowOff>165734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11FF3-6BC4-596B-9051-B285867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"/>
  <sheetViews>
    <sheetView topLeftCell="A275" workbookViewId="0">
      <selection sqref="A1:A301"/>
    </sheetView>
  </sheetViews>
  <sheetFormatPr defaultRowHeight="14.4" x14ac:dyDescent="0.55000000000000004"/>
  <sheetData>
    <row r="1" spans="1:1" x14ac:dyDescent="0.55000000000000004">
      <c r="A1" s="1">
        <v>0</v>
      </c>
    </row>
    <row r="2" spans="1:1" x14ac:dyDescent="0.55000000000000004">
      <c r="A2">
        <v>0</v>
      </c>
    </row>
    <row r="3" spans="1:1" x14ac:dyDescent="0.55000000000000004">
      <c r="A3">
        <v>2.9588138562758409E-2</v>
      </c>
    </row>
    <row r="4" spans="1:1" x14ac:dyDescent="0.55000000000000004">
      <c r="A4">
        <v>5.9251832368821138E-2</v>
      </c>
    </row>
    <row r="5" spans="1:1" x14ac:dyDescent="0.55000000000000004">
      <c r="A5">
        <v>8.8992287180428481E-2</v>
      </c>
    </row>
    <row r="6" spans="1:1" x14ac:dyDescent="0.55000000000000004">
      <c r="A6">
        <v>0.1188106851252545</v>
      </c>
    </row>
    <row r="7" spans="1:1" x14ac:dyDescent="0.55000000000000004">
      <c r="A7">
        <v>0.1487079406068039</v>
      </c>
    </row>
    <row r="8" spans="1:1" x14ac:dyDescent="0.55000000000000004">
      <c r="A8">
        <v>0.17868494722555209</v>
      </c>
    </row>
    <row r="9" spans="1:1" x14ac:dyDescent="0.55000000000000004">
      <c r="A9">
        <v>0.20874244000606459</v>
      </c>
    </row>
    <row r="10" spans="1:1" x14ac:dyDescent="0.55000000000000004">
      <c r="A10">
        <v>0.23888114064277671</v>
      </c>
    </row>
    <row r="11" spans="1:1" x14ac:dyDescent="0.55000000000000004">
      <c r="A11">
        <v>0.26910175996314739</v>
      </c>
    </row>
    <row r="12" spans="1:1" x14ac:dyDescent="0.55000000000000004">
      <c r="A12">
        <v>0.29940498827822709</v>
      </c>
    </row>
    <row r="13" spans="1:1" x14ac:dyDescent="0.55000000000000004">
      <c r="A13">
        <v>0.329791493947867</v>
      </c>
    </row>
    <row r="14" spans="1:1" x14ac:dyDescent="0.55000000000000004">
      <c r="A14">
        <v>0.36026192306017879</v>
      </c>
    </row>
    <row r="15" spans="1:1" x14ac:dyDescent="0.55000000000000004">
      <c r="A15">
        <v>0.390816899083685</v>
      </c>
    </row>
    <row r="16" spans="1:1" x14ac:dyDescent="0.55000000000000004">
      <c r="A16">
        <v>0.42145702265561957</v>
      </c>
    </row>
    <row r="17" spans="1:1" x14ac:dyDescent="0.55000000000000004">
      <c r="A17">
        <v>0.45218287083116582</v>
      </c>
    </row>
    <row r="18" spans="1:1" x14ac:dyDescent="0.55000000000000004">
      <c r="A18">
        <v>0.48299499486212127</v>
      </c>
    </row>
    <row r="19" spans="1:1" x14ac:dyDescent="0.55000000000000004">
      <c r="A19">
        <v>0.51389391489122438</v>
      </c>
    </row>
    <row r="20" spans="1:1" x14ac:dyDescent="0.55000000000000004">
      <c r="A20">
        <v>0.54488010958202682</v>
      </c>
    </row>
    <row r="21" spans="1:1" x14ac:dyDescent="0.55000000000000004">
      <c r="A21">
        <v>0.57595400017461917</v>
      </c>
    </row>
    <row r="22" spans="1:1" x14ac:dyDescent="0.55000000000000004">
      <c r="A22">
        <v>0.60711593488063342</v>
      </c>
    </row>
    <row r="23" spans="1:1" x14ac:dyDescent="0.55000000000000004">
      <c r="A23">
        <v>0.63836618977167769</v>
      </c>
    </row>
    <row r="24" spans="1:1" x14ac:dyDescent="0.55000000000000004">
      <c r="A24">
        <v>0.66970500059234039</v>
      </c>
    </row>
    <row r="25" spans="1:1" x14ac:dyDescent="0.55000000000000004">
      <c r="A25">
        <v>0.70113261428666429</v>
      </c>
    </row>
    <row r="26" spans="1:1" x14ac:dyDescent="0.55000000000000004">
      <c r="A26">
        <v>0.7326493297857406</v>
      </c>
    </row>
    <row r="27" spans="1:1" x14ac:dyDescent="0.55000000000000004">
      <c r="A27">
        <v>0.76425551241772238</v>
      </c>
    </row>
    <row r="28" spans="1:1" x14ac:dyDescent="0.55000000000000004">
      <c r="A28">
        <v>0.79595158868559546</v>
      </c>
    </row>
    <row r="29" spans="1:1" x14ac:dyDescent="0.55000000000000004">
      <c r="A29">
        <v>0.82773803353983089</v>
      </c>
    </row>
    <row r="30" spans="1:1" x14ac:dyDescent="0.55000000000000004">
      <c r="A30">
        <v>0.85961535743334838</v>
      </c>
    </row>
    <row r="31" spans="1:1" x14ac:dyDescent="0.55000000000000004">
      <c r="A31">
        <v>0.89158409572057551</v>
      </c>
    </row>
    <row r="32" spans="1:1" x14ac:dyDescent="0.55000000000000004">
      <c r="A32">
        <v>0.92364480069402122</v>
      </c>
    </row>
    <row r="33" spans="1:1" x14ac:dyDescent="0.55000000000000004">
      <c r="A33">
        <v>0.95579803581684397</v>
      </c>
    </row>
    <row r="34" spans="1:1" x14ac:dyDescent="0.55000000000000004">
      <c r="A34">
        <v>0.98804437159506364</v>
      </c>
    </row>
    <row r="35" spans="1:1" x14ac:dyDescent="0.55000000000000004">
      <c r="A35">
        <v>1.02038438260649</v>
      </c>
    </row>
    <row r="36" spans="1:1" x14ac:dyDescent="0.55000000000000004">
      <c r="A36">
        <v>1.0528186453095429</v>
      </c>
    </row>
    <row r="37" spans="1:1" x14ac:dyDescent="0.55000000000000004">
      <c r="A37">
        <v>1.0853477363504069</v>
      </c>
    </row>
    <row r="38" spans="1:1" x14ac:dyDescent="0.55000000000000004">
      <c r="A38">
        <v>1.117972231167728</v>
      </c>
    </row>
    <row r="39" spans="1:1" x14ac:dyDescent="0.55000000000000004">
      <c r="A39">
        <v>1.150692702770902</v>
      </c>
    </row>
    <row r="40" spans="1:1" x14ac:dyDescent="0.55000000000000004">
      <c r="A40">
        <v>1.183509720657117</v>
      </c>
    </row>
    <row r="41" spans="1:1" x14ac:dyDescent="0.55000000000000004">
      <c r="A41">
        <v>1.2164238499489819</v>
      </c>
    </row>
    <row r="42" spans="1:1" x14ac:dyDescent="0.55000000000000004">
      <c r="A42">
        <v>1.2494356509802449</v>
      </c>
    </row>
    <row r="43" spans="1:1" x14ac:dyDescent="0.55000000000000004">
      <c r="A43">
        <v>1.2825456796958801</v>
      </c>
    </row>
    <row r="44" spans="1:1" x14ac:dyDescent="0.55000000000000004">
      <c r="A44">
        <v>1.315754489275667</v>
      </c>
    </row>
    <row r="45" spans="1:1" x14ac:dyDescent="0.55000000000000004">
      <c r="A45">
        <v>1.3490626332254201</v>
      </c>
    </row>
    <row r="46" spans="1:1" x14ac:dyDescent="0.55000000000000004">
      <c r="A46">
        <v>1.382470669779968</v>
      </c>
    </row>
    <row r="47" spans="1:1" x14ac:dyDescent="0.55000000000000004">
      <c r="A47">
        <v>1.4159791669874879</v>
      </c>
    </row>
    <row r="48" spans="1:1" x14ac:dyDescent="0.55000000000000004">
      <c r="A48">
        <v>1.449588707580316</v>
      </c>
    </row>
    <row r="49" spans="1:1" x14ac:dyDescent="0.55000000000000004">
      <c r="A49">
        <v>1.4832998928519729</v>
      </c>
    </row>
    <row r="50" spans="1:1" x14ac:dyDescent="0.55000000000000004">
      <c r="A50">
        <v>1.5171133451531249</v>
      </c>
    </row>
    <row r="51" spans="1:1" x14ac:dyDescent="0.55000000000000004">
      <c r="A51">
        <v>1.5510297090375069</v>
      </c>
    </row>
    <row r="52" spans="1:1" x14ac:dyDescent="0.55000000000000004">
      <c r="A52">
        <v>1.58504965134901</v>
      </c>
    </row>
    <row r="53" spans="1:1" x14ac:dyDescent="0.55000000000000004">
      <c r="A53">
        <v>1.619173860615444</v>
      </c>
    </row>
    <row r="54" spans="1:1" x14ac:dyDescent="0.55000000000000004">
      <c r="A54">
        <v>1.6534030460695639</v>
      </c>
    </row>
    <row r="55" spans="1:1" x14ac:dyDescent="0.55000000000000004">
      <c r="A55">
        <v>1.687737936529383</v>
      </c>
    </row>
    <row r="56" spans="1:1" x14ac:dyDescent="0.55000000000000004">
      <c r="A56">
        <v>1.7221792792842541</v>
      </c>
    </row>
    <row r="57" spans="1:1" x14ac:dyDescent="0.55000000000000004">
      <c r="A57">
        <v>1.756727839068144</v>
      </c>
    </row>
    <row r="58" spans="1:1" x14ac:dyDescent="0.55000000000000004">
      <c r="A58">
        <v>1.791384397158394</v>
      </c>
    </row>
    <row r="59" spans="1:1" x14ac:dyDescent="0.55000000000000004">
      <c r="A59">
        <v>1.8261497506122719</v>
      </c>
    </row>
    <row r="60" spans="1:1" x14ac:dyDescent="0.55000000000000004">
      <c r="A60">
        <v>1.861024711639319</v>
      </c>
    </row>
    <row r="61" spans="1:1" x14ac:dyDescent="0.55000000000000004">
      <c r="A61">
        <v>1.896010107100359</v>
      </c>
    </row>
    <row r="62" spans="1:1" x14ac:dyDescent="0.55000000000000004">
      <c r="A62">
        <v>1.9311067781211979</v>
      </c>
    </row>
    <row r="63" spans="1:1" x14ac:dyDescent="0.55000000000000004">
      <c r="A63">
        <v>1.9663155798084471</v>
      </c>
    </row>
    <row r="64" spans="1:1" x14ac:dyDescent="0.55000000000000004">
      <c r="A64">
        <v>2.001637381055517</v>
      </c>
    </row>
    <row r="65" spans="1:1" x14ac:dyDescent="0.55000000000000004">
      <c r="A65">
        <v>2.037073064427958</v>
      </c>
    </row>
    <row r="66" spans="1:1" x14ac:dyDescent="0.55000000000000004">
      <c r="A66">
        <v>2.0726235261186221</v>
      </c>
    </row>
    <row r="67" spans="1:1" x14ac:dyDescent="0.55000000000000004">
      <c r="A67">
        <v>2.1082896759644441</v>
      </c>
    </row>
    <row r="68" spans="1:1" x14ac:dyDescent="0.55000000000000004">
      <c r="A68">
        <v>2.1440724375178219</v>
      </c>
    </row>
    <row r="69" spans="1:1" x14ac:dyDescent="0.55000000000000004">
      <c r="A69">
        <v>2.1799727481667031</v>
      </c>
    </row>
    <row r="70" spans="1:1" x14ac:dyDescent="0.55000000000000004">
      <c r="A70">
        <v>2.2159915592984158</v>
      </c>
    </row>
    <row r="71" spans="1:1" x14ac:dyDescent="0.55000000000000004">
      <c r="A71">
        <v>2.252129836503145</v>
      </c>
    </row>
    <row r="72" spans="1:1" x14ac:dyDescent="0.55000000000000004">
      <c r="A72">
        <v>2.2883885598136611</v>
      </c>
    </row>
    <row r="73" spans="1:1" x14ac:dyDescent="0.55000000000000004">
      <c r="A73">
        <v>2.3247687239785728</v>
      </c>
    </row>
    <row r="74" spans="1:1" x14ac:dyDescent="0.55000000000000004">
      <c r="A74">
        <v>2.361271338766886</v>
      </c>
    </row>
    <row r="75" spans="1:1" x14ac:dyDescent="0.55000000000000004">
      <c r="A75">
        <v>2.3978974293021449</v>
      </c>
    </row>
    <row r="76" spans="1:1" x14ac:dyDescent="0.55000000000000004">
      <c r="A76">
        <v>2.4346480364248571</v>
      </c>
    </row>
    <row r="77" spans="1:1" x14ac:dyDescent="0.55000000000000004">
      <c r="A77">
        <v>2.4715242170822478</v>
      </c>
    </row>
    <row r="78" spans="1:1" x14ac:dyDescent="0.55000000000000004">
      <c r="A78">
        <v>2.5085270447447279</v>
      </c>
    </row>
    <row r="79" spans="1:1" x14ac:dyDescent="0.55000000000000004">
      <c r="A79">
        <v>2.545657609848718</v>
      </c>
    </row>
    <row r="80" spans="1:1" x14ac:dyDescent="0.55000000000000004">
      <c r="A80">
        <v>2.5829170202657732</v>
      </c>
    </row>
    <row r="81" spans="1:1" x14ac:dyDescent="0.55000000000000004">
      <c r="A81">
        <v>2.6203064017981439</v>
      </c>
    </row>
    <row r="82" spans="1:1" x14ac:dyDescent="0.55000000000000004">
      <c r="A82">
        <v>2.657826898701158</v>
      </c>
    </row>
    <row r="83" spans="1:1" x14ac:dyDescent="0.55000000000000004">
      <c r="A83">
        <v>2.695479674232832</v>
      </c>
    </row>
    <row r="84" spans="1:1" x14ac:dyDescent="0.55000000000000004">
      <c r="A84">
        <v>2.7332659112325608</v>
      </c>
    </row>
    <row r="85" spans="1:1" x14ac:dyDescent="0.55000000000000004">
      <c r="A85">
        <v>2.7711868127221568</v>
      </c>
    </row>
    <row r="86" spans="1:1" x14ac:dyDescent="0.55000000000000004">
      <c r="A86">
        <v>2.8092436025791452</v>
      </c>
    </row>
    <row r="87" spans="1:1" x14ac:dyDescent="0.55000000000000004">
      <c r="A87">
        <v>2.8474375259775941</v>
      </c>
    </row>
    <row r="88" spans="1:1" x14ac:dyDescent="0.55000000000000004">
      <c r="A88">
        <v>2.8857698515077521</v>
      </c>
    </row>
    <row r="89" spans="1:1" x14ac:dyDescent="0.55000000000000004">
      <c r="A89">
        <v>2.9242419462551101</v>
      </c>
    </row>
    <row r="90" spans="1:1" x14ac:dyDescent="0.55000000000000004">
      <c r="A90">
        <v>2.9628553674953442</v>
      </c>
    </row>
    <row r="91" spans="1:1" x14ac:dyDescent="0.55000000000000004">
      <c r="A91">
        <v>3.001611777983447</v>
      </c>
    </row>
    <row r="92" spans="1:1" x14ac:dyDescent="0.55000000000000004">
      <c r="A92">
        <v>3.040512886909291</v>
      </c>
    </row>
    <row r="93" spans="1:1" x14ac:dyDescent="0.55000000000000004">
      <c r="A93">
        <v>3.0795604195237458</v>
      </c>
    </row>
    <row r="94" spans="1:1" x14ac:dyDescent="0.55000000000000004">
      <c r="A94">
        <v>3.1187560973911168</v>
      </c>
    </row>
    <row r="95" spans="1:1" x14ac:dyDescent="0.55000000000000004">
      <c r="A95">
        <v>3.1581016253012071</v>
      </c>
    </row>
    <row r="96" spans="1:1" x14ac:dyDescent="0.55000000000000004">
      <c r="A96">
        <v>3.1975986821916229</v>
      </c>
    </row>
    <row r="97" spans="1:1" x14ac:dyDescent="0.55000000000000004">
      <c r="A97">
        <v>3.2372489146974979</v>
      </c>
    </row>
    <row r="98" spans="1:1" x14ac:dyDescent="0.55000000000000004">
      <c r="A98">
        <v>3.277053932501246</v>
      </c>
    </row>
    <row r="99" spans="1:1" x14ac:dyDescent="0.55000000000000004">
      <c r="A99">
        <v>3.3170153049446718</v>
      </c>
    </row>
    <row r="100" spans="1:1" x14ac:dyDescent="0.55000000000000004">
      <c r="A100">
        <v>3.3571345585244101</v>
      </c>
    </row>
    <row r="101" spans="1:1" x14ac:dyDescent="0.55000000000000004">
      <c r="A101">
        <v>3.3974131749859828</v>
      </c>
    </row>
    <row r="102" spans="1:1" x14ac:dyDescent="0.55000000000000004">
      <c r="A102">
        <v>3.437852589793343</v>
      </c>
    </row>
    <row r="103" spans="1:1" x14ac:dyDescent="0.55000000000000004">
      <c r="A103">
        <v>3.4784541907955089</v>
      </c>
    </row>
    <row r="104" spans="1:1" x14ac:dyDescent="0.55000000000000004">
      <c r="A104">
        <v>3.519219316948909</v>
      </c>
    </row>
    <row r="105" spans="1:1" x14ac:dyDescent="0.55000000000000004">
      <c r="A105">
        <v>3.560149256987053</v>
      </c>
    </row>
    <row r="106" spans="1:1" x14ac:dyDescent="0.55000000000000004">
      <c r="A106">
        <v>3.6012452479593038</v>
      </c>
    </row>
    <row r="107" spans="1:1" x14ac:dyDescent="0.55000000000000004">
      <c r="A107">
        <v>3.6425084735869668</v>
      </c>
    </row>
    <row r="108" spans="1:1" x14ac:dyDescent="0.55000000000000004">
      <c r="A108">
        <v>3.683940062406907</v>
      </c>
    </row>
    <row r="109" spans="1:1" x14ac:dyDescent="0.55000000000000004">
      <c r="A109">
        <v>3.7255410856901658</v>
      </c>
    </row>
    <row r="110" spans="1:1" x14ac:dyDescent="0.55000000000000004">
      <c r="A110">
        <v>3.7673125551357391</v>
      </c>
    </row>
    <row r="111" spans="1:1" x14ac:dyDescent="0.55000000000000004">
      <c r="A111">
        <v>3.8092554203486522</v>
      </c>
    </row>
    <row r="112" spans="1:1" x14ac:dyDescent="0.55000000000000004">
      <c r="A112">
        <v>3.851370566117466</v>
      </c>
    </row>
    <row r="113" spans="1:1" x14ac:dyDescent="0.55000000000000004">
      <c r="A113">
        <v>3.893658809510157</v>
      </c>
    </row>
    <row r="114" spans="1:1" x14ac:dyDescent="0.55000000000000004">
      <c r="A114">
        <v>3.936120896809634</v>
      </c>
    </row>
    <row r="115" spans="1:1" x14ac:dyDescent="0.55000000000000004">
      <c r="A115">
        <v>3.978757500311358</v>
      </c>
    </row>
    <row r="116" spans="1:1" x14ac:dyDescent="0.55000000000000004">
      <c r="A116">
        <v>4.0215692150059459</v>
      </c>
    </row>
    <row r="117" spans="1:1" x14ac:dyDescent="0.55000000000000004">
      <c r="A117">
        <v>4.0645565551695366</v>
      </c>
    </row>
    <row r="118" spans="1:1" x14ac:dyDescent="0.55000000000000004">
      <c r="A118">
        <v>4.1077199508840012</v>
      </c>
    </row>
    <row r="119" spans="1:1" x14ac:dyDescent="0.55000000000000004">
      <c r="A119">
        <v>4.1510597445080677</v>
      </c>
    </row>
    <row r="120" spans="1:1" x14ac:dyDescent="0.55000000000000004">
      <c r="A120">
        <v>4.1945761871189351</v>
      </c>
    </row>
    <row r="121" spans="1:1" x14ac:dyDescent="0.55000000000000004">
      <c r="A121">
        <v>4.2382694349420609</v>
      </c>
    </row>
    <row r="122" spans="1:1" x14ac:dyDescent="0.55000000000000004">
      <c r="A122">
        <v>4.2821395457845046</v>
      </c>
    </row>
    <row r="123" spans="1:1" x14ac:dyDescent="0.55000000000000004">
      <c r="A123">
        <v>4.3261864754844916</v>
      </c>
    </row>
    <row r="124" spans="1:1" x14ac:dyDescent="0.55000000000000004">
      <c r="A124">
        <v>4.3704100743867098</v>
      </c>
    </row>
    <row r="125" spans="1:1" x14ac:dyDescent="0.55000000000000004">
      <c r="A125">
        <v>4.4148100838493676</v>
      </c>
    </row>
    <row r="126" spans="1:1" x14ac:dyDescent="0.55000000000000004">
      <c r="A126">
        <v>4.4593861327852551</v>
      </c>
    </row>
    <row r="127" spans="1:1" x14ac:dyDescent="0.55000000000000004">
      <c r="A127">
        <v>4.5041377342350417</v>
      </c>
    </row>
    <row r="128" spans="1:1" x14ac:dyDescent="0.55000000000000004">
      <c r="A128">
        <v>4.549064281967115</v>
      </c>
    </row>
    <row r="129" spans="1:1" x14ac:dyDescent="0.55000000000000004">
      <c r="A129">
        <v>4.5941650470943758</v>
      </c>
    </row>
    <row r="130" spans="1:1" x14ac:dyDescent="0.55000000000000004">
      <c r="A130">
        <v>4.639439174695025</v>
      </c>
    </row>
    <row r="131" spans="1:1" x14ac:dyDescent="0.55000000000000004">
      <c r="A131">
        <v>4.6848856804215657</v>
      </c>
    </row>
    <row r="132" spans="1:1" x14ac:dyDescent="0.55000000000000004">
      <c r="A132">
        <v>4.7305034470802756</v>
      </c>
    </row>
    <row r="133" spans="1:1" x14ac:dyDescent="0.55000000000000004">
      <c r="A133">
        <v>4.7762912211625146</v>
      </c>
    </row>
    <row r="134" spans="1:1" x14ac:dyDescent="0.55000000000000004">
      <c r="A134">
        <v>4.8222476093094686</v>
      </c>
    </row>
    <row r="135" spans="1:1" x14ac:dyDescent="0.55000000000000004">
      <c r="A135">
        <v>4.8683710746935036</v>
      </c>
    </row>
    <row r="136" spans="1:1" x14ac:dyDescent="0.55000000000000004">
      <c r="A136">
        <v>4.9146599333020768</v>
      </c>
    </row>
    <row r="137" spans="1:1" x14ac:dyDescent="0.55000000000000004">
      <c r="A137">
        <v>4.9611123501142451</v>
      </c>
    </row>
    <row r="138" spans="1:1" x14ac:dyDescent="0.55000000000000004">
      <c r="A138">
        <v>5.0077263351649606</v>
      </c>
    </row>
    <row r="139" spans="1:1" x14ac:dyDescent="0.55000000000000004">
      <c r="A139">
        <v>5.0544997394984073</v>
      </c>
    </row>
    <row r="140" spans="1:1" x14ac:dyDescent="0.55000000000000004">
      <c r="A140">
        <v>5.1014302510184244</v>
      </c>
    </row>
    <row r="141" spans="1:1" x14ac:dyDescent="0.55000000000000004">
      <c r="A141">
        <v>5.1485153902512497</v>
      </c>
    </row>
    <row r="142" spans="1:1" x14ac:dyDescent="0.55000000000000004">
      <c r="A142">
        <v>5.1957525060430454</v>
      </c>
    </row>
    <row r="143" spans="1:1" x14ac:dyDescent="0.55000000000000004">
      <c r="A143">
        <v>5.2431387712217683</v>
      </c>
    </row>
    <row r="144" spans="1:1" x14ac:dyDescent="0.55000000000000004">
      <c r="A144">
        <v>5.290671178259494</v>
      </c>
    </row>
    <row r="145" spans="1:1" x14ac:dyDescent="0.55000000000000004">
      <c r="A145">
        <v>5.3383465349769921</v>
      </c>
    </row>
    <row r="146" spans="1:1" x14ac:dyDescent="0.55000000000000004">
      <c r="A146">
        <v>5.3861614603371706</v>
      </c>
    </row>
    <row r="147" spans="1:1" x14ac:dyDescent="0.55000000000000004">
      <c r="A147">
        <v>5.4341123803772664</v>
      </c>
    </row>
    <row r="148" spans="1:1" x14ac:dyDescent="0.55000000000000004">
      <c r="A148">
        <v>5.4821955243318206</v>
      </c>
    </row>
    <row r="149" spans="1:1" x14ac:dyDescent="0.55000000000000004">
      <c r="A149">
        <v>5.5304069209982458</v>
      </c>
    </row>
    <row r="150" spans="1:1" x14ac:dyDescent="0.55000000000000004">
      <c r="A150">
        <v>5.5787423953955448</v>
      </c>
    </row>
    <row r="151" spans="1:1" x14ac:dyDescent="0.55000000000000004">
      <c r="A151">
        <v>5.6271975657605759</v>
      </c>
    </row>
    <row r="152" spans="1:1" x14ac:dyDescent="0.55000000000000004">
      <c r="A152">
        <v>5.6757678409204617</v>
      </c>
    </row>
    <row r="153" spans="1:1" x14ac:dyDescent="0.55000000000000004">
      <c r="A153">
        <v>5.7244484180600201</v>
      </c>
    </row>
    <row r="154" spans="1:1" x14ac:dyDescent="0.55000000000000004">
      <c r="A154">
        <v>5.7732342808897874</v>
      </c>
    </row>
    <row r="155" spans="1:1" x14ac:dyDescent="0.55000000000000004">
      <c r="A155">
        <v>5.822120198161568</v>
      </c>
    </row>
    <row r="156" spans="1:1" x14ac:dyDescent="0.55000000000000004">
      <c r="A156">
        <v>5.8711007224508922</v>
      </c>
    </row>
    <row r="157" spans="1:1" x14ac:dyDescent="0.55000000000000004">
      <c r="A157">
        <v>5.920170188941098</v>
      </c>
    </row>
    <row r="158" spans="1:1" x14ac:dyDescent="0.55000000000000004">
      <c r="A158">
        <v>5.9693227138938267</v>
      </c>
    </row>
    <row r="159" spans="1:1" x14ac:dyDescent="0.55000000000000004">
      <c r="A159">
        <v>6.0185521918682268</v>
      </c>
    </row>
    <row r="160" spans="1:1" x14ac:dyDescent="0.55000000000000004">
      <c r="A160">
        <v>6.0678522907136072</v>
      </c>
    </row>
    <row r="161" spans="1:1" x14ac:dyDescent="0.55000000000000004">
      <c r="A161">
        <v>6.1172164411037819</v>
      </c>
    </row>
    <row r="162" spans="1:1" x14ac:dyDescent="0.55000000000000004">
      <c r="A162">
        <v>6.1666378177883097</v>
      </c>
    </row>
    <row r="163" spans="1:1" x14ac:dyDescent="0.55000000000000004">
      <c r="A163">
        <v>6.2161093007639554</v>
      </c>
    </row>
    <row r="164" spans="1:1" x14ac:dyDescent="0.55000000000000004">
      <c r="A164">
        <v>6.2656234089259986</v>
      </c>
    </row>
    <row r="165" spans="1:1" x14ac:dyDescent="0.55000000000000004">
      <c r="A165">
        <v>6.3151721582010598</v>
      </c>
    </row>
    <row r="166" spans="1:1" x14ac:dyDescent="0.55000000000000004">
      <c r="A166">
        <v>6.3647468336244186</v>
      </c>
    </row>
    <row r="167" spans="1:1" x14ac:dyDescent="0.55000000000000004">
      <c r="A167">
        <v>6.4143374436470468</v>
      </c>
    </row>
    <row r="168" spans="1:1" x14ac:dyDescent="0.55000000000000004">
      <c r="A168">
        <v>6.463931988627551</v>
      </c>
    </row>
    <row r="169" spans="1:1" x14ac:dyDescent="0.55000000000000004">
      <c r="A169">
        <v>6.5135140545156727</v>
      </c>
    </row>
    <row r="170" spans="1:1" x14ac:dyDescent="0.55000000000000004">
      <c r="A170">
        <v>6.5630622925166087</v>
      </c>
    </row>
    <row r="171" spans="1:1" x14ac:dyDescent="0.55000000000000004">
      <c r="A171">
        <v>6.6125591134883752</v>
      </c>
    </row>
    <row r="172" spans="1:1" x14ac:dyDescent="0.55000000000000004">
      <c r="A172">
        <v>6.6619923995848396</v>
      </c>
    </row>
    <row r="173" spans="1:1" x14ac:dyDescent="0.55000000000000004">
      <c r="A173">
        <v>6.7113514942720256</v>
      </c>
    </row>
    <row r="174" spans="1:1" x14ac:dyDescent="0.55000000000000004">
      <c r="A174">
        <v>6.7606270754050444</v>
      </c>
    </row>
    <row r="175" spans="1:1" x14ac:dyDescent="0.55000000000000004">
      <c r="A175">
        <v>6.8098110141061294</v>
      </c>
    </row>
    <row r="176" spans="1:1" x14ac:dyDescent="0.55000000000000004">
      <c r="A176">
        <v>6.8588962162941147</v>
      </c>
    </row>
    <row r="177" spans="1:1" x14ac:dyDescent="0.55000000000000004">
      <c r="A177">
        <v>6.9078764661018957</v>
      </c>
    </row>
    <row r="178" spans="1:1" x14ac:dyDescent="0.55000000000000004">
      <c r="A178">
        <v>6.9567464923372571</v>
      </c>
    </row>
    <row r="179" spans="1:1" x14ac:dyDescent="0.55000000000000004">
      <c r="A179">
        <v>7.0055013392058196</v>
      </c>
    </row>
    <row r="180" spans="1:1" x14ac:dyDescent="0.55000000000000004">
      <c r="A180">
        <v>7.0541377026679184</v>
      </c>
    </row>
    <row r="181" spans="1:1" x14ac:dyDescent="0.55000000000000004">
      <c r="A181">
        <v>7.102635444972762</v>
      </c>
    </row>
    <row r="182" spans="1:1" x14ac:dyDescent="0.55000000000000004">
      <c r="A182">
        <v>7.15092935454794</v>
      </c>
    </row>
    <row r="183" spans="1:1" x14ac:dyDescent="0.55000000000000004">
      <c r="A183">
        <v>7.1990174796412907</v>
      </c>
    </row>
    <row r="184" spans="1:1" x14ac:dyDescent="0.55000000000000004">
      <c r="A184">
        <v>7.2468886539070132</v>
      </c>
    </row>
    <row r="185" spans="1:1" x14ac:dyDescent="0.55000000000000004">
      <c r="A185">
        <v>7.294538329907299</v>
      </c>
    </row>
    <row r="186" spans="1:1" x14ac:dyDescent="0.55000000000000004">
      <c r="A186">
        <v>7.3419569319509828</v>
      </c>
    </row>
    <row r="187" spans="1:1" x14ac:dyDescent="0.55000000000000004">
      <c r="A187">
        <v>7.3891376274262344</v>
      </c>
    </row>
    <row r="188" spans="1:1" x14ac:dyDescent="0.55000000000000004">
      <c r="A188">
        <v>7.4360849984575239</v>
      </c>
    </row>
    <row r="189" spans="1:1" x14ac:dyDescent="0.55000000000000004">
      <c r="A189">
        <v>7.4827813298382084</v>
      </c>
    </row>
    <row r="190" spans="1:1" x14ac:dyDescent="0.55000000000000004">
      <c r="A190">
        <v>7.5292041509170264</v>
      </c>
    </row>
    <row r="191" spans="1:1" x14ac:dyDescent="0.55000000000000004">
      <c r="A191">
        <v>7.5753666378593838</v>
      </c>
    </row>
    <row r="192" spans="1:1" x14ac:dyDescent="0.55000000000000004">
      <c r="A192">
        <v>7.6213305333066232</v>
      </c>
    </row>
    <row r="193" spans="1:1" x14ac:dyDescent="0.55000000000000004">
      <c r="A193">
        <v>7.6671160578117847</v>
      </c>
    </row>
    <row r="194" spans="1:1" x14ac:dyDescent="0.55000000000000004">
      <c r="A194">
        <v>7.7127391982961333</v>
      </c>
    </row>
    <row r="195" spans="1:1" x14ac:dyDescent="0.55000000000000004">
      <c r="A195">
        <v>7.7582081181863662</v>
      </c>
    </row>
    <row r="196" spans="1:1" x14ac:dyDescent="0.55000000000000004">
      <c r="A196">
        <v>7.803491361027123</v>
      </c>
    </row>
    <row r="197" spans="1:1" x14ac:dyDescent="0.55000000000000004">
      <c r="A197">
        <v>7.8484976438607452</v>
      </c>
    </row>
    <row r="198" spans="1:1" x14ac:dyDescent="0.55000000000000004">
      <c r="A198">
        <v>7.8931763817767253</v>
      </c>
    </row>
    <row r="199" spans="1:1" x14ac:dyDescent="0.55000000000000004">
      <c r="A199">
        <v>7.9375091641000521</v>
      </c>
    </row>
    <row r="200" spans="1:1" x14ac:dyDescent="0.55000000000000004">
      <c r="A200">
        <v>7.9814850280109999</v>
      </c>
    </row>
    <row r="201" spans="1:1" x14ac:dyDescent="0.55000000000000004">
      <c r="A201">
        <v>8.0250962712151903</v>
      </c>
    </row>
    <row r="202" spans="1:1" x14ac:dyDescent="0.55000000000000004">
      <c r="A202">
        <v>8.068338095044302</v>
      </c>
    </row>
    <row r="203" spans="1:1" x14ac:dyDescent="0.55000000000000004">
      <c r="A203">
        <v>8.1112070538782959</v>
      </c>
    </row>
    <row r="204" spans="1:1" x14ac:dyDescent="0.55000000000000004">
      <c r="A204">
        <v>8.1537031308551686</v>
      </c>
    </row>
    <row r="205" spans="1:1" x14ac:dyDescent="0.55000000000000004">
      <c r="A205">
        <v>8.1958271843029156</v>
      </c>
    </row>
    <row r="206" spans="1:1" x14ac:dyDescent="0.55000000000000004">
      <c r="A206">
        <v>8.2375820741986203</v>
      </c>
    </row>
    <row r="207" spans="1:1" x14ac:dyDescent="0.55000000000000004">
      <c r="A207">
        <v>8.2789718952851707</v>
      </c>
    </row>
    <row r="208" spans="1:1" x14ac:dyDescent="0.55000000000000004">
      <c r="A208">
        <v>8.3200018008441692</v>
      </c>
    </row>
    <row r="209" spans="1:1" x14ac:dyDescent="0.55000000000000004">
      <c r="A209">
        <v>8.3606775315404551</v>
      </c>
    </row>
    <row r="210" spans="1:1" x14ac:dyDescent="0.55000000000000004">
      <c r="A210">
        <v>8.4010051858466124</v>
      </c>
    </row>
    <row r="211" spans="1:1" x14ac:dyDescent="0.55000000000000004">
      <c r="A211">
        <v>8.4409912398212157</v>
      </c>
    </row>
    <row r="212" spans="1:1" x14ac:dyDescent="0.55000000000000004">
      <c r="A212">
        <v>8.4806425264726606</v>
      </c>
    </row>
    <row r="213" spans="1:1" x14ac:dyDescent="0.55000000000000004">
      <c r="A213">
        <v>8.5199668266469004</v>
      </c>
    </row>
    <row r="214" spans="1:1" x14ac:dyDescent="0.55000000000000004">
      <c r="A214">
        <v>8.5589732599281181</v>
      </c>
    </row>
    <row r="215" spans="1:1" x14ac:dyDescent="0.55000000000000004">
      <c r="A215">
        <v>8.5976959072294825</v>
      </c>
    </row>
    <row r="216" spans="1:1" x14ac:dyDescent="0.55000000000000004">
      <c r="A216">
        <v>8.6362059199556214</v>
      </c>
    </row>
    <row r="217" spans="1:1" x14ac:dyDescent="0.55000000000000004">
      <c r="A217">
        <v>8.6745153218172675</v>
      </c>
    </row>
    <row r="218" spans="1:1" x14ac:dyDescent="0.55000000000000004">
      <c r="A218">
        <v>8.7126242588240945</v>
      </c>
    </row>
    <row r="219" spans="1:1" x14ac:dyDescent="0.55000000000000004">
      <c r="A219">
        <v>8.7505324905558091</v>
      </c>
    </row>
    <row r="220" spans="1:1" x14ac:dyDescent="0.55000000000000004">
      <c r="A220">
        <v>8.7882398173229248</v>
      </c>
    </row>
    <row r="221" spans="1:1" x14ac:dyDescent="0.55000000000000004">
      <c r="A221">
        <v>8.8257331871787663</v>
      </c>
    </row>
    <row r="222" spans="1:1" x14ac:dyDescent="0.55000000000000004">
      <c r="A222">
        <v>8.8630027773157583</v>
      </c>
    </row>
    <row r="223" spans="1:1" x14ac:dyDescent="0.55000000000000004">
      <c r="A223">
        <v>8.9000693735444916</v>
      </c>
    </row>
    <row r="224" spans="1:1" x14ac:dyDescent="0.55000000000000004">
      <c r="A224">
        <v>8.936922320809856</v>
      </c>
    </row>
    <row r="225" spans="1:1" x14ac:dyDescent="0.55000000000000004">
      <c r="A225">
        <v>8.9735521203910427</v>
      </c>
    </row>
    <row r="226" spans="1:1" x14ac:dyDescent="0.55000000000000004">
      <c r="A226">
        <v>9.009977563504405</v>
      </c>
    </row>
    <row r="227" spans="1:1" x14ac:dyDescent="0.55000000000000004">
      <c r="A227">
        <v>9.0461979654865434</v>
      </c>
    </row>
    <row r="228" spans="1:1" x14ac:dyDescent="0.55000000000000004">
      <c r="A228">
        <v>9.0822101698129991</v>
      </c>
    </row>
    <row r="229" spans="1:1" x14ac:dyDescent="0.55000000000000004">
      <c r="A229">
        <v>9.118021109224177</v>
      </c>
    </row>
    <row r="230" spans="1:1" x14ac:dyDescent="0.55000000000000004">
      <c r="A230">
        <v>9.1536442841644252</v>
      </c>
    </row>
    <row r="231" spans="1:1" x14ac:dyDescent="0.55000000000000004">
      <c r="A231">
        <v>9.1890447539511158</v>
      </c>
    </row>
    <row r="232" spans="1:1" x14ac:dyDescent="0.55000000000000004">
      <c r="A232">
        <v>9.2241779008619353</v>
      </c>
    </row>
    <row r="233" spans="1:1" x14ac:dyDescent="0.55000000000000004">
      <c r="A233">
        <v>9.259010379387016</v>
      </c>
    </row>
    <row r="234" spans="1:1" x14ac:dyDescent="0.55000000000000004">
      <c r="A234">
        <v>9.2935374782459519</v>
      </c>
    </row>
    <row r="235" spans="1:1" x14ac:dyDescent="0.55000000000000004">
      <c r="A235">
        <v>9.3278081484711848</v>
      </c>
    </row>
    <row r="236" spans="1:1" x14ac:dyDescent="0.55000000000000004">
      <c r="A236">
        <v>9.3618979044796635</v>
      </c>
    </row>
    <row r="237" spans="1:1" x14ac:dyDescent="0.55000000000000004">
      <c r="A237">
        <v>9.3958308610443737</v>
      </c>
    </row>
    <row r="238" spans="1:1" x14ac:dyDescent="0.55000000000000004">
      <c r="A238">
        <v>9.4296102125005525</v>
      </c>
    </row>
    <row r="239" spans="1:1" x14ac:dyDescent="0.55000000000000004">
      <c r="A239">
        <v>9.4632367482981614</v>
      </c>
    </row>
    <row r="240" spans="1:1" x14ac:dyDescent="0.55000000000000004">
      <c r="A240">
        <v>9.4967110491617373</v>
      </c>
    </row>
    <row r="241" spans="1:1" x14ac:dyDescent="0.55000000000000004">
      <c r="A241">
        <v>9.5300336912614014</v>
      </c>
    </row>
    <row r="242" spans="1:1" x14ac:dyDescent="0.55000000000000004">
      <c r="A242">
        <v>9.5632052553641067</v>
      </c>
    </row>
    <row r="243" spans="1:1" x14ac:dyDescent="0.55000000000000004">
      <c r="A243">
        <v>9.5962263336789082</v>
      </c>
    </row>
    <row r="244" spans="1:1" x14ac:dyDescent="0.55000000000000004">
      <c r="A244">
        <v>9.6290975230977978</v>
      </c>
    </row>
    <row r="245" spans="1:1" x14ac:dyDescent="0.55000000000000004">
      <c r="A245">
        <v>9.6618194290928336</v>
      </c>
    </row>
    <row r="246" spans="1:1" x14ac:dyDescent="0.55000000000000004">
      <c r="A246">
        <v>9.6943926603826611</v>
      </c>
    </row>
    <row r="247" spans="1:1" x14ac:dyDescent="0.55000000000000004">
      <c r="A247">
        <v>9.7268178318435545</v>
      </c>
    </row>
    <row r="248" spans="1:1" x14ac:dyDescent="0.55000000000000004">
      <c r="A248">
        <v>9.7590955603966147</v>
      </c>
    </row>
    <row r="249" spans="1:1" x14ac:dyDescent="0.55000000000000004">
      <c r="A249">
        <v>9.7912264671984044</v>
      </c>
    </row>
    <row r="250" spans="1:1" x14ac:dyDescent="0.55000000000000004">
      <c r="A250">
        <v>9.8232111744650883</v>
      </c>
    </row>
    <row r="251" spans="1:1" x14ac:dyDescent="0.55000000000000004">
      <c r="A251">
        <v>9.8550503071342792</v>
      </c>
    </row>
    <row r="252" spans="1:1" x14ac:dyDescent="0.55000000000000004">
      <c r="A252">
        <v>9.8867395730445278</v>
      </c>
    </row>
    <row r="253" spans="1:1" x14ac:dyDescent="0.55000000000000004">
      <c r="A253">
        <v>9.9182588358402679</v>
      </c>
    </row>
    <row r="254" spans="1:1" x14ac:dyDescent="0.55000000000000004">
      <c r="A254">
        <v>9.9495787287207555</v>
      </c>
    </row>
    <row r="255" spans="1:1" x14ac:dyDescent="0.55000000000000004">
      <c r="A255">
        <v>9.9806720624347509</v>
      </c>
    </row>
    <row r="256" spans="1:1" x14ac:dyDescent="0.55000000000000004">
      <c r="A256">
        <v>10.011517574163101</v>
      </c>
    </row>
    <row r="257" spans="1:1" x14ac:dyDescent="0.55000000000000004">
      <c r="A257">
        <v>10.04210614576758</v>
      </c>
    </row>
    <row r="258" spans="1:1" x14ac:dyDescent="0.55000000000000004">
      <c r="A258">
        <v>10.07244593397491</v>
      </c>
    </row>
    <row r="259" spans="1:1" x14ac:dyDescent="0.55000000000000004">
      <c r="A259">
        <v>10.102553669055</v>
      </c>
    </row>
    <row r="260" spans="1:1" x14ac:dyDescent="0.55000000000000004">
      <c r="A260">
        <v>10.132443017514669</v>
      </c>
    </row>
    <row r="261" spans="1:1" x14ac:dyDescent="0.55000000000000004">
      <c r="A261">
        <v>10.162123105574601</v>
      </c>
    </row>
    <row r="262" spans="1:1" x14ac:dyDescent="0.55000000000000004">
      <c r="A262">
        <v>10.191600226413829</v>
      </c>
    </row>
    <row r="263" spans="1:1" x14ac:dyDescent="0.55000000000000004">
      <c r="A263">
        <v>10.22088592187564</v>
      </c>
    </row>
    <row r="264" spans="1:1" x14ac:dyDescent="0.55000000000000004">
      <c r="A264">
        <v>10.24999650418591</v>
      </c>
    </row>
    <row r="265" spans="1:1" x14ac:dyDescent="0.55000000000000004">
      <c r="A265">
        <v>10.27894660347881</v>
      </c>
    </row>
    <row r="266" spans="1:1" x14ac:dyDescent="0.55000000000000004">
      <c r="A266">
        <v>10.307750261836651</v>
      </c>
    </row>
    <row r="267" spans="1:1" x14ac:dyDescent="0.55000000000000004">
      <c r="A267">
        <v>10.336420730310859</v>
      </c>
    </row>
    <row r="268" spans="1:1" x14ac:dyDescent="0.55000000000000004">
      <c r="A268">
        <v>10.36497048124324</v>
      </c>
    </row>
    <row r="269" spans="1:1" x14ac:dyDescent="0.55000000000000004">
      <c r="A269">
        <v>10.39341098925094</v>
      </c>
    </row>
    <row r="270" spans="1:1" x14ac:dyDescent="0.55000000000000004">
      <c r="A270">
        <v>10.42175206588866</v>
      </c>
    </row>
    <row r="271" spans="1:1" x14ac:dyDescent="0.55000000000000004">
      <c r="A271">
        <v>10.44999921340489</v>
      </c>
    </row>
    <row r="272" spans="1:1" x14ac:dyDescent="0.55000000000000004">
      <c r="A272">
        <v>10.47817631481732</v>
      </c>
    </row>
    <row r="273" spans="1:1" x14ac:dyDescent="0.55000000000000004">
      <c r="A273">
        <v>10.506325765824499</v>
      </c>
    </row>
    <row r="274" spans="1:1" x14ac:dyDescent="0.55000000000000004">
      <c r="A274">
        <v>10.534459518855851</v>
      </c>
    </row>
    <row r="275" spans="1:1" x14ac:dyDescent="0.55000000000000004">
      <c r="A275">
        <v>10.562562007046891</v>
      </c>
    </row>
    <row r="276" spans="1:1" x14ac:dyDescent="0.55000000000000004">
      <c r="A276">
        <v>10.5905950783058</v>
      </c>
    </row>
    <row r="277" spans="1:1" x14ac:dyDescent="0.55000000000000004">
      <c r="A277">
        <v>10.618536443304389</v>
      </c>
    </row>
    <row r="278" spans="1:1" x14ac:dyDescent="0.55000000000000004">
      <c r="A278">
        <v>10.64636724472034</v>
      </c>
    </row>
    <row r="279" spans="1:1" x14ac:dyDescent="0.55000000000000004">
      <c r="A279">
        <v>10.67407414010173</v>
      </c>
    </row>
    <row r="280" spans="1:1" x14ac:dyDescent="0.55000000000000004">
      <c r="A280">
        <v>10.701655131452959</v>
      </c>
    </row>
    <row r="281" spans="1:1" x14ac:dyDescent="0.55000000000000004">
      <c r="A281">
        <v>10.72911037600571</v>
      </c>
    </row>
    <row r="282" spans="1:1" x14ac:dyDescent="0.55000000000000004">
      <c r="A282">
        <v>10.756440395092341</v>
      </c>
    </row>
    <row r="283" spans="1:1" x14ac:dyDescent="0.55000000000000004">
      <c r="A283">
        <v>10.783645743038299</v>
      </c>
    </row>
    <row r="284" spans="1:1" x14ac:dyDescent="0.55000000000000004">
      <c r="A284">
        <v>10.810726985076411</v>
      </c>
    </row>
    <row r="285" spans="1:1" x14ac:dyDescent="0.55000000000000004">
      <c r="A285">
        <v>10.837684682026209</v>
      </c>
    </row>
    <row r="286" spans="1:1" x14ac:dyDescent="0.55000000000000004">
      <c r="A286">
        <v>10.864519394594041</v>
      </c>
    </row>
    <row r="287" spans="1:1" x14ac:dyDescent="0.55000000000000004">
      <c r="A287">
        <v>10.89123167999406</v>
      </c>
    </row>
    <row r="288" spans="1:1" x14ac:dyDescent="0.55000000000000004">
      <c r="A288">
        <v>10.91782209439712</v>
      </c>
    </row>
    <row r="289" spans="1:1" x14ac:dyDescent="0.55000000000000004">
      <c r="A289">
        <v>10.94429119113083</v>
      </c>
    </row>
    <row r="290" spans="1:1" x14ac:dyDescent="0.55000000000000004">
      <c r="A290">
        <v>10.970639522506231</v>
      </c>
    </row>
    <row r="291" spans="1:1" x14ac:dyDescent="0.55000000000000004">
      <c r="A291">
        <v>10.996867638660181</v>
      </c>
    </row>
    <row r="292" spans="1:1" x14ac:dyDescent="0.55000000000000004">
      <c r="A292">
        <v>11.02297608925727</v>
      </c>
    </row>
    <row r="293" spans="1:1" x14ac:dyDescent="0.55000000000000004">
      <c r="A293">
        <v>11.048965422932181</v>
      </c>
    </row>
    <row r="294" spans="1:1" x14ac:dyDescent="0.55000000000000004">
      <c r="A294">
        <v>11.07483618920967</v>
      </c>
    </row>
    <row r="295" spans="1:1" x14ac:dyDescent="0.55000000000000004">
      <c r="A295">
        <v>11.100588938800691</v>
      </c>
    </row>
    <row r="296" spans="1:1" x14ac:dyDescent="0.55000000000000004">
      <c r="A296">
        <v>11.1262242262698</v>
      </c>
    </row>
    <row r="297" spans="1:1" x14ac:dyDescent="0.55000000000000004">
      <c r="A297">
        <v>11.15174261181501</v>
      </c>
    </row>
    <row r="298" spans="1:1" x14ac:dyDescent="0.55000000000000004">
      <c r="A298">
        <v>11.17714466572126</v>
      </c>
    </row>
    <row r="299" spans="1:1" x14ac:dyDescent="0.55000000000000004">
      <c r="A299">
        <v>11.202430973032319</v>
      </c>
    </row>
    <row r="300" spans="1:1" x14ac:dyDescent="0.55000000000000004">
      <c r="A300">
        <v>11.2276021420651</v>
      </c>
    </row>
    <row r="301" spans="1:1" x14ac:dyDescent="0.55000000000000004">
      <c r="A301">
        <v>11.25265881533428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1"/>
  <sheetViews>
    <sheetView tabSelected="1" topLeftCell="A275" workbookViewId="0">
      <selection activeCell="L1" sqref="L1:Q301"/>
    </sheetView>
  </sheetViews>
  <sheetFormatPr defaultRowHeight="14.4" x14ac:dyDescent="0.55000000000000004"/>
  <sheetData>
    <row r="1" spans="1:1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L1" s="2" t="s">
        <v>9</v>
      </c>
      <c r="M1" s="2" t="s">
        <v>10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55000000000000004">
      <c r="A2">
        <v>27.58012842096398</v>
      </c>
      <c r="B2">
        <v>32.071712045867159</v>
      </c>
      <c r="C2">
        <v>-2.555855526175314E-2</v>
      </c>
      <c r="D2">
        <v>0</v>
      </c>
      <c r="E2">
        <v>0.860575249725682</v>
      </c>
      <c r="F2">
        <v>4.0960860186110082E-3</v>
      </c>
      <c r="G2">
        <v>5.4532129436984986</v>
      </c>
      <c r="H2">
        <v>1.0801978844108509E-3</v>
      </c>
      <c r="I2">
        <v>5.0989528167451699</v>
      </c>
      <c r="J2">
        <v>0</v>
      </c>
      <c r="L2">
        <f>SQRT(A2^2 + B2^2)</f>
        <v>42.29962407953392</v>
      </c>
      <c r="M2">
        <f>0</f>
        <v>0</v>
      </c>
      <c r="N2">
        <f>L2*COS(M2)</f>
        <v>42.29962407953392</v>
      </c>
      <c r="O2">
        <f>L2*SIN(M2)</f>
        <v>0</v>
      </c>
      <c r="P2">
        <f>0</f>
        <v>0</v>
      </c>
      <c r="Q2">
        <f>0</f>
        <v>0</v>
      </c>
    </row>
    <row r="3" spans="1:17" x14ac:dyDescent="0.55000000000000004">
      <c r="A3">
        <v>27.53494206325005</v>
      </c>
      <c r="B3">
        <v>31.97001704062917</v>
      </c>
      <c r="C3">
        <v>-2.7449936400128751E-2</v>
      </c>
      <c r="D3">
        <v>0</v>
      </c>
      <c r="E3">
        <v>0.85979167638826759</v>
      </c>
      <c r="F3">
        <v>6.721975234779479</v>
      </c>
      <c r="G3">
        <v>6.0350897652212563</v>
      </c>
      <c r="H3">
        <v>4.5759901510222516</v>
      </c>
      <c r="I3">
        <v>6.8720957373509952</v>
      </c>
      <c r="J3">
        <v>2.9588138562758409E-2</v>
      </c>
      <c r="L3">
        <f t="shared" ref="L3:L66" si="0">SQRT(A3^2 + B3^2)</f>
        <v>42.193068435522157</v>
      </c>
      <c r="M3">
        <f>J3*C2</f>
        <v>-7.5623007454866996E-4</v>
      </c>
      <c r="N3">
        <f t="shared" ref="N3:N66" si="1">L3*COS(M3)</f>
        <v>42.193056370753922</v>
      </c>
      <c r="O3">
        <f t="shared" ref="O3:O66" si="2">L3*SIN(M3)</f>
        <v>-3.1907664247185136E-2</v>
      </c>
      <c r="P3">
        <f>N2*J3</f>
        <v>1.2515671384178417</v>
      </c>
      <c r="Q3">
        <f>O2*J3</f>
        <v>0</v>
      </c>
    </row>
    <row r="4" spans="1:17" x14ac:dyDescent="0.55000000000000004">
      <c r="A4">
        <v>27.49119769014478</v>
      </c>
      <c r="B4">
        <v>31.864948441651659</v>
      </c>
      <c r="C4">
        <v>-2.938785160571273E-2</v>
      </c>
      <c r="D4">
        <v>0</v>
      </c>
      <c r="E4">
        <v>0.85894847072260905</v>
      </c>
      <c r="F4">
        <v>6.5059405917742561</v>
      </c>
      <c r="G4">
        <v>7.0011518606297427</v>
      </c>
      <c r="H4">
        <v>15.09652405173814</v>
      </c>
      <c r="I4">
        <v>14.75320283325912</v>
      </c>
      <c r="J4">
        <v>5.9251832368821138E-2</v>
      </c>
      <c r="L4">
        <f t="shared" si="0"/>
        <v>42.084924731164016</v>
      </c>
      <c r="M4">
        <f t="shared" ref="M4:M67" si="3">J4*C3</f>
        <v>-1.6264590301152302E-3</v>
      </c>
      <c r="N4">
        <f t="shared" si="1"/>
        <v>42.084869066099152</v>
      </c>
      <c r="O4">
        <f t="shared" si="2"/>
        <v>-6.8449375681736369E-2</v>
      </c>
      <c r="P4">
        <f t="shared" ref="P4:P67" si="4">N3*J4</f>
        <v>2.5000159032081322</v>
      </c>
      <c r="Q4">
        <f t="shared" ref="Q4:Q67" si="5">O3*J4</f>
        <v>-1.8905875732548412E-3</v>
      </c>
    </row>
    <row r="5" spans="1:17" x14ac:dyDescent="0.55000000000000004">
      <c r="A5">
        <v>27.448595202347519</v>
      </c>
      <c r="B5">
        <v>31.757117220294798</v>
      </c>
      <c r="C5">
        <v>-3.1342832400551322E-2</v>
      </c>
      <c r="D5">
        <v>0</v>
      </c>
      <c r="E5">
        <v>0.85804463904902406</v>
      </c>
      <c r="F5">
        <v>5.7805530308001671</v>
      </c>
      <c r="G5">
        <v>5.6367912840474759</v>
      </c>
      <c r="H5">
        <v>31.282600735486231</v>
      </c>
      <c r="I5">
        <v>28.67168819789612</v>
      </c>
      <c r="J5">
        <v>8.8992287180428481E-2</v>
      </c>
      <c r="L5">
        <f t="shared" si="0"/>
        <v>41.975467510509986</v>
      </c>
      <c r="M5">
        <f t="shared" si="3"/>
        <v>-2.6152921297114035E-3</v>
      </c>
      <c r="N5">
        <f t="shared" si="1"/>
        <v>41.975323959678491</v>
      </c>
      <c r="O5">
        <f t="shared" si="2"/>
        <v>-0.10977798467871169</v>
      </c>
      <c r="P5">
        <f t="shared" si="4"/>
        <v>3.7452287538810269</v>
      </c>
      <c r="Q5">
        <f t="shared" si="5"/>
        <v>-6.0914664979901207E-3</v>
      </c>
    </row>
    <row r="6" spans="1:17" x14ac:dyDescent="0.55000000000000004">
      <c r="A6">
        <v>27.40665403077638</v>
      </c>
      <c r="B6">
        <v>31.647744930393291</v>
      </c>
      <c r="C6">
        <v>-3.26592767051078E-2</v>
      </c>
      <c r="D6">
        <v>0</v>
      </c>
      <c r="E6">
        <v>0.85709025169984665</v>
      </c>
      <c r="F6">
        <v>6.0902825680369244</v>
      </c>
      <c r="G6">
        <v>6.3780252522121623</v>
      </c>
      <c r="H6">
        <v>37.868231642675902</v>
      </c>
      <c r="I6">
        <v>33.195986709813937</v>
      </c>
      <c r="J6">
        <v>0.1188106851252545</v>
      </c>
      <c r="L6">
        <f t="shared" si="0"/>
        <v>41.865313140377985</v>
      </c>
      <c r="M6">
        <f t="shared" si="3"/>
        <v>-3.7238633912755276E-3</v>
      </c>
      <c r="N6">
        <f t="shared" si="1"/>
        <v>41.865022864245752</v>
      </c>
      <c r="O6">
        <f t="shared" si="2"/>
        <v>-0.15590034665135258</v>
      </c>
      <c r="P6">
        <f t="shared" si="4"/>
        <v>4.9871169980039118</v>
      </c>
      <c r="Q6">
        <f t="shared" si="5"/>
        <v>-1.3042797571347428E-2</v>
      </c>
    </row>
    <row r="7" spans="1:17" x14ac:dyDescent="0.55000000000000004">
      <c r="A7">
        <v>27.365504385056351</v>
      </c>
      <c r="B7">
        <v>31.536532328701689</v>
      </c>
      <c r="C7">
        <v>-3.4003539642589398E-2</v>
      </c>
      <c r="D7">
        <v>0</v>
      </c>
      <c r="E7">
        <v>0.85609343067292798</v>
      </c>
      <c r="F7">
        <v>6.1033116720740894</v>
      </c>
      <c r="G7">
        <v>6.1391295043142922</v>
      </c>
      <c r="H7">
        <v>44.644606113109361</v>
      </c>
      <c r="I7">
        <v>38.188946726128513</v>
      </c>
      <c r="J7">
        <v>0.1487079406068039</v>
      </c>
      <c r="L7">
        <f t="shared" si="0"/>
        <v>41.75432554320313</v>
      </c>
      <c r="M7">
        <f t="shared" si="3"/>
        <v>-4.8566937805243444E-3</v>
      </c>
      <c r="N7">
        <f t="shared" si="1"/>
        <v>41.753833104627034</v>
      </c>
      <c r="O7">
        <f t="shared" si="2"/>
        <v>-0.20278717596724666</v>
      </c>
      <c r="P7">
        <f t="shared" si="4"/>
        <v>6.2256613335987447</v>
      </c>
      <c r="Q7">
        <f t="shared" si="5"/>
        <v>-2.3183619490409479E-2</v>
      </c>
    </row>
    <row r="8" spans="1:17" x14ac:dyDescent="0.55000000000000004">
      <c r="A8">
        <v>27.325006516434069</v>
      </c>
      <c r="B8">
        <v>31.424102055416292</v>
      </c>
      <c r="C8">
        <v>-3.5021579378257471E-2</v>
      </c>
      <c r="D8">
        <v>0</v>
      </c>
      <c r="E8">
        <v>0.85505875445590607</v>
      </c>
      <c r="F8">
        <v>6.5068993416326943</v>
      </c>
      <c r="G8">
        <v>6.7202431224247814</v>
      </c>
      <c r="H8">
        <v>48.853754488498303</v>
      </c>
      <c r="I8">
        <v>40.791445508360887</v>
      </c>
      <c r="J8">
        <v>0.17868494722555209</v>
      </c>
      <c r="L8">
        <f t="shared" si="0"/>
        <v>41.642888601925577</v>
      </c>
      <c r="M8">
        <f t="shared" si="3"/>
        <v>-6.0759206865180545E-3</v>
      </c>
      <c r="N8">
        <f t="shared" si="1"/>
        <v>41.642119942941527</v>
      </c>
      <c r="O8">
        <f t="shared" si="2"/>
        <v>-0.25301733153055012</v>
      </c>
      <c r="P8">
        <f t="shared" si="4"/>
        <v>7.460781464764791</v>
      </c>
      <c r="Q8">
        <f t="shared" si="5"/>
        <v>-3.6235015835726213E-2</v>
      </c>
    </row>
    <row r="9" spans="1:17" x14ac:dyDescent="0.55000000000000004">
      <c r="A9">
        <v>27.285014481264518</v>
      </c>
      <c r="B9">
        <v>31.31061482339539</v>
      </c>
      <c r="C9">
        <v>-3.5929464189494498E-2</v>
      </c>
      <c r="D9">
        <v>0</v>
      </c>
      <c r="E9">
        <v>0.85399245313834826</v>
      </c>
      <c r="F9">
        <v>7.3041197983586192</v>
      </c>
      <c r="G9">
        <v>7.477963947673044</v>
      </c>
      <c r="H9">
        <v>51.54907002244429</v>
      </c>
      <c r="I9">
        <v>42.030086108109998</v>
      </c>
      <c r="J9">
        <v>0.20874244000606459</v>
      </c>
      <c r="L9">
        <f t="shared" si="0"/>
        <v>41.53103196239941</v>
      </c>
      <c r="M9">
        <f t="shared" si="3"/>
        <v>-7.3104899322835393E-3</v>
      </c>
      <c r="N9">
        <f t="shared" si="1"/>
        <v>41.529922190408961</v>
      </c>
      <c r="O9">
        <f t="shared" si="2"/>
        <v>-0.30360948670799476</v>
      </c>
      <c r="P9">
        <f t="shared" si="4"/>
        <v>8.6924777239148181</v>
      </c>
      <c r="Q9">
        <f t="shared" si="5"/>
        <v>-5.2815455147510411E-2</v>
      </c>
    </row>
    <row r="10" spans="1:17" x14ac:dyDescent="0.55000000000000004">
      <c r="A10">
        <v>27.245482553651549</v>
      </c>
      <c r="B10">
        <v>31.196146053409009</v>
      </c>
      <c r="C10">
        <v>-3.6804895999635372E-2</v>
      </c>
      <c r="D10">
        <v>0</v>
      </c>
      <c r="E10">
        <v>0.85289640928649146</v>
      </c>
      <c r="F10">
        <v>8.0260371627321838</v>
      </c>
      <c r="G10">
        <v>8.2207141093896752</v>
      </c>
      <c r="H10">
        <v>54.090447503799673</v>
      </c>
      <c r="I10">
        <v>43.247376561931333</v>
      </c>
      <c r="J10">
        <v>0.23888114064277671</v>
      </c>
      <c r="L10">
        <f t="shared" si="0"/>
        <v>41.418786174475919</v>
      </c>
      <c r="M10">
        <f t="shared" si="3"/>
        <v>-8.5828713882702447E-3</v>
      </c>
      <c r="N10">
        <f t="shared" si="1"/>
        <v>41.417260612290676</v>
      </c>
      <c r="O10">
        <f t="shared" si="2"/>
        <v>-0.35548775021506496</v>
      </c>
      <c r="P10">
        <f t="shared" si="4"/>
        <v>9.9207151836506569</v>
      </c>
      <c r="Q10">
        <f t="shared" si="5"/>
        <v>-7.2526580494773743E-2</v>
      </c>
    </row>
    <row r="11" spans="1:17" x14ac:dyDescent="0.55000000000000004">
      <c r="A11">
        <v>27.206400249747379</v>
      </c>
      <c r="B11">
        <v>31.0807493555245</v>
      </c>
      <c r="C11">
        <v>-3.7649796411863397E-2</v>
      </c>
      <c r="D11">
        <v>0</v>
      </c>
      <c r="E11">
        <v>0.85177139602838925</v>
      </c>
      <c r="F11">
        <v>8.7171693457059334</v>
      </c>
      <c r="G11">
        <v>8.9081714470043849</v>
      </c>
      <c r="H11">
        <v>56.482085725503893</v>
      </c>
      <c r="I11">
        <v>44.444381092844623</v>
      </c>
      <c r="J11">
        <v>0.26910175996314739</v>
      </c>
      <c r="L11">
        <f t="shared" si="0"/>
        <v>41.306188338436542</v>
      </c>
      <c r="M11">
        <f t="shared" si="3"/>
        <v>-9.9042622887624814E-3</v>
      </c>
      <c r="N11">
        <f t="shared" si="1"/>
        <v>41.304162401879843</v>
      </c>
      <c r="O11">
        <f t="shared" si="2"/>
        <v>-0.40910063496201482</v>
      </c>
      <c r="P11">
        <f t="shared" si="4"/>
        <v>11.145457723619764</v>
      </c>
      <c r="Q11">
        <f t="shared" si="5"/>
        <v>-9.5662379228213704E-2</v>
      </c>
    </row>
    <row r="12" spans="1:17" x14ac:dyDescent="0.55000000000000004">
      <c r="A12">
        <v>27.167759211145761</v>
      </c>
      <c r="B12">
        <v>30.964481037759729</v>
      </c>
      <c r="C12">
        <v>-3.8461875421717841E-2</v>
      </c>
      <c r="D12">
        <v>0</v>
      </c>
      <c r="E12">
        <v>0.85061820902374963</v>
      </c>
      <c r="F12">
        <v>9.3674772106279036</v>
      </c>
      <c r="G12">
        <v>9.5632291885345495</v>
      </c>
      <c r="H12">
        <v>58.728738115730067</v>
      </c>
      <c r="I12">
        <v>45.62165351679981</v>
      </c>
      <c r="J12">
        <v>0.29940498827822709</v>
      </c>
      <c r="L12">
        <f t="shared" si="0"/>
        <v>41.193278899507099</v>
      </c>
      <c r="M12">
        <f t="shared" si="3"/>
        <v>-1.1272536853371597E-2</v>
      </c>
      <c r="N12">
        <f t="shared" si="1"/>
        <v>41.190661710452076</v>
      </c>
      <c r="O12">
        <f t="shared" si="2"/>
        <v>-0.46434292034422908</v>
      </c>
      <c r="P12">
        <f t="shared" si="4"/>
        <v>12.366672259776822</v>
      </c>
      <c r="Q12">
        <f t="shared" si="5"/>
        <v>-0.12248677081541731</v>
      </c>
    </row>
    <row r="13" spans="1:17" x14ac:dyDescent="0.55000000000000004">
      <c r="A13">
        <v>27.12955031487575</v>
      </c>
      <c r="B13">
        <v>30.847397256833759</v>
      </c>
      <c r="C13">
        <v>-3.9241964940331768E-2</v>
      </c>
      <c r="D13">
        <v>0</v>
      </c>
      <c r="E13">
        <v>0.84943766926928865</v>
      </c>
      <c r="F13">
        <v>9.9882650662324046</v>
      </c>
      <c r="G13">
        <v>10.185734210807951</v>
      </c>
      <c r="H13">
        <v>60.835024768579963</v>
      </c>
      <c r="I13">
        <v>46.779323283178407</v>
      </c>
      <c r="J13">
        <v>0.329791493947867</v>
      </c>
      <c r="L13">
        <f t="shared" si="0"/>
        <v>41.080097587618873</v>
      </c>
      <c r="M13">
        <f t="shared" si="3"/>
        <v>-1.2684399355365073E-2</v>
      </c>
      <c r="N13">
        <f t="shared" si="1"/>
        <v>41.0767928615847</v>
      </c>
      <c r="O13">
        <f t="shared" si="2"/>
        <v>-0.52106239046219605</v>
      </c>
      <c r="P13">
        <f t="shared" si="4"/>
        <v>13.584329862191193</v>
      </c>
      <c r="Q13">
        <f t="shared" si="5"/>
        <v>-0.15313634540443871</v>
      </c>
    </row>
    <row r="14" spans="1:17" x14ac:dyDescent="0.55000000000000004">
      <c r="A14">
        <v>27.09176531959243</v>
      </c>
      <c r="B14">
        <v>30.72955369366084</v>
      </c>
      <c r="C14">
        <v>-3.9991081773887972E-2</v>
      </c>
      <c r="D14">
        <v>0</v>
      </c>
      <c r="E14">
        <v>0.84823057862015083</v>
      </c>
      <c r="F14">
        <v>10.583838880710189</v>
      </c>
      <c r="G14">
        <v>10.78402740032565</v>
      </c>
      <c r="H14">
        <v>62.805922996491603</v>
      </c>
      <c r="I14">
        <v>47.917464636196513</v>
      </c>
      <c r="J14">
        <v>0.36026192306017879</v>
      </c>
      <c r="L14">
        <f t="shared" si="0"/>
        <v>40.966684248831456</v>
      </c>
      <c r="M14">
        <f t="shared" si="3"/>
        <v>-1.4137385754064037E-2</v>
      </c>
      <c r="N14">
        <f t="shared" si="1"/>
        <v>40.962590399997524</v>
      </c>
      <c r="O14">
        <f t="shared" si="2"/>
        <v>-0.57914252605541283</v>
      </c>
      <c r="P14">
        <f t="shared" si="4"/>
        <v>14.798404389459128</v>
      </c>
      <c r="Q14">
        <f t="shared" si="5"/>
        <v>-0.18771893882224452</v>
      </c>
    </row>
    <row r="15" spans="1:17" x14ac:dyDescent="0.55000000000000004">
      <c r="A15">
        <v>27.054397194568711</v>
      </c>
      <c r="B15">
        <v>30.611004305279181</v>
      </c>
      <c r="C15">
        <v>-4.0711272667831561E-2</v>
      </c>
      <c r="D15">
        <v>0</v>
      </c>
      <c r="E15">
        <v>0.84699769890079801</v>
      </c>
      <c r="F15">
        <v>11.160072768263669</v>
      </c>
      <c r="G15">
        <v>11.362762856864011</v>
      </c>
      <c r="H15">
        <v>64.646424510855738</v>
      </c>
      <c r="I15">
        <v>49.036042403096637</v>
      </c>
      <c r="J15">
        <v>0.390816899083685</v>
      </c>
      <c r="L15">
        <f t="shared" si="0"/>
        <v>40.853078123188077</v>
      </c>
      <c r="M15">
        <f t="shared" si="3"/>
        <v>-1.5629190569872969E-2</v>
      </c>
      <c r="N15">
        <f t="shared" si="1"/>
        <v>40.848088601420336</v>
      </c>
      <c r="O15">
        <f t="shared" si="2"/>
        <v>-0.6384745490793724</v>
      </c>
      <c r="P15">
        <f t="shared" si="4"/>
        <v>16.008872558562157</v>
      </c>
      <c r="Q15">
        <f t="shared" si="5"/>
        <v>-0.22633868616046868</v>
      </c>
    </row>
    <row r="16" spans="1:17" x14ac:dyDescent="0.55000000000000004">
      <c r="A16">
        <v>27.017440952726901</v>
      </c>
      <c r="B16">
        <v>30.491801068317059</v>
      </c>
      <c r="C16">
        <v>-4.1405135760259643E-2</v>
      </c>
      <c r="D16">
        <v>0</v>
      </c>
      <c r="E16">
        <v>0.84573972796920993</v>
      </c>
      <c r="F16">
        <v>11.72035593579742</v>
      </c>
      <c r="G16">
        <v>11.925588639346021</v>
      </c>
      <c r="H16">
        <v>66.36124017591915</v>
      </c>
      <c r="I16">
        <v>50.134968923489943</v>
      </c>
      <c r="J16">
        <v>0.42145702265561957</v>
      </c>
      <c r="L16">
        <f t="shared" si="0"/>
        <v>40.739318207646846</v>
      </c>
      <c r="M16">
        <f t="shared" si="3"/>
        <v>-1.7158051767105394E-2</v>
      </c>
      <c r="N16">
        <f t="shared" si="1"/>
        <v>40.733321552782904</v>
      </c>
      <c r="O16">
        <f t="shared" si="2"/>
        <v>-0.69897303345528583</v>
      </c>
      <c r="P16">
        <f t="shared" si="4"/>
        <v>17.215713803127567</v>
      </c>
      <c r="Q16">
        <f t="shared" si="5"/>
        <v>-0.26908958249638154</v>
      </c>
    </row>
    <row r="17" spans="1:17" x14ac:dyDescent="0.55000000000000004">
      <c r="A17">
        <v>26.980894865102321</v>
      </c>
      <c r="B17">
        <v>30.371994377078359</v>
      </c>
      <c r="C17">
        <v>-4.2075828033596538E-2</v>
      </c>
      <c r="D17">
        <v>0</v>
      </c>
      <c r="E17">
        <v>0.84445728173385293</v>
      </c>
      <c r="F17">
        <v>12.265007098281799</v>
      </c>
      <c r="G17">
        <v>12.472437643253251</v>
      </c>
      <c r="H17">
        <v>67.954140586317365</v>
      </c>
      <c r="I17">
        <v>51.214123692497203</v>
      </c>
      <c r="J17">
        <v>0.45218287083116582</v>
      </c>
      <c r="L17">
        <f t="shared" si="0"/>
        <v>40.625444368806406</v>
      </c>
      <c r="M17">
        <f t="shared" si="3"/>
        <v>-1.872269315522837E-2</v>
      </c>
      <c r="N17">
        <f t="shared" si="1"/>
        <v>40.618324170626224</v>
      </c>
      <c r="O17">
        <f t="shared" si="2"/>
        <v>-0.76057329226415504</v>
      </c>
      <c r="P17">
        <f t="shared" si="4"/>
        <v>18.418910278226374</v>
      </c>
      <c r="Q17">
        <f t="shared" si="5"/>
        <v>-0.31606363290137968</v>
      </c>
    </row>
    <row r="18" spans="1:17" x14ac:dyDescent="0.55000000000000004">
      <c r="A18">
        <v>26.944762710656299</v>
      </c>
      <c r="B18">
        <v>30.251634757768251</v>
      </c>
      <c r="C18">
        <v>-4.2727018366897219E-2</v>
      </c>
      <c r="D18">
        <v>0</v>
      </c>
      <c r="E18">
        <v>0.84315087690067114</v>
      </c>
      <c r="F18">
        <v>12.788837868893239</v>
      </c>
      <c r="G18">
        <v>12.99763268098169</v>
      </c>
      <c r="H18">
        <v>69.426802077513258</v>
      </c>
      <c r="I18">
        <v>52.273392918277906</v>
      </c>
      <c r="J18">
        <v>0.48299499486212127</v>
      </c>
      <c r="L18">
        <f t="shared" si="0"/>
        <v>40.511500133307656</v>
      </c>
      <c r="M18">
        <f t="shared" si="3"/>
        <v>-2.0322414344906458E-2</v>
      </c>
      <c r="N18">
        <f t="shared" si="1"/>
        <v>40.503134785813472</v>
      </c>
      <c r="O18">
        <f t="shared" si="2"/>
        <v>-0.82323482264336389</v>
      </c>
      <c r="P18">
        <f t="shared" si="4"/>
        <v>19.618447274099591</v>
      </c>
      <c r="Q18">
        <f t="shared" si="5"/>
        <v>-0.3673530933893922</v>
      </c>
    </row>
    <row r="19" spans="1:17" x14ac:dyDescent="0.55000000000000004">
      <c r="A19">
        <v>26.909057812983772</v>
      </c>
      <c r="B19">
        <v>30.130776201882931</v>
      </c>
      <c r="C19">
        <v>-4.3362908492248949E-2</v>
      </c>
      <c r="D19">
        <v>0</v>
      </c>
      <c r="E19">
        <v>0.8418209139957924</v>
      </c>
      <c r="F19">
        <v>13.27888222422273</v>
      </c>
      <c r="G19">
        <v>13.48745861607868</v>
      </c>
      <c r="H19">
        <v>70.776885893118333</v>
      </c>
      <c r="I19">
        <v>53.312726370204743</v>
      </c>
      <c r="J19">
        <v>0.51389391489122438</v>
      </c>
      <c r="L19">
        <f t="shared" si="0"/>
        <v>40.397537881787521</v>
      </c>
      <c r="M19">
        <f t="shared" si="3"/>
        <v>-2.1957154740194062E-2</v>
      </c>
      <c r="N19">
        <f t="shared" si="1"/>
        <v>40.38780011032496</v>
      </c>
      <c r="O19">
        <f t="shared" si="2"/>
        <v>-0.88694371799626237</v>
      </c>
      <c r="P19">
        <f t="shared" si="4"/>
        <v>20.814314500448617</v>
      </c>
      <c r="Q19">
        <f t="shared" si="5"/>
        <v>-0.42305536588298104</v>
      </c>
    </row>
    <row r="20" spans="1:17" x14ac:dyDescent="0.55000000000000004">
      <c r="A20">
        <v>26.87380917174784</v>
      </c>
      <c r="B20">
        <v>30.00948066432656</v>
      </c>
      <c r="C20">
        <v>-4.3988053826978672E-2</v>
      </c>
      <c r="D20">
        <v>0</v>
      </c>
      <c r="E20">
        <v>0.84046766318644339</v>
      </c>
      <c r="F20">
        <v>13.714895070132609</v>
      </c>
      <c r="G20">
        <v>13.921060564005961</v>
      </c>
      <c r="H20">
        <v>71.995450281492793</v>
      </c>
      <c r="I20">
        <v>54.332225933366139</v>
      </c>
      <c r="J20">
        <v>0.54488010958202682</v>
      </c>
      <c r="L20">
        <f t="shared" si="0"/>
        <v>40.283626315689453</v>
      </c>
      <c r="M20">
        <f t="shared" si="3"/>
        <v>-2.3627586331052008E-2</v>
      </c>
      <c r="N20">
        <f t="shared" si="1"/>
        <v>40.272382413059518</v>
      </c>
      <c r="O20">
        <f t="shared" si="2"/>
        <v>-0.95171630142715591</v>
      </c>
      <c r="P20">
        <f t="shared" si="4"/>
        <v>22.006508949890858</v>
      </c>
      <c r="Q20">
        <f t="shared" si="5"/>
        <v>-0.48327799025489371</v>
      </c>
    </row>
    <row r="21" spans="1:17" x14ac:dyDescent="0.55000000000000004">
      <c r="A21">
        <v>26.839066642487609</v>
      </c>
      <c r="B21">
        <v>29.88782053163818</v>
      </c>
      <c r="C21">
        <v>-4.4606551892954933E-2</v>
      </c>
      <c r="D21">
        <v>0</v>
      </c>
      <c r="E21">
        <v>0.83909126603561102</v>
      </c>
      <c r="F21">
        <v>14.079519058979139</v>
      </c>
      <c r="G21">
        <v>14.28164284763503</v>
      </c>
      <c r="H21">
        <v>73.065236860022694</v>
      </c>
      <c r="I21">
        <v>55.332236707421671</v>
      </c>
      <c r="J21">
        <v>0.57595400017461917</v>
      </c>
      <c r="L21">
        <f t="shared" si="0"/>
        <v>40.169855792264229</v>
      </c>
      <c r="M21">
        <f t="shared" si="3"/>
        <v>-2.5335095561544833E-2</v>
      </c>
      <c r="N21">
        <f t="shared" si="1"/>
        <v>40.156964628058979</v>
      </c>
      <c r="O21">
        <f t="shared" si="2"/>
        <v>-1.0175982665688335</v>
      </c>
      <c r="P21">
        <f t="shared" si="4"/>
        <v>23.195039747363612</v>
      </c>
      <c r="Q21">
        <f t="shared" si="5"/>
        <v>-0.54814481083836408</v>
      </c>
    </row>
    <row r="22" spans="1:17" x14ac:dyDescent="0.55000000000000004">
      <c r="A22">
        <v>26.804894302636828</v>
      </c>
      <c r="B22">
        <v>29.765872109301931</v>
      </c>
      <c r="C22">
        <v>-4.5220452964835671E-2</v>
      </c>
      <c r="D22">
        <v>0</v>
      </c>
      <c r="E22">
        <v>0.83769177418234231</v>
      </c>
      <c r="F22">
        <v>14.38068461093934</v>
      </c>
      <c r="G22">
        <v>14.579981955634031</v>
      </c>
      <c r="H22">
        <v>73.963927438348989</v>
      </c>
      <c r="I22">
        <v>56.313303799024318</v>
      </c>
      <c r="J22">
        <v>0.60711593488063342</v>
      </c>
      <c r="L22">
        <f t="shared" si="0"/>
        <v>40.056329100441175</v>
      </c>
      <c r="M22">
        <f t="shared" si="3"/>
        <v>-2.7081348454292824E-2</v>
      </c>
      <c r="N22">
        <f t="shared" si="1"/>
        <v>40.041641353592276</v>
      </c>
      <c r="O22">
        <f t="shared" si="2"/>
        <v>-1.0846468149306525</v>
      </c>
      <c r="P22">
        <f t="shared" si="4"/>
        <v>24.379933122132556</v>
      </c>
      <c r="Q22">
        <f t="shared" si="5"/>
        <v>-0.61780012294084929</v>
      </c>
    </row>
    <row r="23" spans="1:17" x14ac:dyDescent="0.55000000000000004">
      <c r="A23">
        <v>26.77134157987506</v>
      </c>
      <c r="B23">
        <v>29.643695349055971</v>
      </c>
      <c r="C23">
        <v>-4.5828731925270622E-2</v>
      </c>
      <c r="D23">
        <v>0</v>
      </c>
      <c r="E23">
        <v>0.83626922677747928</v>
      </c>
      <c r="F23">
        <v>14.66583453227717</v>
      </c>
      <c r="G23">
        <v>14.867392922184649</v>
      </c>
      <c r="H23">
        <v>74.675543624770697</v>
      </c>
      <c r="I23">
        <v>57.275833227774427</v>
      </c>
      <c r="J23">
        <v>0.63836618977167769</v>
      </c>
      <c r="L23">
        <f t="shared" si="0"/>
        <v>39.943127117615489</v>
      </c>
      <c r="M23">
        <f t="shared" si="3"/>
        <v>-2.8867208258911512E-2</v>
      </c>
      <c r="N23">
        <f t="shared" si="1"/>
        <v>39.926485655576279</v>
      </c>
      <c r="O23">
        <f t="shared" si="2"/>
        <v>-1.1528864337181253</v>
      </c>
      <c r="P23">
        <f t="shared" si="4"/>
        <v>25.561230023096744</v>
      </c>
      <c r="Q23">
        <f t="shared" si="5"/>
        <v>-0.6924018544952667</v>
      </c>
    </row>
    <row r="24" spans="1:17" x14ac:dyDescent="0.55000000000000004">
      <c r="A24">
        <v>26.738410511018081</v>
      </c>
      <c r="B24">
        <v>29.521310301861671</v>
      </c>
      <c r="C24">
        <v>-4.6428764254608387E-2</v>
      </c>
      <c r="D24">
        <v>0</v>
      </c>
      <c r="E24">
        <v>0.83482372070071131</v>
      </c>
      <c r="F24">
        <v>14.99913129853992</v>
      </c>
      <c r="G24">
        <v>15.2090516995121</v>
      </c>
      <c r="H24">
        <v>75.203128172215159</v>
      </c>
      <c r="I24">
        <v>58.219640346975588</v>
      </c>
      <c r="J24">
        <v>0.66970500059234039</v>
      </c>
      <c r="L24">
        <f t="shared" si="0"/>
        <v>39.830269376374126</v>
      </c>
      <c r="M24">
        <f t="shared" si="3"/>
        <v>-3.0691730941159571E-2</v>
      </c>
      <c r="N24">
        <f t="shared" si="1"/>
        <v>39.811511143599567</v>
      </c>
      <c r="O24">
        <f t="shared" si="2"/>
        <v>-1.2222679974431796</v>
      </c>
      <c r="P24">
        <f t="shared" si="4"/>
        <v>26.738967099617781</v>
      </c>
      <c r="Q24">
        <f t="shared" si="5"/>
        <v>-0.77209380977609832</v>
      </c>
    </row>
    <row r="25" spans="1:17" x14ac:dyDescent="0.55000000000000004">
      <c r="A25">
        <v>26.706054406177781</v>
      </c>
      <c r="B25">
        <v>29.39869266606836</v>
      </c>
      <c r="C25">
        <v>-4.7019035544126397E-2</v>
      </c>
      <c r="D25">
        <v>0</v>
      </c>
      <c r="E25">
        <v>0.83335541775520183</v>
      </c>
      <c r="F25">
        <v>15.42127648527009</v>
      </c>
      <c r="G25">
        <v>15.642800162893961</v>
      </c>
      <c r="H25">
        <v>75.569809108087455</v>
      </c>
      <c r="I25">
        <v>59.143869958843077</v>
      </c>
      <c r="J25">
        <v>0.70113261428666429</v>
      </c>
      <c r="L25">
        <f t="shared" si="0"/>
        <v>39.717709808342036</v>
      </c>
      <c r="M25">
        <f t="shared" si="3"/>
        <v>-3.2552720859932806E-2</v>
      </c>
      <c r="N25">
        <f t="shared" si="1"/>
        <v>39.696667642479376</v>
      </c>
      <c r="O25">
        <f t="shared" si="2"/>
        <v>-1.2926911859374954</v>
      </c>
      <c r="P25">
        <f t="shared" si="4"/>
        <v>27.913148886814632</v>
      </c>
      <c r="Q25">
        <f t="shared" si="5"/>
        <v>-0.85697195640626245</v>
      </c>
    </row>
    <row r="26" spans="1:17" x14ac:dyDescent="0.55000000000000004">
      <c r="A26">
        <v>26.674204080707408</v>
      </c>
      <c r="B26">
        <v>29.27579271311502</v>
      </c>
      <c r="C26">
        <v>-4.7599884520606629E-2</v>
      </c>
      <c r="D26">
        <v>0</v>
      </c>
      <c r="E26">
        <v>0.83186449847500121</v>
      </c>
      <c r="F26">
        <v>15.937198471112559</v>
      </c>
      <c r="G26">
        <v>16.17018223897508</v>
      </c>
      <c r="H26">
        <v>75.808508948254556</v>
      </c>
      <c r="I26">
        <v>60.047364181343021</v>
      </c>
      <c r="J26">
        <v>0.7326493297857406</v>
      </c>
      <c r="L26">
        <f t="shared" si="0"/>
        <v>39.60536835228914</v>
      </c>
      <c r="M26">
        <f t="shared" si="3"/>
        <v>-3.444846487857612E-2</v>
      </c>
      <c r="N26">
        <f t="shared" si="1"/>
        <v>39.581870895516914</v>
      </c>
      <c r="O26">
        <f t="shared" si="2"/>
        <v>-1.3640743129086299</v>
      </c>
      <c r="P26">
        <f t="shared" si="4"/>
        <v>29.083736942989809</v>
      </c>
      <c r="Q26">
        <f t="shared" si="5"/>
        <v>-0.94708933099704018</v>
      </c>
    </row>
    <row r="27" spans="1:17" x14ac:dyDescent="0.55000000000000004">
      <c r="A27">
        <v>26.64279203669529</v>
      </c>
      <c r="B27">
        <v>29.152558027559252</v>
      </c>
      <c r="C27">
        <v>-4.8172476108922953E-2</v>
      </c>
      <c r="D27">
        <v>0</v>
      </c>
      <c r="E27">
        <v>0.83035111945192919</v>
      </c>
      <c r="F27">
        <v>16.530561352812018</v>
      </c>
      <c r="G27">
        <v>16.773156237852039</v>
      </c>
      <c r="H27">
        <v>75.951479952785519</v>
      </c>
      <c r="I27">
        <v>60.929064585084681</v>
      </c>
      <c r="J27">
        <v>0.76425551241772238</v>
      </c>
      <c r="L27">
        <f t="shared" si="0"/>
        <v>39.493164054818443</v>
      </c>
      <c r="M27">
        <f t="shared" si="3"/>
        <v>-3.6378474135320631E-2</v>
      </c>
      <c r="N27">
        <f t="shared" si="1"/>
        <v>39.467034440714777</v>
      </c>
      <c r="O27">
        <f t="shared" si="2"/>
        <v>-1.4363841812819274</v>
      </c>
      <c r="P27">
        <f t="shared" si="4"/>
        <v>30.25066302370541</v>
      </c>
      <c r="Q27">
        <f t="shared" si="5"/>
        <v>-1.0425013129878375</v>
      </c>
    </row>
    <row r="28" spans="1:17" x14ac:dyDescent="0.55000000000000004">
      <c r="A28">
        <v>26.611762968251409</v>
      </c>
      <c r="B28">
        <v>29.028945897290608</v>
      </c>
      <c r="C28">
        <v>-4.8737894176529253E-2</v>
      </c>
      <c r="D28">
        <v>0</v>
      </c>
      <c r="E28">
        <v>0.82881540088127725</v>
      </c>
      <c r="F28">
        <v>17.179534848838578</v>
      </c>
      <c r="G28">
        <v>17.429563841478721</v>
      </c>
      <c r="H28">
        <v>76.025327947948554</v>
      </c>
      <c r="I28">
        <v>61.788187141565857</v>
      </c>
      <c r="J28">
        <v>0.79595158868559546</v>
      </c>
      <c r="L28">
        <f t="shared" si="0"/>
        <v>39.381031324563125</v>
      </c>
      <c r="M28">
        <f t="shared" si="3"/>
        <v>-3.8342958889816113E-2</v>
      </c>
      <c r="N28">
        <f t="shared" si="1"/>
        <v>39.352086219567084</v>
      </c>
      <c r="O28">
        <f t="shared" si="2"/>
        <v>-1.5096152999953714</v>
      </c>
      <c r="P28">
        <f t="shared" si="4"/>
        <v>31.41384876379604</v>
      </c>
      <c r="Q28">
        <f t="shared" si="5"/>
        <v>-1.1432922710542084</v>
      </c>
    </row>
    <row r="29" spans="1:17" x14ac:dyDescent="0.55000000000000004">
      <c r="A29">
        <v>26.58107497332378</v>
      </c>
      <c r="B29">
        <v>28.904926247927101</v>
      </c>
      <c r="C29">
        <v>-4.9296851181227848E-2</v>
      </c>
      <c r="D29">
        <v>0</v>
      </c>
      <c r="E29">
        <v>0.82725743348711134</v>
      </c>
      <c r="F29">
        <v>17.864420889676509</v>
      </c>
      <c r="G29">
        <v>18.119979453345611</v>
      </c>
      <c r="H29">
        <v>76.050231048189801</v>
      </c>
      <c r="I29">
        <v>62.624220107490203</v>
      </c>
      <c r="J29">
        <v>0.82773803353983089</v>
      </c>
      <c r="L29">
        <f t="shared" si="0"/>
        <v>39.268922930678464</v>
      </c>
      <c r="M29">
        <f t="shared" si="3"/>
        <v>-4.0342208684552697E-2</v>
      </c>
      <c r="N29">
        <f t="shared" si="1"/>
        <v>39.236972299987315</v>
      </c>
      <c r="O29">
        <f t="shared" si="2"/>
        <v>-1.5837654073734573</v>
      </c>
      <c r="P29">
        <f t="shared" si="4"/>
        <v>32.573218463074333</v>
      </c>
      <c r="Q29">
        <f t="shared" si="5"/>
        <v>-1.2495659998198105</v>
      </c>
    </row>
    <row r="30" spans="1:17" x14ac:dyDescent="0.55000000000000004">
      <c r="A30">
        <v>26.550697255517111</v>
      </c>
      <c r="B30">
        <v>28.780480253880711</v>
      </c>
      <c r="C30">
        <v>-4.9849719262013911E-2</v>
      </c>
      <c r="D30">
        <v>0</v>
      </c>
      <c r="E30">
        <v>0.82567728996759049</v>
      </c>
      <c r="F30">
        <v>18.56967864971411</v>
      </c>
      <c r="G30">
        <v>18.829284063034191</v>
      </c>
      <c r="H30">
        <v>76.040879950522836</v>
      </c>
      <c r="I30">
        <v>63.436856040938608</v>
      </c>
      <c r="J30">
        <v>0.85961535743334838</v>
      </c>
      <c r="L30">
        <f t="shared" si="0"/>
        <v>39.156807433678011</v>
      </c>
      <c r="M30">
        <f t="shared" si="3"/>
        <v>-4.2376330348489762E-2</v>
      </c>
      <c r="N30">
        <f t="shared" si="1"/>
        <v>39.121654710090652</v>
      </c>
      <c r="O30">
        <f t="shared" si="2"/>
        <v>-1.6588252296681234</v>
      </c>
      <c r="P30">
        <f t="shared" si="4"/>
        <v>33.728703968255985</v>
      </c>
      <c r="Q30">
        <f t="shared" si="5"/>
        <v>-1.3614290667499072</v>
      </c>
    </row>
    <row r="31" spans="1:17" x14ac:dyDescent="0.55000000000000004">
      <c r="A31">
        <v>26.520607276653269</v>
      </c>
      <c r="B31">
        <v>28.655597857515581</v>
      </c>
      <c r="C31">
        <v>-5.0396637232981753E-2</v>
      </c>
      <c r="D31">
        <v>0</v>
      </c>
      <c r="E31">
        <v>0.82407503442273811</v>
      </c>
      <c r="F31">
        <v>19.28368948311013</v>
      </c>
      <c r="G31">
        <v>19.546250550895479</v>
      </c>
      <c r="H31">
        <v>76.007759804353682</v>
      </c>
      <c r="I31">
        <v>64.225915498533851</v>
      </c>
      <c r="J31">
        <v>0.89158409572057551</v>
      </c>
      <c r="L31">
        <f t="shared" si="0"/>
        <v>39.044665434526728</v>
      </c>
      <c r="M31">
        <f t="shared" si="3"/>
        <v>-4.4445216870147228E-2</v>
      </c>
      <c r="N31">
        <f t="shared" si="1"/>
        <v>39.006107809364316</v>
      </c>
      <c r="O31">
        <f t="shared" si="2"/>
        <v>-1.7347773512396913</v>
      </c>
      <c r="P31">
        <f t="shared" si="4"/>
        <v>34.880245137788769</v>
      </c>
      <c r="Q31">
        <f t="shared" si="5"/>
        <v>-1.4789821923521298</v>
      </c>
    </row>
    <row r="32" spans="1:17" x14ac:dyDescent="0.55000000000000004">
      <c r="A32">
        <v>26.49078834983996</v>
      </c>
      <c r="B32">
        <v>28.530275462917292</v>
      </c>
      <c r="C32">
        <v>-5.0937601264617827E-2</v>
      </c>
      <c r="D32">
        <v>0</v>
      </c>
      <c r="E32">
        <v>0.82245072866415958</v>
      </c>
      <c r="F32">
        <v>19.997919769030808</v>
      </c>
      <c r="G32">
        <v>20.26265606359528</v>
      </c>
      <c r="H32">
        <v>75.958279086471393</v>
      </c>
      <c r="I32">
        <v>64.991278221118847</v>
      </c>
      <c r="J32">
        <v>0.92364480069402122</v>
      </c>
      <c r="L32">
        <f t="shared" si="0"/>
        <v>38.932486247168406</v>
      </c>
      <c r="M32">
        <f t="shared" si="3"/>
        <v>-4.6548591952706317E-2</v>
      </c>
      <c r="N32">
        <f t="shared" si="1"/>
        <v>38.89031496350669</v>
      </c>
      <c r="O32">
        <f t="shared" si="2"/>
        <v>-1.8115980308016788</v>
      </c>
      <c r="P32">
        <f t="shared" si="4"/>
        <v>36.027788673429811</v>
      </c>
      <c r="Q32">
        <f t="shared" si="5"/>
        <v>-1.6023180808342867</v>
      </c>
    </row>
    <row r="33" spans="1:17" x14ac:dyDescent="0.55000000000000004">
      <c r="A33">
        <v>26.461227840555491</v>
      </c>
      <c r="B33">
        <v>28.404514131689059</v>
      </c>
      <c r="C33">
        <v>-5.1472520789225193E-2</v>
      </c>
      <c r="D33">
        <v>0</v>
      </c>
      <c r="E33">
        <v>0.82080443615640652</v>
      </c>
      <c r="F33">
        <v>20.70606898661212</v>
      </c>
      <c r="G33">
        <v>20.97242788791171</v>
      </c>
      <c r="H33">
        <v>75.897642307710399</v>
      </c>
      <c r="I33">
        <v>65.732820698780884</v>
      </c>
      <c r="J33">
        <v>0.95579803581684397</v>
      </c>
      <c r="L33">
        <f t="shared" si="0"/>
        <v>38.820265350549995</v>
      </c>
      <c r="M33">
        <f t="shared" si="3"/>
        <v>-4.8686059237943308E-2</v>
      </c>
      <c r="N33">
        <f t="shared" si="1"/>
        <v>38.774265972106171</v>
      </c>
      <c r="O33">
        <f t="shared" si="2"/>
        <v>-1.8892591700140999</v>
      </c>
      <c r="P33">
        <f t="shared" si="4"/>
        <v>37.171286654418111</v>
      </c>
      <c r="Q33">
        <f t="shared" si="5"/>
        <v>-1.731521839529907</v>
      </c>
    </row>
    <row r="34" spans="1:17" x14ac:dyDescent="0.55000000000000004">
      <c r="A34">
        <v>26.431915890704051</v>
      </c>
      <c r="B34">
        <v>28.278318278957251</v>
      </c>
      <c r="C34">
        <v>-5.2001243279933503E-2</v>
      </c>
      <c r="D34">
        <v>0</v>
      </c>
      <c r="E34">
        <v>0.81913622462651869</v>
      </c>
      <c r="F34">
        <v>21.403351761398071</v>
      </c>
      <c r="G34">
        <v>21.670937399295291</v>
      </c>
      <c r="H34">
        <v>75.829490895915029</v>
      </c>
      <c r="I34">
        <v>66.450354188342033</v>
      </c>
      <c r="J34">
        <v>0.98804437159506364</v>
      </c>
      <c r="L34">
        <f t="shared" si="0"/>
        <v>38.708002561993055</v>
      </c>
      <c r="M34">
        <f t="shared" si="3"/>
        <v>-5.0857134457603856E-2</v>
      </c>
      <c r="N34">
        <f t="shared" si="1"/>
        <v>38.657955230128081</v>
      </c>
      <c r="O34">
        <f t="shared" si="2"/>
        <v>-1.9677295964319086</v>
      </c>
      <c r="P34">
        <f t="shared" si="4"/>
        <v>38.310695256469501</v>
      </c>
      <c r="Q34">
        <f t="shared" si="5"/>
        <v>-1.8666718894167929</v>
      </c>
    </row>
    <row r="35" spans="1:17" x14ac:dyDescent="0.55000000000000004">
      <c r="A35">
        <v>26.402844535690949</v>
      </c>
      <c r="B35">
        <v>28.151694784339291</v>
      </c>
      <c r="C35">
        <v>-5.2523554769260322E-2</v>
      </c>
      <c r="D35">
        <v>0</v>
      </c>
      <c r="E35">
        <v>0.81744616823563598</v>
      </c>
      <c r="F35">
        <v>22.085919220130549</v>
      </c>
      <c r="G35">
        <v>22.354435044905859</v>
      </c>
      <c r="H35">
        <v>75.756363608658006</v>
      </c>
      <c r="I35">
        <v>67.143556603689007</v>
      </c>
      <c r="J35">
        <v>1.02038438260649</v>
      </c>
      <c r="L35">
        <f t="shared" si="0"/>
        <v>38.595700781388352</v>
      </c>
      <c r="M35">
        <f t="shared" si="3"/>
        <v>-5.3061256518964837E-2</v>
      </c>
      <c r="N35">
        <f t="shared" si="1"/>
        <v>38.541380489278772</v>
      </c>
      <c r="O35">
        <f t="shared" si="2"/>
        <v>-2.046975521862175</v>
      </c>
      <c r="P35">
        <f t="shared" si="4"/>
        <v>39.445973780323577</v>
      </c>
      <c r="Q35">
        <f t="shared" si="5"/>
        <v>-2.0078405493916907</v>
      </c>
    </row>
    <row r="36" spans="1:17" x14ac:dyDescent="0.55000000000000004">
      <c r="A36">
        <v>26.374007099012541</v>
      </c>
      <c r="B36">
        <v>28.024652429014768</v>
      </c>
      <c r="C36">
        <v>-5.3039161373347993E-2</v>
      </c>
      <c r="D36">
        <v>0</v>
      </c>
      <c r="E36">
        <v>0.81573435002686767</v>
      </c>
      <c r="F36">
        <v>22.750391790242769</v>
      </c>
      <c r="G36">
        <v>23.01959491109697</v>
      </c>
      <c r="H36">
        <v>75.680024032429543</v>
      </c>
      <c r="I36">
        <v>67.811892521319706</v>
      </c>
      <c r="J36">
        <v>1.0528186453095429</v>
      </c>
      <c r="L36">
        <f t="shared" si="0"/>
        <v>38.483365162441906</v>
      </c>
      <c r="M36">
        <f t="shared" si="3"/>
        <v>-5.5297777779014234E-2</v>
      </c>
      <c r="N36">
        <f t="shared" si="1"/>
        <v>38.424542086046507</v>
      </c>
      <c r="O36">
        <f t="shared" si="2"/>
        <v>-2.1269602026102468</v>
      </c>
      <c r="P36">
        <f t="shared" si="4"/>
        <v>40.577083995082127</v>
      </c>
      <c r="Q36">
        <f t="shared" si="5"/>
        <v>-2.1550939959087296</v>
      </c>
    </row>
    <row r="37" spans="1:17" x14ac:dyDescent="0.55000000000000004">
      <c r="A37">
        <v>26.345397771958378</v>
      </c>
      <c r="B37">
        <v>27.897201584137179</v>
      </c>
      <c r="C37">
        <v>-5.3547655416400573E-2</v>
      </c>
      <c r="D37">
        <v>0</v>
      </c>
      <c r="E37">
        <v>0.814000865233243</v>
      </c>
      <c r="F37">
        <v>23.39348112102768</v>
      </c>
      <c r="G37">
        <v>23.66314641445868</v>
      </c>
      <c r="H37">
        <v>75.601692368457137</v>
      </c>
      <c r="I37">
        <v>68.45451774575973</v>
      </c>
      <c r="J37">
        <v>1.0853477363504069</v>
      </c>
      <c r="L37">
        <f t="shared" si="0"/>
        <v>38.371002592956771</v>
      </c>
      <c r="M37">
        <f t="shared" si="3"/>
        <v>-5.7565933734487186E-2</v>
      </c>
      <c r="N37">
        <f t="shared" si="1"/>
        <v>38.307442529354653</v>
      </c>
      <c r="O37">
        <f t="shared" si="2"/>
        <v>-2.2076428263842276</v>
      </c>
      <c r="P37">
        <f t="shared" si="4"/>
        <v>41.70398977339152</v>
      </c>
      <c r="Q37">
        <f t="shared" si="5"/>
        <v>-2.308491441210434</v>
      </c>
    </row>
    <row r="38" spans="1:17" x14ac:dyDescent="0.55000000000000004">
      <c r="A38">
        <v>26.317011302290279</v>
      </c>
      <c r="B38">
        <v>27.769354085530161</v>
      </c>
      <c r="C38">
        <v>-5.4048469682949463E-2</v>
      </c>
      <c r="D38">
        <v>0</v>
      </c>
      <c r="E38">
        <v>0.81224582592775452</v>
      </c>
      <c r="F38">
        <v>24.011700801158749</v>
      </c>
      <c r="G38">
        <v>24.281594200608719</v>
      </c>
      <c r="H38">
        <v>75.52220893110912</v>
      </c>
      <c r="I38">
        <v>69.070169735687756</v>
      </c>
      <c r="J38">
        <v>1.117972231167728</v>
      </c>
      <c r="L38">
        <f t="shared" si="0"/>
        <v>38.258621384106682</v>
      </c>
      <c r="M38">
        <f t="shared" si="3"/>
        <v>-5.9864791799674029E-2</v>
      </c>
      <c r="N38">
        <f t="shared" si="1"/>
        <v>38.190086360282848</v>
      </c>
      <c r="O38">
        <f t="shared" si="2"/>
        <v>-2.2889766286625419</v>
      </c>
      <c r="P38">
        <f t="shared" si="4"/>
        <v>42.826656994872138</v>
      </c>
      <c r="Q38">
        <f t="shared" si="5"/>
        <v>-2.4680833762342043</v>
      </c>
    </row>
    <row r="39" spans="1:17" x14ac:dyDescent="0.55000000000000004">
      <c r="A39">
        <v>26.288842720664679</v>
      </c>
      <c r="B39">
        <v>27.641123226056671</v>
      </c>
      <c r="C39">
        <v>-5.4540825891366822E-2</v>
      </c>
      <c r="D39">
        <v>0</v>
      </c>
      <c r="E39">
        <v>0.81046936735637365</v>
      </c>
      <c r="F39">
        <v>24.60119800011185</v>
      </c>
      <c r="G39">
        <v>24.871060661129651</v>
      </c>
      <c r="H39">
        <v>75.442149107518773</v>
      </c>
      <c r="I39">
        <v>69.657054832806807</v>
      </c>
      <c r="J39">
        <v>1.150692702770902</v>
      </c>
      <c r="L39">
        <f t="shared" si="0"/>
        <v>38.146231069266776</v>
      </c>
      <c r="M39">
        <f t="shared" si="3"/>
        <v>-6.2193179660104271E-2</v>
      </c>
      <c r="N39">
        <f t="shared" si="1"/>
        <v>38.072480195576375</v>
      </c>
      <c r="O39">
        <f t="shared" si="2"/>
        <v>-2.3709062713102518</v>
      </c>
      <c r="P39">
        <f t="shared" si="4"/>
        <v>43.945053692968031</v>
      </c>
      <c r="Q39">
        <f t="shared" si="5"/>
        <v>-2.6339087034151274</v>
      </c>
    </row>
    <row r="40" spans="1:17" x14ac:dyDescent="0.55000000000000004">
      <c r="A40">
        <v>26.260887026470652</v>
      </c>
      <c r="B40">
        <v>27.512523776767591</v>
      </c>
      <c r="C40">
        <v>-5.502368951714149E-2</v>
      </c>
      <c r="D40">
        <v>0</v>
      </c>
      <c r="E40">
        <v>0.80867165601014368</v>
      </c>
      <c r="F40">
        <v>25.157774069239181</v>
      </c>
      <c r="G40">
        <v>25.42732158661444</v>
      </c>
      <c r="H40">
        <v>75.36190385033224</v>
      </c>
      <c r="I40">
        <v>70.212759656647634</v>
      </c>
      <c r="J40">
        <v>1.183509720657117</v>
      </c>
      <c r="L40">
        <f t="shared" si="0"/>
        <v>38.03384219329223</v>
      </c>
      <c r="M40">
        <f t="shared" si="3"/>
        <v>-6.4549597615099999E-2</v>
      </c>
      <c r="N40">
        <f t="shared" si="1"/>
        <v>37.95463283737535</v>
      </c>
      <c r="O40">
        <f t="shared" si="2"/>
        <v>-2.4533646619051663</v>
      </c>
      <c r="P40">
        <f t="shared" si="4"/>
        <v>45.059150400990212</v>
      </c>
      <c r="Q40">
        <f t="shared" si="5"/>
        <v>-2.8059906188626029</v>
      </c>
    </row>
    <row r="41" spans="1:17" x14ac:dyDescent="0.55000000000000004">
      <c r="A41">
        <v>26.23313874070482</v>
      </c>
      <c r="B41">
        <v>27.383571915165131</v>
      </c>
      <c r="C41">
        <v>-5.5495752296605451E-2</v>
      </c>
      <c r="D41">
        <v>0</v>
      </c>
      <c r="E41">
        <v>0.80685289894105783</v>
      </c>
      <c r="F41">
        <v>25.677180167937021</v>
      </c>
      <c r="G41">
        <v>25.946122091549309</v>
      </c>
      <c r="H41">
        <v>75.281735670673498</v>
      </c>
      <c r="I41">
        <v>70.734236232111215</v>
      </c>
      <c r="J41">
        <v>1.2164238499489819</v>
      </c>
      <c r="L41">
        <f t="shared" si="0"/>
        <v>37.921465939782557</v>
      </c>
      <c r="M41">
        <f t="shared" si="3"/>
        <v>-6.693212824083869E-2</v>
      </c>
      <c r="N41">
        <f t="shared" si="1"/>
        <v>37.836555272954833</v>
      </c>
      <c r="O41">
        <f t="shared" si="2"/>
        <v>-2.5362697212092034</v>
      </c>
      <c r="P41">
        <f t="shared" si="4"/>
        <v>46.16892059944017</v>
      </c>
      <c r="Q41">
        <f t="shared" si="5"/>
        <v>-2.9843312873634646</v>
      </c>
    </row>
    <row r="42" spans="1:17" x14ac:dyDescent="0.55000000000000004">
      <c r="A42">
        <v>26.205591231414552</v>
      </c>
      <c r="B42">
        <v>27.25428491357124</v>
      </c>
      <c r="C42">
        <v>-5.5955472321314849E-2</v>
      </c>
      <c r="D42">
        <v>0</v>
      </c>
      <c r="E42">
        <v>0.8050133529407667</v>
      </c>
      <c r="F42">
        <v>26.155732644538499</v>
      </c>
      <c r="G42">
        <v>26.423814326855641</v>
      </c>
      <c r="H42">
        <v>75.201817167312512</v>
      </c>
      <c r="I42">
        <v>71.217929015797154</v>
      </c>
      <c r="J42">
        <v>1.2494356509802449</v>
      </c>
      <c r="L42">
        <f t="shared" si="0"/>
        <v>37.809113424386297</v>
      </c>
      <c r="M42">
        <f t="shared" si="3"/>
        <v>-6.9338371397347651E-2</v>
      </c>
      <c r="N42">
        <f t="shared" si="1"/>
        <v>37.71826032146457</v>
      </c>
      <c r="O42">
        <f t="shared" si="2"/>
        <v>-2.6195221435101055</v>
      </c>
      <c r="P42">
        <f t="shared" si="4"/>
        <v>47.274341068314342</v>
      </c>
      <c r="Q42">
        <f t="shared" si="5"/>
        <v>-3.1689058101805054</v>
      </c>
    </row>
    <row r="43" spans="1:17" x14ac:dyDescent="0.55000000000000004">
      <c r="A43">
        <v>26.178235767023779</v>
      </c>
      <c r="B43">
        <v>27.124680462604989</v>
      </c>
      <c r="C43">
        <v>-5.6401200087229902E-2</v>
      </c>
      <c r="D43">
        <v>0</v>
      </c>
      <c r="E43">
        <v>0.80315333113534659</v>
      </c>
      <c r="F43">
        <v>26.591154109182138</v>
      </c>
      <c r="G43">
        <v>26.858213078366919</v>
      </c>
      <c r="H43">
        <v>75.12225707887994</v>
      </c>
      <c r="I43">
        <v>71.660104856180794</v>
      </c>
      <c r="J43">
        <v>1.2825456796958801</v>
      </c>
      <c r="L43">
        <f t="shared" si="0"/>
        <v>37.69679453312056</v>
      </c>
      <c r="M43">
        <f t="shared" si="3"/>
        <v>-7.1765449281044752E-2</v>
      </c>
      <c r="N43">
        <f t="shared" si="1"/>
        <v>37.599761671361051</v>
      </c>
      <c r="O43">
        <f t="shared" si="2"/>
        <v>-2.7030057952502138</v>
      </c>
      <c r="P43">
        <f t="shared" si="4"/>
        <v>48.375391820938923</v>
      </c>
      <c r="Q43">
        <f t="shared" si="5"/>
        <v>-3.359656808026577</v>
      </c>
    </row>
    <row r="44" spans="1:17" x14ac:dyDescent="0.55000000000000004">
      <c r="A44">
        <v>26.151060396425919</v>
      </c>
      <c r="B44">
        <v>26.994775615659009</v>
      </c>
      <c r="C44">
        <v>-5.6831395152208107E-2</v>
      </c>
      <c r="D44">
        <v>0</v>
      </c>
      <c r="E44">
        <v>0.80127320385602785</v>
      </c>
      <c r="F44">
        <v>26.983344190853661</v>
      </c>
      <c r="G44">
        <v>27.249359756913929</v>
      </c>
      <c r="H44">
        <v>75.043117478079481</v>
      </c>
      <c r="I44">
        <v>72.057387762715805</v>
      </c>
      <c r="J44">
        <v>1.315754489275667</v>
      </c>
      <c r="L44">
        <f t="shared" si="0"/>
        <v>37.584516365084362</v>
      </c>
      <c r="M44">
        <f t="shared" si="3"/>
        <v>-7.4210132215307881E-2</v>
      </c>
      <c r="N44">
        <f t="shared" si="1"/>
        <v>37.48107218495791</v>
      </c>
      <c r="O44">
        <f t="shared" si="2"/>
        <v>-2.7865925901122761</v>
      </c>
      <c r="P44">
        <f t="shared" si="4"/>
        <v>49.472055214788455</v>
      </c>
      <c r="Q44">
        <f t="shared" si="5"/>
        <v>-3.556492009638613</v>
      </c>
    </row>
    <row r="45" spans="1:17" x14ac:dyDescent="0.55000000000000004">
      <c r="A45">
        <v>26.124048966688871</v>
      </c>
      <c r="B45">
        <v>26.864585531584218</v>
      </c>
      <c r="C45">
        <v>-5.7244891534570477E-2</v>
      </c>
      <c r="D45">
        <v>0</v>
      </c>
      <c r="E45">
        <v>0.79937339116660155</v>
      </c>
      <c r="F45">
        <v>27.334678540139969</v>
      </c>
      <c r="G45">
        <v>27.59978761425057</v>
      </c>
      <c r="H45">
        <v>74.964424876566994</v>
      </c>
      <c r="I45">
        <v>72.407391000979089</v>
      </c>
      <c r="J45">
        <v>1.3490626332254201</v>
      </c>
      <c r="L45">
        <f t="shared" si="0"/>
        <v>37.472281625192799</v>
      </c>
      <c r="M45">
        <f t="shared" si="3"/>
        <v>-7.6669111593912237E-2</v>
      </c>
      <c r="N45">
        <f t="shared" si="1"/>
        <v>37.362201667086211</v>
      </c>
      <c r="O45">
        <f t="shared" si="2"/>
        <v>-2.8701527460645986</v>
      </c>
      <c r="P45">
        <f t="shared" si="4"/>
        <v>50.564313937951368</v>
      </c>
      <c r="Q45">
        <f t="shared" si="5"/>
        <v>-3.759287937343311</v>
      </c>
    </row>
    <row r="46" spans="1:17" x14ac:dyDescent="0.55000000000000004">
      <c r="A46">
        <v>26.097180715856009</v>
      </c>
      <c r="B46">
        <v>26.73412236287114</v>
      </c>
      <c r="C46">
        <v>-5.7641126474662928E-2</v>
      </c>
      <c r="D46">
        <v>0</v>
      </c>
      <c r="E46">
        <v>0.79745434661325976</v>
      </c>
      <c r="F46">
        <v>27.649603849089811</v>
      </c>
      <c r="G46">
        <v>27.91406947168834</v>
      </c>
      <c r="H46">
        <v>74.886177487035951</v>
      </c>
      <c r="I46">
        <v>72.709242022394648</v>
      </c>
      <c r="J46">
        <v>1.382470669779968</v>
      </c>
      <c r="L46">
        <f t="shared" si="0"/>
        <v>37.360087524375707</v>
      </c>
      <c r="M46">
        <f t="shared" si="3"/>
        <v>-7.9139383541279265E-2</v>
      </c>
      <c r="N46">
        <f t="shared" si="1"/>
        <v>37.243154673950791</v>
      </c>
      <c r="O46">
        <f t="shared" si="2"/>
        <v>-2.953568987037678</v>
      </c>
      <c r="P46">
        <f t="shared" si="4"/>
        <v>51.65214796315091</v>
      </c>
      <c r="Q46">
        <f t="shared" si="5"/>
        <v>-3.9679019892227401</v>
      </c>
    </row>
    <row r="47" spans="1:17" x14ac:dyDescent="0.55000000000000004">
      <c r="A47">
        <v>26.070430738079281</v>
      </c>
      <c r="B47">
        <v>26.603394641452802</v>
      </c>
      <c r="C47">
        <v>-5.8020246834334828E-2</v>
      </c>
      <c r="D47">
        <v>0</v>
      </c>
      <c r="E47">
        <v>0.79551653484240836</v>
      </c>
      <c r="F47">
        <v>27.933687535240932</v>
      </c>
      <c r="G47">
        <v>28.19783379643313</v>
      </c>
      <c r="H47">
        <v>74.808350463512056</v>
      </c>
      <c r="I47">
        <v>72.963803176104832</v>
      </c>
      <c r="J47">
        <v>1.4159791669874879</v>
      </c>
      <c r="L47">
        <f t="shared" si="0"/>
        <v>37.247925651207325</v>
      </c>
      <c r="M47">
        <f t="shared" si="3"/>
        <v>-8.1618634249813651E-2</v>
      </c>
      <c r="N47">
        <f t="shared" si="1"/>
        <v>37.123929090889213</v>
      </c>
      <c r="O47">
        <f t="shared" si="2"/>
        <v>-3.0367505943850417</v>
      </c>
      <c r="P47">
        <f t="shared" si="4"/>
        <v>52.735531131207011</v>
      </c>
      <c r="Q47">
        <f t="shared" si="5"/>
        <v>-4.1821921539056897</v>
      </c>
    </row>
    <row r="48" spans="1:17" x14ac:dyDescent="0.55000000000000004">
      <c r="A48">
        <v>26.04377124209595</v>
      </c>
      <c r="B48">
        <v>26.47240731334092</v>
      </c>
      <c r="C48">
        <v>-5.8383061302949429E-2</v>
      </c>
      <c r="D48">
        <v>0</v>
      </c>
      <c r="E48">
        <v>0.79356040791039584</v>
      </c>
      <c r="F48">
        <v>28.192571303516029</v>
      </c>
      <c r="G48">
        <v>28.456716154044571</v>
      </c>
      <c r="H48">
        <v>74.730900421772475</v>
      </c>
      <c r="I48">
        <v>73.173523721004685</v>
      </c>
      <c r="J48">
        <v>1.449588707580316</v>
      </c>
      <c r="L48">
        <f t="shared" si="0"/>
        <v>37.135782871430756</v>
      </c>
      <c r="M48">
        <f t="shared" si="3"/>
        <v>-8.4105494622074339E-2</v>
      </c>
      <c r="N48">
        <f t="shared" si="1"/>
        <v>37.004515948603583</v>
      </c>
      <c r="O48">
        <f t="shared" si="2"/>
        <v>-3.119642428803826</v>
      </c>
      <c r="P48">
        <f t="shared" si="4"/>
        <v>53.814428391165393</v>
      </c>
      <c r="Q48">
        <f t="shared" si="5"/>
        <v>-4.402039369358369</v>
      </c>
    </row>
    <row r="49" spans="1:17" x14ac:dyDescent="0.55000000000000004">
      <c r="A49">
        <v>26.017173190674288</v>
      </c>
      <c r="B49">
        <v>26.341162301805991</v>
      </c>
      <c r="C49">
        <v>-5.8730875900701918E-2</v>
      </c>
      <c r="D49">
        <v>0</v>
      </c>
      <c r="E49">
        <v>0.79158638506235168</v>
      </c>
      <c r="F49">
        <v>28.431228923211719</v>
      </c>
      <c r="G49">
        <v>28.695640227159831</v>
      </c>
      <c r="H49">
        <v>74.653769909792786</v>
      </c>
      <c r="I49">
        <v>73.342021364783022</v>
      </c>
      <c r="J49">
        <v>1.4832998928519729</v>
      </c>
      <c r="L49">
        <f t="shared" si="0"/>
        <v>37.023642881861669</v>
      </c>
      <c r="M49">
        <f t="shared" si="3"/>
        <v>-8.6599588575035052E-2</v>
      </c>
      <c r="N49">
        <f t="shared" si="1"/>
        <v>36.884900426030036</v>
      </c>
      <c r="O49">
        <f t="shared" si="2"/>
        <v>-3.2022262264673396</v>
      </c>
      <c r="P49">
        <f t="shared" si="4"/>
        <v>54.88879454160282</v>
      </c>
      <c r="Q49">
        <f t="shared" si="5"/>
        <v>-4.6273652803811842</v>
      </c>
    </row>
    <row r="50" spans="1:17" x14ac:dyDescent="0.55000000000000004">
      <c r="A50">
        <v>25.990607847878561</v>
      </c>
      <c r="B50">
        <v>26.209659321297408</v>
      </c>
      <c r="C50">
        <v>-5.9065285758849458E-2</v>
      </c>
      <c r="D50">
        <v>0</v>
      </c>
      <c r="E50">
        <v>0.78959483881564674</v>
      </c>
      <c r="F50">
        <v>28.653653937308299</v>
      </c>
      <c r="G50">
        <v>28.918534405436709</v>
      </c>
      <c r="H50">
        <v>74.576891914837844</v>
      </c>
      <c r="I50">
        <v>73.473570094035026</v>
      </c>
      <c r="J50">
        <v>1.5171133451531249</v>
      </c>
      <c r="L50">
        <f t="shared" si="0"/>
        <v>36.911487887115563</v>
      </c>
      <c r="M50">
        <f t="shared" si="3"/>
        <v>-8.910139560148693E-2</v>
      </c>
      <c r="N50">
        <f t="shared" si="1"/>
        <v>36.765063563704132</v>
      </c>
      <c r="O50">
        <f t="shared" si="2"/>
        <v>-3.2845150627563777</v>
      </c>
      <c r="P50">
        <f t="shared" si="4"/>
        <v>55.95857467097435</v>
      </c>
      <c r="Q50">
        <f t="shared" si="5"/>
        <v>-4.8581401423729336</v>
      </c>
    </row>
    <row r="51" spans="1:17" x14ac:dyDescent="0.55000000000000004">
      <c r="A51">
        <v>25.964047934985441</v>
      </c>
      <c r="B51">
        <v>26.077896680466289</v>
      </c>
      <c r="C51">
        <v>-5.9387986220004997E-2</v>
      </c>
      <c r="D51">
        <v>0</v>
      </c>
      <c r="E51">
        <v>0.7875860877993317</v>
      </c>
      <c r="F51">
        <v>28.862873026885559</v>
      </c>
      <c r="G51">
        <v>29.128365162934369</v>
      </c>
      <c r="H51">
        <v>74.500194142132841</v>
      </c>
      <c r="I51">
        <v>73.572642737377919</v>
      </c>
      <c r="J51">
        <v>1.5510297090375069</v>
      </c>
      <c r="L51">
        <f t="shared" si="0"/>
        <v>36.79929999941978</v>
      </c>
      <c r="M51">
        <f t="shared" si="3"/>
        <v>-9.161201298476547E-2</v>
      </c>
      <c r="N51">
        <f t="shared" si="1"/>
        <v>36.644984109239985</v>
      </c>
      <c r="O51">
        <f t="shared" si="2"/>
        <v>-3.366544234202995</v>
      </c>
      <c r="P51">
        <f t="shared" si="4"/>
        <v>57.023705841957465</v>
      </c>
      <c r="Q51">
        <f t="shared" si="5"/>
        <v>-5.094380442116333</v>
      </c>
    </row>
    <row r="52" spans="1:17" x14ac:dyDescent="0.55000000000000004">
      <c r="A52">
        <v>25.93746831919362</v>
      </c>
      <c r="B52">
        <v>25.945871925806639</v>
      </c>
      <c r="C52">
        <v>-5.9700634566670102E-2</v>
      </c>
      <c r="D52">
        <v>0</v>
      </c>
      <c r="E52">
        <v>0.78556039516967979</v>
      </c>
      <c r="F52">
        <v>29.061115332574651</v>
      </c>
      <c r="G52">
        <v>29.32731470713621</v>
      </c>
      <c r="H52">
        <v>74.423602726253478</v>
      </c>
      <c r="I52">
        <v>73.643579705926498</v>
      </c>
      <c r="J52">
        <v>1.58504965134901</v>
      </c>
      <c r="L52">
        <f t="shared" si="0"/>
        <v>36.687062199085027</v>
      </c>
      <c r="M52">
        <f t="shared" si="3"/>
        <v>-9.413290685233873E-2</v>
      </c>
      <c r="N52">
        <f t="shared" si="1"/>
        <v>36.524640082251338</v>
      </c>
      <c r="O52">
        <f t="shared" si="2"/>
        <v>-3.4483618808838044</v>
      </c>
      <c r="P52">
        <f t="shared" si="4"/>
        <v>58.084119286040853</v>
      </c>
      <c r="Q52">
        <f t="shared" si="5"/>
        <v>-5.3361397646744768</v>
      </c>
    </row>
    <row r="53" spans="1:17" x14ac:dyDescent="0.55000000000000004">
      <c r="A53">
        <v>25.910846304776641</v>
      </c>
      <c r="B53">
        <v>25.813582288369609</v>
      </c>
      <c r="C53">
        <v>-6.000476584133696E-2</v>
      </c>
      <c r="D53">
        <v>0</v>
      </c>
      <c r="E53">
        <v>0.78351797083241803</v>
      </c>
      <c r="F53">
        <v>29.25001236678408</v>
      </c>
      <c r="G53">
        <v>29.516981402361729</v>
      </c>
      <c r="H53">
        <v>74.347045147379248</v>
      </c>
      <c r="I53">
        <v>73.690389642527265</v>
      </c>
      <c r="J53">
        <v>1.619173860615444</v>
      </c>
      <c r="L53">
        <f t="shared" si="0"/>
        <v>36.574758875325294</v>
      </c>
      <c r="M53">
        <f t="shared" si="3"/>
        <v>-9.6665706952507049E-2</v>
      </c>
      <c r="N53">
        <f t="shared" si="1"/>
        <v>36.404009889616994</v>
      </c>
      <c r="O53">
        <f t="shared" si="2"/>
        <v>-3.5300213518978336</v>
      </c>
      <c r="P53">
        <f t="shared" si="4"/>
        <v>59.139742489568484</v>
      </c>
      <c r="Q53">
        <f t="shared" si="5"/>
        <v>-5.5834974194697633</v>
      </c>
    </row>
    <row r="54" spans="1:17" x14ac:dyDescent="0.55000000000000004">
      <c r="A54">
        <v>25.884161646940619</v>
      </c>
      <c r="B54">
        <v>25.68102495978356</v>
      </c>
      <c r="C54">
        <v>-6.0301751917963442E-2</v>
      </c>
      <c r="D54">
        <v>0</v>
      </c>
      <c r="E54">
        <v>0.78145897583165724</v>
      </c>
      <c r="F54">
        <v>29.43076887498076</v>
      </c>
      <c r="G54">
        <v>29.698547855877919</v>
      </c>
      <c r="H54">
        <v>74.270452290042954</v>
      </c>
      <c r="I54">
        <v>73.716654640421197</v>
      </c>
      <c r="J54">
        <v>1.6534030460695639</v>
      </c>
      <c r="L54">
        <f t="shared" si="0"/>
        <v>36.462376049154805</v>
      </c>
      <c r="M54">
        <f t="shared" si="3"/>
        <v>-9.9212062620757449E-2</v>
      </c>
      <c r="N54">
        <f t="shared" si="1"/>
        <v>36.283073003296778</v>
      </c>
      <c r="O54">
        <f t="shared" si="2"/>
        <v>-3.6115759146686508</v>
      </c>
      <c r="P54">
        <f t="shared" si="4"/>
        <v>60.190500840639267</v>
      </c>
      <c r="Q54">
        <f t="shared" si="5"/>
        <v>-5.8365480559184784</v>
      </c>
    </row>
    <row r="55" spans="1:17" x14ac:dyDescent="0.55000000000000004">
      <c r="A55">
        <v>25.857396400779891</v>
      </c>
      <c r="B55">
        <v>25.548197244303399</v>
      </c>
      <c r="C55">
        <v>-6.0592789697385539E-2</v>
      </c>
      <c r="D55">
        <v>0</v>
      </c>
      <c r="E55">
        <v>0.77938352768746066</v>
      </c>
      <c r="F55">
        <v>29.604289535821241</v>
      </c>
      <c r="G55">
        <v>29.87290432822828</v>
      </c>
      <c r="H55">
        <v>74.193759715325271</v>
      </c>
      <c r="I55">
        <v>73.725505560204809</v>
      </c>
      <c r="J55">
        <v>1.687737936529383</v>
      </c>
      <c r="L55">
        <f t="shared" si="0"/>
        <v>36.349901389974868</v>
      </c>
      <c r="M55">
        <f t="shared" si="3"/>
        <v>-0.10177355435113038</v>
      </c>
      <c r="N55">
        <f t="shared" si="1"/>
        <v>36.161810297056157</v>
      </c>
      <c r="O55">
        <f t="shared" si="2"/>
        <v>-3.6930755611847932</v>
      </c>
      <c r="P55">
        <f t="shared" si="4"/>
        <v>61.236318761529063</v>
      </c>
      <c r="Q55">
        <f t="shared" si="5"/>
        <v>-6.0953936818420873</v>
      </c>
    </row>
    <row r="56" spans="1:17" x14ac:dyDescent="0.55000000000000004">
      <c r="A56">
        <v>25.83053468851778</v>
      </c>
      <c r="B56">
        <v>25.415096630483859</v>
      </c>
      <c r="C56">
        <v>-6.0878906438890351E-2</v>
      </c>
      <c r="D56">
        <v>0</v>
      </c>
      <c r="E56">
        <v>0.777291705901485</v>
      </c>
      <c r="F56">
        <v>29.77126648130524</v>
      </c>
      <c r="G56">
        <v>30.040733563783181</v>
      </c>
      <c r="H56">
        <v>74.11690829034228</v>
      </c>
      <c r="I56">
        <v>73.719638442742934</v>
      </c>
      <c r="J56">
        <v>1.7221792792842541</v>
      </c>
      <c r="L56">
        <f t="shared" si="0"/>
        <v>36.237324115220659</v>
      </c>
      <c r="M56">
        <f t="shared" si="3"/>
        <v>-0.1043516468908658</v>
      </c>
      <c r="N56">
        <f t="shared" si="1"/>
        <v>36.040204152472462</v>
      </c>
      <c r="O56">
        <f t="shared" si="2"/>
        <v>-3.7745653630132936</v>
      </c>
      <c r="P56">
        <f t="shared" si="4"/>
        <v>62.277120394998086</v>
      </c>
      <c r="Q56">
        <f t="shared" si="5"/>
        <v>-6.3601382083035194</v>
      </c>
    </row>
    <row r="57" spans="1:17" x14ac:dyDescent="0.55000000000000004">
      <c r="A57">
        <v>25.80356243854218</v>
      </c>
      <c r="B57">
        <v>25.281720815050079</v>
      </c>
      <c r="C57">
        <v>-6.1160973810617289E-2</v>
      </c>
      <c r="D57">
        <v>0</v>
      </c>
      <c r="E57">
        <v>0.77518355719072274</v>
      </c>
      <c r="F57">
        <v>29.932237947767369</v>
      </c>
      <c r="G57">
        <v>30.202567558811001</v>
      </c>
      <c r="H57">
        <v>74.039844339273159</v>
      </c>
      <c r="I57">
        <v>73.70135170643853</v>
      </c>
      <c r="J57">
        <v>1.756727839068144</v>
      </c>
      <c r="L57">
        <f t="shared" si="0"/>
        <v>36.124634834000481</v>
      </c>
      <c r="M57">
        <f t="shared" si="3"/>
        <v>-0.10694766975322356</v>
      </c>
      <c r="N57">
        <f t="shared" si="1"/>
        <v>35.918238425776998</v>
      </c>
      <c r="O57">
        <f t="shared" si="2"/>
        <v>-3.8560848381379969</v>
      </c>
      <c r="P57">
        <f t="shared" si="4"/>
        <v>63.312829960347699</v>
      </c>
      <c r="Q57">
        <f t="shared" si="5"/>
        <v>-6.630884053587808</v>
      </c>
    </row>
    <row r="58" spans="1:17" x14ac:dyDescent="0.55000000000000004">
      <c r="A58">
        <v>25.776467127050729</v>
      </c>
      <c r="B58">
        <v>25.148067700548491</v>
      </c>
      <c r="C58">
        <v>-6.1439725408847991E-2</v>
      </c>
      <c r="D58">
        <v>0</v>
      </c>
      <c r="E58">
        <v>0.77305910023747215</v>
      </c>
      <c r="F58">
        <v>30.0876274801962</v>
      </c>
      <c r="G58">
        <v>30.358825552642969</v>
      </c>
      <c r="H58">
        <v>73.962519467714202</v>
      </c>
      <c r="I58">
        <v>73.672591463730754</v>
      </c>
      <c r="J58">
        <v>1.791384397158394</v>
      </c>
      <c r="L58">
        <f t="shared" si="0"/>
        <v>36.011825371998249</v>
      </c>
      <c r="M58">
        <f t="shared" si="3"/>
        <v>-0.10956281419935297</v>
      </c>
      <c r="N58">
        <f t="shared" si="1"/>
        <v>35.795898340356267</v>
      </c>
      <c r="O58">
        <f t="shared" si="2"/>
        <v>-3.9376679177117699</v>
      </c>
      <c r="P58">
        <f t="shared" si="4"/>
        <v>64.343371889351985</v>
      </c>
      <c r="Q58">
        <f t="shared" si="5"/>
        <v>-6.9077302131594589</v>
      </c>
    </row>
    <row r="59" spans="1:17" x14ac:dyDescent="0.55000000000000004">
      <c r="A59">
        <v>25.749237538056558</v>
      </c>
      <c r="B59">
        <v>25.014135379998532</v>
      </c>
      <c r="C59">
        <v>-6.1715774767421717E-2</v>
      </c>
      <c r="D59">
        <v>0</v>
      </c>
      <c r="E59">
        <v>0.77091832988149167</v>
      </c>
      <c r="F59">
        <v>30.23777059921461</v>
      </c>
      <c r="G59">
        <v>30.509839949110951</v>
      </c>
      <c r="H59">
        <v>73.884890184639133</v>
      </c>
      <c r="I59">
        <v>73.634997766229006</v>
      </c>
      <c r="J59">
        <v>1.8261497506122719</v>
      </c>
      <c r="L59">
        <f t="shared" si="0"/>
        <v>35.898888598397519</v>
      </c>
      <c r="M59">
        <f t="shared" si="3"/>
        <v>-0.11219813923305423</v>
      </c>
      <c r="N59">
        <f t="shared" si="1"/>
        <v>35.673170346369247</v>
      </c>
      <c r="O59">
        <f t="shared" si="2"/>
        <v>-4.0193432347931628</v>
      </c>
      <c r="P59">
        <f t="shared" si="4"/>
        <v>65.368670827183834</v>
      </c>
      <c r="Q59">
        <f t="shared" si="5"/>
        <v>-7.1907712859232928</v>
      </c>
    </row>
    <row r="60" spans="1:17" x14ac:dyDescent="0.55000000000000004">
      <c r="A60">
        <v>25.721863548387962</v>
      </c>
      <c r="B60">
        <v>24.879922116167801</v>
      </c>
      <c r="C60">
        <v>-6.1989632329697418E-2</v>
      </c>
      <c r="D60">
        <v>0</v>
      </c>
      <c r="E60">
        <v>0.76876122075635511</v>
      </c>
      <c r="F60">
        <v>30.382933505461541</v>
      </c>
      <c r="G60">
        <v>30.655874574131708</v>
      </c>
      <c r="H60">
        <v>73.806917415469712</v>
      </c>
      <c r="I60">
        <v>73.589948089444306</v>
      </c>
      <c r="J60">
        <v>1.861024711639319</v>
      </c>
      <c r="L60">
        <f t="shared" si="0"/>
        <v>35.78581826517965</v>
      </c>
      <c r="M60">
        <f t="shared" si="3"/>
        <v>-0.11485458194013816</v>
      </c>
      <c r="N60">
        <f t="shared" si="1"/>
        <v>35.550041971953014</v>
      </c>
      <c r="O60">
        <f t="shared" si="2"/>
        <v>-4.1011345626356448</v>
      </c>
      <c r="P60">
        <f t="shared" si="4"/>
        <v>66.388651557112141</v>
      </c>
      <c r="Q60">
        <f t="shared" si="5"/>
        <v>-7.480097084510394</v>
      </c>
    </row>
    <row r="61" spans="1:17" x14ac:dyDescent="0.55000000000000004">
      <c r="A61">
        <v>25.694335939201569</v>
      </c>
      <c r="B61">
        <v>24.745426319620861</v>
      </c>
      <c r="C61">
        <v>-6.2261720712771217E-2</v>
      </c>
      <c r="D61">
        <v>0</v>
      </c>
      <c r="E61">
        <v>0.7665877304097779</v>
      </c>
      <c r="F61">
        <v>30.52332669252888</v>
      </c>
      <c r="G61">
        <v>30.797138023118141</v>
      </c>
      <c r="H61">
        <v>73.728565971920034</v>
      </c>
      <c r="I61">
        <v>73.538596441456704</v>
      </c>
      <c r="J61">
        <v>1.896010107100359</v>
      </c>
      <c r="L61">
        <f t="shared" si="0"/>
        <v>35.672608863052474</v>
      </c>
      <c r="M61">
        <f t="shared" si="3"/>
        <v>-0.11753296943254148</v>
      </c>
      <c r="N61">
        <f t="shared" si="1"/>
        <v>35.426501679344149</v>
      </c>
      <c r="O61">
        <f t="shared" si="2"/>
        <v>-4.1830613024143339</v>
      </c>
      <c r="P61">
        <f t="shared" si="4"/>
        <v>67.403238886664894</v>
      </c>
      <c r="Q61">
        <f t="shared" si="5"/>
        <v>-7.7757925813357929</v>
      </c>
    </row>
    <row r="62" spans="1:17" x14ac:dyDescent="0.55000000000000004">
      <c r="A62">
        <v>25.666646232888311</v>
      </c>
      <c r="B62">
        <v>24.610646527647379</v>
      </c>
      <c r="C62">
        <v>-6.2532388067359834E-2</v>
      </c>
      <c r="D62">
        <v>0</v>
      </c>
      <c r="E62">
        <v>0.76439780196319906</v>
      </c>
      <c r="F62">
        <v>30.659115225632281</v>
      </c>
      <c r="G62">
        <v>30.933793780895581</v>
      </c>
      <c r="H62">
        <v>73.649804021782614</v>
      </c>
      <c r="I62">
        <v>73.48190762944094</v>
      </c>
      <c r="J62">
        <v>1.9311067781211979</v>
      </c>
      <c r="L62">
        <f t="shared" si="0"/>
        <v>35.559255494920613</v>
      </c>
      <c r="M62">
        <f t="shared" si="3"/>
        <v>-0.12023403088592148</v>
      </c>
      <c r="N62">
        <f t="shared" si="1"/>
        <v>35.302538732417617</v>
      </c>
      <c r="O62">
        <f t="shared" si="2"/>
        <v>-4.2651389659887906</v>
      </c>
      <c r="P62">
        <f t="shared" si="4"/>
        <v>68.412357518103491</v>
      </c>
      <c r="Q62">
        <f t="shared" si="5"/>
        <v>-8.0779380343888061</v>
      </c>
    </row>
    <row r="63" spans="1:17" x14ac:dyDescent="0.55000000000000004">
      <c r="A63">
        <v>25.638786553050149</v>
      </c>
      <c r="B63">
        <v>24.47558138502162</v>
      </c>
      <c r="C63">
        <v>-6.2801919579888149E-2</v>
      </c>
      <c r="D63">
        <v>0</v>
      </c>
      <c r="E63">
        <v>0.76219136636937623</v>
      </c>
      <c r="F63">
        <v>30.790426753867841</v>
      </c>
      <c r="G63">
        <v>31.065968136970358</v>
      </c>
      <c r="H63">
        <v>73.570602584952383</v>
      </c>
      <c r="I63">
        <v>73.420686810333393</v>
      </c>
      <c r="J63">
        <v>1.9663155798084471</v>
      </c>
      <c r="L63">
        <f t="shared" si="0"/>
        <v>35.445753766109732</v>
      </c>
      <c r="M63">
        <f t="shared" si="3"/>
        <v>-0.12295840889947747</v>
      </c>
      <c r="N63">
        <f t="shared" si="1"/>
        <v>35.178143078191866</v>
      </c>
      <c r="O63">
        <f t="shared" si="2"/>
        <v>-4.3473796266192695</v>
      </c>
      <c r="P63">
        <f t="shared" si="4"/>
        <v>69.415931916343908</v>
      </c>
      <c r="Q63">
        <f t="shared" si="5"/>
        <v>-8.3866091988718487</v>
      </c>
    </row>
    <row r="64" spans="1:17" x14ac:dyDescent="0.55000000000000004">
      <c r="A64">
        <v>25.610749504815931</v>
      </c>
      <c r="B64">
        <v>24.3402296269213</v>
      </c>
      <c r="C64">
        <v>-6.3070547274797426E-2</v>
      </c>
      <c r="D64">
        <v>0</v>
      </c>
      <c r="E64">
        <v>0.75996834432414351</v>
      </c>
      <c r="F64">
        <v>30.917357913218439</v>
      </c>
      <c r="G64">
        <v>31.193756527195259</v>
      </c>
      <c r="H64">
        <v>73.490935070039214</v>
      </c>
      <c r="I64">
        <v>73.355604725190332</v>
      </c>
      <c r="J64">
        <v>2.001637381055517</v>
      </c>
      <c r="L64">
        <f t="shared" si="0"/>
        <v>35.33209968979606</v>
      </c>
      <c r="M64">
        <f t="shared" si="3"/>
        <v>-0.12570666983314652</v>
      </c>
      <c r="N64">
        <f t="shared" si="1"/>
        <v>35.053305242685212</v>
      </c>
      <c r="O64">
        <f t="shared" si="2"/>
        <v>-4.4297923261507739</v>
      </c>
      <c r="P64">
        <f t="shared" si="4"/>
        <v>70.413886181428225</v>
      </c>
      <c r="Q64">
        <f t="shared" si="5"/>
        <v>-8.7018775702803062</v>
      </c>
    </row>
    <row r="65" spans="1:17" x14ac:dyDescent="0.55000000000000004">
      <c r="A65">
        <v>25.582528072766799</v>
      </c>
      <c r="B65">
        <v>24.204590064012869</v>
      </c>
      <c r="C65">
        <v>-6.3338458315231397E-2</v>
      </c>
      <c r="D65">
        <v>0</v>
      </c>
      <c r="E65">
        <v>0.75772864788324312</v>
      </c>
      <c r="F65">
        <v>31.039979533548649</v>
      </c>
      <c r="G65">
        <v>31.317228699965</v>
      </c>
      <c r="H65">
        <v>73.410776857877707</v>
      </c>
      <c r="I65">
        <v>73.287219115857297</v>
      </c>
      <c r="J65">
        <v>2.037073064427958</v>
      </c>
      <c r="L65">
        <f t="shared" si="0"/>
        <v>35.218289605839914</v>
      </c>
      <c r="M65">
        <f t="shared" si="3"/>
        <v>-0.12847931301221999</v>
      </c>
      <c r="N65">
        <f t="shared" si="1"/>
        <v>34.928016240409676</v>
      </c>
      <c r="O65">
        <f t="shared" si="2"/>
        <v>-4.5123834356678838</v>
      </c>
      <c r="P65">
        <f t="shared" si="4"/>
        <v>71.406143929045371</v>
      </c>
      <c r="Q65">
        <f t="shared" si="5"/>
        <v>-9.0238106286114093</v>
      </c>
    </row>
    <row r="66" spans="1:17" x14ac:dyDescent="0.55000000000000004">
      <c r="A66">
        <v>25.554115533937139</v>
      </c>
      <c r="B66">
        <v>24.06866156955908</v>
      </c>
      <c r="C66">
        <v>-6.3605802003608033E-2</v>
      </c>
      <c r="D66">
        <v>0</v>
      </c>
      <c r="E66">
        <v>0.755472181828998</v>
      </c>
      <c r="F66">
        <v>31.158340921933661</v>
      </c>
      <c r="G66">
        <v>31.436432970961771</v>
      </c>
      <c r="H66">
        <v>73.33010493310482</v>
      </c>
      <c r="I66">
        <v>73.215992831706245</v>
      </c>
      <c r="J66">
        <v>2.0726235261186221</v>
      </c>
      <c r="L66">
        <f t="shared" si="0"/>
        <v>35.104320111231004</v>
      </c>
      <c r="M66">
        <f t="shared" si="3"/>
        <v>-0.13127677881223226</v>
      </c>
      <c r="N66">
        <f t="shared" si="1"/>
        <v>34.802267496297233</v>
      </c>
      <c r="O66">
        <f t="shared" si="2"/>
        <v>-4.5951569709805229</v>
      </c>
      <c r="P66">
        <f t="shared" si="4"/>
        <v>72.392628180526401</v>
      </c>
      <c r="Q66">
        <f t="shared" si="5"/>
        <v>-9.3524720676332311</v>
      </c>
    </row>
    <row r="67" spans="1:17" x14ac:dyDescent="0.55000000000000004">
      <c r="A67">
        <v>25.525505383629739</v>
      </c>
      <c r="B67">
        <v>23.932443068343868</v>
      </c>
      <c r="C67">
        <v>-6.3872695669847518E-2</v>
      </c>
      <c r="D67">
        <v>0</v>
      </c>
      <c r="E67">
        <v>0.75319884482556487</v>
      </c>
      <c r="F67">
        <v>31.272473408999009</v>
      </c>
      <c r="G67">
        <v>31.55139974827128</v>
      </c>
      <c r="H67">
        <v>73.248897561893415</v>
      </c>
      <c r="I67">
        <v>73.142309100662089</v>
      </c>
      <c r="J67">
        <v>2.1082896759644441</v>
      </c>
      <c r="L67">
        <f t="shared" ref="L67:L130" si="6">SQRT(A67^2 + B67^2)</f>
        <v>34.990188000484238</v>
      </c>
      <c r="M67">
        <f t="shared" si="3"/>
        <v>-0.13409945569564538</v>
      </c>
      <c r="N67">
        <f t="shared" ref="N67:N130" si="7">L67*COS(M67)</f>
        <v>34.67605077869743</v>
      </c>
      <c r="O67">
        <f t="shared" ref="O67:O130" si="8">L67*SIN(M67)</f>
        <v>-4.6781148663140542</v>
      </c>
      <c r="P67">
        <f t="shared" si="4"/>
        <v>73.373261262596401</v>
      </c>
      <c r="Q67">
        <f t="shared" si="5"/>
        <v>-9.6879220013542824</v>
      </c>
    </row>
    <row r="68" spans="1:17" x14ac:dyDescent="0.55000000000000004">
      <c r="A68">
        <v>25.496691272071612</v>
      </c>
      <c r="B68">
        <v>23.795933527196421</v>
      </c>
      <c r="C68">
        <v>-6.4139229614417065E-2</v>
      </c>
      <c r="D68">
        <v>0</v>
      </c>
      <c r="E68">
        <v>0.7509085303959252</v>
      </c>
      <c r="F68">
        <v>31.3823932939553</v>
      </c>
      <c r="G68">
        <v>31.662144460914639</v>
      </c>
      <c r="H68">
        <v>73.167134012242656</v>
      </c>
      <c r="I68">
        <v>73.066484388072794</v>
      </c>
      <c r="J68">
        <v>2.1440724375178219</v>
      </c>
      <c r="L68">
        <f t="shared" si="6"/>
        <v>34.875890214503251</v>
      </c>
      <c r="M68">
        <f t="shared" ref="M68:M131" si="9">J68*C67</f>
        <v>-0.13694768629568399</v>
      </c>
      <c r="N68">
        <f t="shared" si="7"/>
        <v>34.549358142101028</v>
      </c>
      <c r="O68">
        <f t="shared" si="8"/>
        <v>-4.7612572103301405</v>
      </c>
      <c r="P68">
        <f t="shared" ref="P68:P131" si="10">N67*J68</f>
        <v>74.347964716573571</v>
      </c>
      <c r="Q68">
        <f t="shared" ref="Q68:Q131" si="11">O67*J68</f>
        <v>-10.030217144406334</v>
      </c>
    </row>
    <row r="69" spans="1:17" x14ac:dyDescent="0.55000000000000004">
      <c r="A69">
        <v>25.467666950210301</v>
      </c>
      <c r="B69">
        <v>23.659131946905038</v>
      </c>
      <c r="C69">
        <v>-6.4405471251296489E-2</v>
      </c>
      <c r="D69">
        <v>0</v>
      </c>
      <c r="E69">
        <v>0.74860112774884324</v>
      </c>
      <c r="F69">
        <v>31.48810429219834</v>
      </c>
      <c r="G69">
        <v>31.768669993181401</v>
      </c>
      <c r="H69">
        <v>73.084794312453496</v>
      </c>
      <c r="I69">
        <v>72.988779212370517</v>
      </c>
      <c r="J69">
        <v>2.1799727481667031</v>
      </c>
      <c r="L69">
        <f t="shared" si="6"/>
        <v>34.761423796615361</v>
      </c>
      <c r="M69">
        <f t="shared" si="9"/>
        <v>-0.13982177264783596</v>
      </c>
      <c r="N69">
        <f t="shared" si="7"/>
        <v>34.422181878342869</v>
      </c>
      <c r="O69">
        <f t="shared" si="8"/>
        <v>-4.844582448692635</v>
      </c>
      <c r="P69">
        <f t="shared" si="10"/>
        <v>75.316659216431631</v>
      </c>
      <c r="Q69">
        <f t="shared" si="11"/>
        <v>-10.379410965531926</v>
      </c>
    </row>
    <row r="70" spans="1:17" x14ac:dyDescent="0.55000000000000004">
      <c r="A70">
        <v>25.438426223196899</v>
      </c>
      <c r="B70">
        <v>23.52203735533157</v>
      </c>
      <c r="C70">
        <v>-6.4671468575099228E-2</v>
      </c>
      <c r="D70">
        <v>0</v>
      </c>
      <c r="E70">
        <v>0.74627652247975584</v>
      </c>
      <c r="F70">
        <v>31.589599566381629</v>
      </c>
      <c r="G70">
        <v>31.870968704653489</v>
      </c>
      <c r="H70">
        <v>73.001859043209933</v>
      </c>
      <c r="I70">
        <v>72.909407234291891</v>
      </c>
      <c r="J70">
        <v>2.2159915592984158</v>
      </c>
      <c r="L70">
        <f t="shared" si="6"/>
        <v>34.646785854659676</v>
      </c>
      <c r="M70">
        <f t="shared" si="9"/>
        <v>-0.14272198066550981</v>
      </c>
      <c r="N70">
        <f t="shared" si="7"/>
        <v>34.294514475169237</v>
      </c>
      <c r="O70">
        <f t="shared" si="8"/>
        <v>-4.9280875571618568</v>
      </c>
      <c r="P70">
        <f t="shared" si="10"/>
        <v>76.279264495042682</v>
      </c>
      <c r="Q70">
        <f t="shared" si="11"/>
        <v>-10.73555381462813</v>
      </c>
    </row>
    <row r="71" spans="1:17" x14ac:dyDescent="0.55000000000000004">
      <c r="A71">
        <v>25.40896291031839</v>
      </c>
      <c r="B71">
        <v>23.384648801558399</v>
      </c>
      <c r="C71">
        <v>-6.4937253057726768E-2</v>
      </c>
      <c r="D71">
        <v>0</v>
      </c>
      <c r="E71">
        <v>0.74393459716590338</v>
      </c>
      <c r="F71">
        <v>31.686863408183999</v>
      </c>
      <c r="G71">
        <v>31.969024102718471</v>
      </c>
      <c r="H71">
        <v>72.918309158817593</v>
      </c>
      <c r="I71">
        <v>72.828542889358715</v>
      </c>
      <c r="J71">
        <v>2.252129836503145</v>
      </c>
      <c r="L71">
        <f t="shared" si="6"/>
        <v>34.531973528168969</v>
      </c>
      <c r="M71">
        <f t="shared" si="9"/>
        <v>-0.1456485439484565</v>
      </c>
      <c r="N71">
        <f t="shared" si="7"/>
        <v>34.166348581191237</v>
      </c>
      <c r="O71">
        <f t="shared" si="8"/>
        <v>-5.0117681888425638</v>
      </c>
      <c r="P71">
        <f t="shared" si="10"/>
        <v>77.235699277917632</v>
      </c>
      <c r="Q71">
        <f t="shared" si="11"/>
        <v>-11.098693024384115</v>
      </c>
    </row>
    <row r="72" spans="1:17" x14ac:dyDescent="0.55000000000000004">
      <c r="A72">
        <v>25.379270810327561</v>
      </c>
      <c r="B72">
        <v>23.246965350922899</v>
      </c>
      <c r="C72">
        <v>-6.5202842063636079E-2</v>
      </c>
      <c r="D72">
        <v>0</v>
      </c>
      <c r="E72">
        <v>0.7415752318728972</v>
      </c>
      <c r="F72">
        <v>31.779872625815951</v>
      </c>
      <c r="G72">
        <v>32.06281222217013</v>
      </c>
      <c r="H72">
        <v>72.834125833460732</v>
      </c>
      <c r="I72">
        <v>72.746327792170547</v>
      </c>
      <c r="J72">
        <v>2.2883885598136611</v>
      </c>
      <c r="L72">
        <f t="shared" si="6"/>
        <v>34.416983959826496</v>
      </c>
      <c r="M72">
        <f t="shared" si="9"/>
        <v>-0.14860166700302663</v>
      </c>
      <c r="N72">
        <f t="shared" si="7"/>
        <v>34.03767697637744</v>
      </c>
      <c r="O72">
        <f t="shared" si="8"/>
        <v>-5.0956187988054387</v>
      </c>
      <c r="P72">
        <f t="shared" si="10"/>
        <v>78.185881223803733</v>
      </c>
      <c r="Q72">
        <f t="shared" si="11"/>
        <v>-11.468872987785355</v>
      </c>
    </row>
    <row r="73" spans="1:17" x14ac:dyDescent="0.55000000000000004">
      <c r="A73">
        <v>25.349343671278241</v>
      </c>
      <c r="B73">
        <v>23.108986080813938</v>
      </c>
      <c r="C73">
        <v>-6.5468240858808868E-2</v>
      </c>
      <c r="D73">
        <v>0</v>
      </c>
      <c r="E73">
        <v>0.73919830458730496</v>
      </c>
      <c r="F73">
        <v>31.86859768353041</v>
      </c>
      <c r="G73">
        <v>32.152302757921291</v>
      </c>
      <c r="H73">
        <v>72.749290328728407</v>
      </c>
      <c r="I73">
        <v>72.662876105696213</v>
      </c>
      <c r="J73">
        <v>2.3247687239785728</v>
      </c>
      <c r="L73">
        <f t="shared" si="6"/>
        <v>34.301814270499257</v>
      </c>
      <c r="M73">
        <f t="shared" si="9"/>
        <v>-0.15158152794405566</v>
      </c>
      <c r="N73">
        <f t="shared" si="7"/>
        <v>33.908492547357397</v>
      </c>
      <c r="O73">
        <f t="shared" si="8"/>
        <v>-5.1796327489151501</v>
      </c>
      <c r="P73">
        <f t="shared" si="10"/>
        <v>79.129726871567826</v>
      </c>
      <c r="Q73">
        <f t="shared" si="11"/>
        <v>-11.846135212780148</v>
      </c>
    </row>
    <row r="74" spans="1:17" x14ac:dyDescent="0.55000000000000004">
      <c r="A74">
        <v>25.31917516410855</v>
      </c>
      <c r="B74">
        <v>22.97071007712368</v>
      </c>
      <c r="C74">
        <v>-6.5733444276650926E-2</v>
      </c>
      <c r="D74">
        <v>0</v>
      </c>
      <c r="E74">
        <v>0.73680369158760572</v>
      </c>
      <c r="F74">
        <v>31.95300363248262</v>
      </c>
      <c r="G74">
        <v>32.237459990000929</v>
      </c>
      <c r="H74">
        <v>72.663783879067978</v>
      </c>
      <c r="I74">
        <v>72.578279038648304</v>
      </c>
      <c r="J74">
        <v>2.361271338766886</v>
      </c>
      <c r="L74">
        <f t="shared" si="6"/>
        <v>34.186461537253059</v>
      </c>
      <c r="M74">
        <f t="shared" si="9"/>
        <v>-0.15458828073939257</v>
      </c>
      <c r="N74">
        <f t="shared" si="7"/>
        <v>33.778788266912628</v>
      </c>
      <c r="O74">
        <f t="shared" si="8"/>
        <v>-5.2638023953382298</v>
      </c>
      <c r="P74">
        <f t="shared" si="10"/>
        <v>80.067151592865585</v>
      </c>
      <c r="Q74">
        <f t="shared" si="11"/>
        <v>-12.230518355351682</v>
      </c>
    </row>
    <row r="75" spans="1:17" x14ac:dyDescent="0.55000000000000004">
      <c r="A75">
        <v>25.288758859328869</v>
      </c>
      <c r="B75">
        <v>22.832136431263589</v>
      </c>
      <c r="C75">
        <v>-6.5998438094057837E-2</v>
      </c>
      <c r="D75">
        <v>0</v>
      </c>
      <c r="E75">
        <v>0.73439126776399721</v>
      </c>
      <c r="F75">
        <v>32.033050866272923</v>
      </c>
      <c r="G75">
        <v>32.318243534012822</v>
      </c>
      <c r="H75">
        <v>72.577587592205404</v>
      </c>
      <c r="I75">
        <v>72.492608608519689</v>
      </c>
      <c r="J75">
        <v>2.3978974293021449</v>
      </c>
      <c r="L75">
        <f t="shared" si="6"/>
        <v>34.070922773842192</v>
      </c>
      <c r="M75">
        <f t="shared" si="9"/>
        <v>-0.15762205705015706</v>
      </c>
      <c r="N75">
        <f t="shared" si="7"/>
        <v>33.648557177123188</v>
      </c>
      <c r="O75">
        <f t="shared" si="8"/>
        <v>-5.3481191608816845</v>
      </c>
      <c r="P75">
        <f t="shared" si="10"/>
        <v>80.998069550171238</v>
      </c>
      <c r="Q75">
        <f t="shared" si="11"/>
        <v>-12.622058232136014</v>
      </c>
    </row>
    <row r="76" spans="1:17" x14ac:dyDescent="0.55000000000000004">
      <c r="A76">
        <v>25.25808820626813</v>
      </c>
      <c r="B76">
        <v>22.6932642376666</v>
      </c>
      <c r="C76">
        <v>-6.6263200162484492E-2</v>
      </c>
      <c r="D76">
        <v>0</v>
      </c>
      <c r="E76">
        <v>0.73196090689594773</v>
      </c>
      <c r="F76">
        <v>32.108695729261242</v>
      </c>
      <c r="G76">
        <v>32.394608945004208</v>
      </c>
      <c r="H76">
        <v>72.490682361901719</v>
      </c>
      <c r="I76">
        <v>72.405920786278259</v>
      </c>
      <c r="J76">
        <v>2.4346480364248571</v>
      </c>
      <c r="L76">
        <f t="shared" si="6"/>
        <v>33.955194913240874</v>
      </c>
      <c r="M76">
        <f t="shared" si="9"/>
        <v>-0.16068296771280541</v>
      </c>
      <c r="N76">
        <f t="shared" si="7"/>
        <v>33.517792375716269</v>
      </c>
      <c r="O76">
        <f t="shared" si="8"/>
        <v>-5.4325735940302886</v>
      </c>
      <c r="P76">
        <f t="shared" si="10"/>
        <v>81.922393659812499</v>
      </c>
      <c r="Q76">
        <f t="shared" si="11"/>
        <v>-13.020787813606747</v>
      </c>
    </row>
    <row r="77" spans="1:17" x14ac:dyDescent="0.55000000000000004">
      <c r="A77">
        <v>25.227156514413611</v>
      </c>
      <c r="B77">
        <v>22.55409259171001</v>
      </c>
      <c r="C77">
        <v>-6.6527701331760072E-2</v>
      </c>
      <c r="D77">
        <v>0</v>
      </c>
      <c r="E77">
        <v>0.72951248189506368</v>
      </c>
      <c r="F77">
        <v>32.17989100207128</v>
      </c>
      <c r="G77">
        <v>32.466508199110628</v>
      </c>
      <c r="H77">
        <v>72.403048790669075</v>
      </c>
      <c r="I77">
        <v>72.318258120438941</v>
      </c>
      <c r="J77">
        <v>2.4715242170822478</v>
      </c>
      <c r="L77">
        <f t="shared" si="6"/>
        <v>33.839274791847259</v>
      </c>
      <c r="M77">
        <f t="shared" si="9"/>
        <v>-0.16377110390294877</v>
      </c>
      <c r="N77">
        <f t="shared" si="7"/>
        <v>33.386487005231579</v>
      </c>
      <c r="O77">
        <f t="shared" si="8"/>
        <v>-5.5171554163039893</v>
      </c>
      <c r="P77">
        <f t="shared" si="10"/>
        <v>82.840035559717492</v>
      </c>
      <c r="Q77">
        <f t="shared" si="11"/>
        <v>-13.426737198727402</v>
      </c>
    </row>
    <row r="78" spans="1:17" x14ac:dyDescent="0.55000000000000004">
      <c r="A78">
        <v>25.19595693644883</v>
      </c>
      <c r="B78">
        <v>22.414620588001789</v>
      </c>
      <c r="C78">
        <v>-6.6791906198412826E-2</v>
      </c>
      <c r="D78">
        <v>0</v>
      </c>
      <c r="E78">
        <v>0.72704586501969404</v>
      </c>
      <c r="F78">
        <v>32.24658628628918</v>
      </c>
      <c r="G78">
        <v>32.533890074993202</v>
      </c>
      <c r="H78">
        <v>72.314667120229316</v>
      </c>
      <c r="I78">
        <v>72.229651922699546</v>
      </c>
      <c r="J78">
        <v>2.5085270447447279</v>
      </c>
      <c r="L78">
        <f t="shared" si="6"/>
        <v>33.723159135043346</v>
      </c>
      <c r="M78">
        <f t="shared" si="9"/>
        <v>-0.16688653801542</v>
      </c>
      <c r="N78">
        <f t="shared" si="7"/>
        <v>33.254634244675941</v>
      </c>
      <c r="O78">
        <f t="shared" si="8"/>
        <v>-5.6018535593394168</v>
      </c>
      <c r="P78">
        <f t="shared" si="10"/>
        <v>83.750905581641831</v>
      </c>
      <c r="Q78">
        <f t="shared" si="11"/>
        <v>-13.839933571858415</v>
      </c>
    </row>
    <row r="79" spans="1:17" x14ac:dyDescent="0.55000000000000004">
      <c r="A79">
        <v>25.164482452643082</v>
      </c>
      <c r="B79">
        <v>22.274847318986509</v>
      </c>
      <c r="C79">
        <v>-6.7055773705885946E-2</v>
      </c>
      <c r="D79">
        <v>0</v>
      </c>
      <c r="E79">
        <v>0.72456092806676031</v>
      </c>
      <c r="F79">
        <v>32.308728293802673</v>
      </c>
      <c r="G79">
        <v>32.596700439314979</v>
      </c>
      <c r="H79">
        <v>72.225517167565641</v>
      </c>
      <c r="I79">
        <v>72.140124084087788</v>
      </c>
      <c r="J79">
        <v>2.545657609848718</v>
      </c>
      <c r="L79">
        <f t="shared" si="6"/>
        <v>33.606844543835741</v>
      </c>
      <c r="M79">
        <f t="shared" si="9"/>
        <v>-0.17002932429029136</v>
      </c>
      <c r="N79">
        <f t="shared" si="7"/>
        <v>33.12222730338636</v>
      </c>
      <c r="O79">
        <f t="shared" si="8"/>
        <v>-5.6866561929089077</v>
      </c>
      <c r="P79">
        <f t="shared" si="10"/>
        <v>84.654912727695091</v>
      </c>
      <c r="Q79">
        <f t="shared" si="11"/>
        <v>-14.260401142590514</v>
      </c>
    </row>
    <row r="80" spans="1:17" x14ac:dyDescent="0.55000000000000004">
      <c r="A80">
        <v>25.132725856365809</v>
      </c>
      <c r="B80">
        <v>22.134771873793731</v>
      </c>
      <c r="C80">
        <v>-6.7319257614705932E-2</v>
      </c>
      <c r="D80">
        <v>0</v>
      </c>
      <c r="E80">
        <v>0.72205754254556653</v>
      </c>
      <c r="F80">
        <v>32.366261161434018</v>
      </c>
      <c r="G80">
        <v>32.654882566816383</v>
      </c>
      <c r="H80">
        <v>72.135578264406234</v>
      </c>
      <c r="I80">
        <v>72.049688579226427</v>
      </c>
      <c r="J80">
        <v>2.5829170202657732</v>
      </c>
      <c r="L80">
        <f t="shared" si="6"/>
        <v>33.490327482366133</v>
      </c>
      <c r="M80">
        <f t="shared" si="9"/>
        <v>-0.17319949921202291</v>
      </c>
      <c r="N80">
        <f t="shared" si="7"/>
        <v>32.989259416879811</v>
      </c>
      <c r="O80">
        <f t="shared" si="8"/>
        <v>-5.7715507449848289</v>
      </c>
      <c r="P80">
        <f t="shared" si="10"/>
        <v>85.551964651028328</v>
      </c>
      <c r="Q80">
        <f t="shared" si="11"/>
        <v>-14.688161069064181</v>
      </c>
    </row>
    <row r="81" spans="1:17" x14ac:dyDescent="0.55000000000000004">
      <c r="A81">
        <v>25.100679739974879</v>
      </c>
      <c r="B81">
        <v>21.994393337569878</v>
      </c>
      <c r="C81">
        <v>-6.7582306898170297E-2</v>
      </c>
      <c r="D81">
        <v>0</v>
      </c>
      <c r="E81">
        <v>0.71953557983681804</v>
      </c>
      <c r="F81">
        <v>32.419125981659057</v>
      </c>
      <c r="G81">
        <v>32.708376606846123</v>
      </c>
      <c r="H81">
        <v>72.044829198672005</v>
      </c>
      <c r="I81">
        <v>71.958352707617237</v>
      </c>
      <c r="J81">
        <v>2.6203064017981439</v>
      </c>
      <c r="L81">
        <f t="shared" si="6"/>
        <v>33.373604265894379</v>
      </c>
      <c r="M81">
        <f t="shared" si="9"/>
        <v>-0.17639708169211241</v>
      </c>
      <c r="N81">
        <f t="shared" si="7"/>
        <v>32.855723844366317</v>
      </c>
      <c r="O81">
        <f t="shared" si="8"/>
        <v>-5.8565239143422279</v>
      </c>
      <c r="P81">
        <f t="shared" si="10"/>
        <v>86.441967640629869</v>
      </c>
      <c r="Q81">
        <f t="shared" si="11"/>
        <v>-15.123231365386594</v>
      </c>
    </row>
    <row r="82" spans="1:17" x14ac:dyDescent="0.55000000000000004">
      <c r="A82">
        <v>25.068336484698701</v>
      </c>
      <c r="B82">
        <v>21.853710789131888</v>
      </c>
      <c r="C82">
        <v>-6.7844865801685042E-2</v>
      </c>
      <c r="D82">
        <v>0</v>
      </c>
      <c r="E82">
        <v>0.71699491134618021</v>
      </c>
      <c r="F82">
        <v>32.467265809270657</v>
      </c>
      <c r="G82">
        <v>32.757125060732179</v>
      </c>
      <c r="H82">
        <v>71.953248155288335</v>
      </c>
      <c r="I82">
        <v>71.866118110531048</v>
      </c>
      <c r="J82">
        <v>2.657826898701158</v>
      </c>
      <c r="L82">
        <f t="shared" si="6"/>
        <v>33.256671050559099</v>
      </c>
      <c r="M82">
        <f t="shared" si="9"/>
        <v>-0.17962207315023385</v>
      </c>
      <c r="N82">
        <f t="shared" si="7"/>
        <v>32.721613868649619</v>
      </c>
      <c r="O82">
        <f t="shared" si="8"/>
        <v>-5.9415616799030593</v>
      </c>
      <c r="P82">
        <f t="shared" si="10"/>
        <v>87.324826609853815</v>
      </c>
      <c r="Q82">
        <f t="shared" si="11"/>
        <v>-15.56562679242537</v>
      </c>
    </row>
    <row r="83" spans="1:17" x14ac:dyDescent="0.55000000000000004">
      <c r="A83">
        <v>25.035688225816109</v>
      </c>
      <c r="B83">
        <v>21.712723312783559</v>
      </c>
      <c r="C83">
        <v>-6.8106875642345396E-2</v>
      </c>
      <c r="D83">
        <v>0</v>
      </c>
      <c r="E83">
        <v>0.71443540861143651</v>
      </c>
      <c r="F83">
        <v>32.510590051891491</v>
      </c>
      <c r="G83">
        <v>32.801033677695429</v>
      </c>
      <c r="H83">
        <v>71.860812679531648</v>
      </c>
      <c r="I83">
        <v>71.772981632410421</v>
      </c>
      <c r="J83">
        <v>2.695479674232832</v>
      </c>
      <c r="L83">
        <f t="shared" si="6"/>
        <v>33.139523813684498</v>
      </c>
      <c r="M83">
        <f t="shared" si="9"/>
        <v>-0.18287445676949621</v>
      </c>
      <c r="N83">
        <f t="shared" si="7"/>
        <v>32.586922791787003</v>
      </c>
      <c r="O83">
        <f t="shared" si="8"/>
        <v>-6.026649281306705</v>
      </c>
      <c r="P83">
        <f t="shared" si="10"/>
        <v>88.200445091040194</v>
      </c>
      <c r="Q83">
        <f t="shared" si="11"/>
        <v>-16.015358741379377</v>
      </c>
    </row>
    <row r="84" spans="1:17" x14ac:dyDescent="0.55000000000000004">
      <c r="A84">
        <v>25.00272699879325</v>
      </c>
      <c r="B84">
        <v>21.571429909670421</v>
      </c>
      <c r="C84">
        <v>-6.8368263501437723E-2</v>
      </c>
      <c r="D84">
        <v>0</v>
      </c>
      <c r="E84">
        <v>0.71185694368044816</v>
      </c>
      <c r="F84">
        <v>32.549227999418989</v>
      </c>
      <c r="G84">
        <v>32.840250014279597</v>
      </c>
      <c r="H84">
        <v>71.767499547348237</v>
      </c>
      <c r="I84">
        <v>71.67893588069019</v>
      </c>
      <c r="J84">
        <v>2.7332659112325608</v>
      </c>
      <c r="L84">
        <f t="shared" si="6"/>
        <v>33.022158404986314</v>
      </c>
      <c r="M84">
        <f t="shared" si="9"/>
        <v>-0.1861542015137779</v>
      </c>
      <c r="N84">
        <f t="shared" si="7"/>
        <v>32.451643971848405</v>
      </c>
      <c r="O84">
        <f t="shared" si="8"/>
        <v>-6.1117713674844936</v>
      </c>
      <c r="P84">
        <f t="shared" si="10"/>
        <v>89.068725218758814</v>
      </c>
      <c r="Q84">
        <f t="shared" si="11"/>
        <v>-16.472435039549829</v>
      </c>
    </row>
    <row r="85" spans="1:17" x14ac:dyDescent="0.55000000000000004">
      <c r="A85">
        <v>24.96944362361122</v>
      </c>
      <c r="B85">
        <v>21.429830113331882</v>
      </c>
      <c r="C85">
        <v>-6.8629021770672913E-2</v>
      </c>
      <c r="D85">
        <v>0</v>
      </c>
      <c r="E85">
        <v>0.70925938756951756</v>
      </c>
      <c r="F85">
        <v>32.581779489828868</v>
      </c>
      <c r="G85">
        <v>32.87323971363174</v>
      </c>
      <c r="H85">
        <v>71.673285492322293</v>
      </c>
      <c r="I85">
        <v>71.583970928527918</v>
      </c>
      <c r="J85">
        <v>2.7711868127221568</v>
      </c>
      <c r="L85">
        <f t="shared" si="6"/>
        <v>32.904570101415473</v>
      </c>
      <c r="M85">
        <f t="shared" si="9"/>
        <v>-0.18946123022389777</v>
      </c>
      <c r="N85">
        <f t="shared" si="7"/>
        <v>32.315770592629306</v>
      </c>
      <c r="O85">
        <f t="shared" si="8"/>
        <v>-6.1969108887832141</v>
      </c>
      <c r="P85">
        <f t="shared" si="10"/>
        <v>89.929567825940779</v>
      </c>
      <c r="Q85">
        <f t="shared" si="11"/>
        <v>-16.936860215945892</v>
      </c>
    </row>
    <row r="86" spans="1:17" x14ac:dyDescent="0.55000000000000004">
      <c r="A86">
        <v>24.93583515734057</v>
      </c>
      <c r="B86">
        <v>21.28791981950431</v>
      </c>
      <c r="C86">
        <v>-6.8888671518224698E-2</v>
      </c>
      <c r="D86">
        <v>0</v>
      </c>
      <c r="E86">
        <v>0.70664262165494063</v>
      </c>
      <c r="F86">
        <v>32.617044445471123</v>
      </c>
      <c r="G86">
        <v>32.909696585579681</v>
      </c>
      <c r="H86">
        <v>71.578142484912505</v>
      </c>
      <c r="I86">
        <v>71.488067743925669</v>
      </c>
      <c r="J86">
        <v>2.8092436025791452</v>
      </c>
      <c r="L86">
        <f t="shared" si="6"/>
        <v>32.786756552542776</v>
      </c>
      <c r="M86">
        <f t="shared" si="9"/>
        <v>-0.19279564036052776</v>
      </c>
      <c r="N86">
        <f t="shared" si="7"/>
        <v>32.179297191990514</v>
      </c>
      <c r="O86">
        <f t="shared" si="8"/>
        <v>-6.2820567862172254</v>
      </c>
      <c r="P86">
        <f t="shared" si="10"/>
        <v>90.78287179975915</v>
      </c>
      <c r="Q86">
        <f t="shared" si="11"/>
        <v>-17.40863227006729</v>
      </c>
    </row>
    <row r="87" spans="1:17" x14ac:dyDescent="0.55000000000000004">
      <c r="A87">
        <v>24.90185578658237</v>
      </c>
      <c r="B87">
        <v>21.145718758265652</v>
      </c>
      <c r="C87">
        <v>-6.9149789691517277E-2</v>
      </c>
      <c r="D87">
        <v>0</v>
      </c>
      <c r="E87">
        <v>0.70400646412967338</v>
      </c>
      <c r="F87">
        <v>32.597549433120733</v>
      </c>
      <c r="G87">
        <v>32.886293327145047</v>
      </c>
      <c r="H87">
        <v>71.482069405672519</v>
      </c>
      <c r="I87">
        <v>71.391246159468693</v>
      </c>
      <c r="J87">
        <v>2.8474375259775941</v>
      </c>
      <c r="L87">
        <f t="shared" si="6"/>
        <v>32.668698220458886</v>
      </c>
      <c r="M87">
        <f t="shared" si="9"/>
        <v>-0.1961561883957369</v>
      </c>
      <c r="N87">
        <f t="shared" si="7"/>
        <v>32.042210047877226</v>
      </c>
      <c r="O87">
        <f t="shared" si="8"/>
        <v>-6.3671515348018382</v>
      </c>
      <c r="P87">
        <f t="shared" si="10"/>
        <v>91.628538384059212</v>
      </c>
      <c r="Q87">
        <f t="shared" si="11"/>
        <v>-17.887764233397132</v>
      </c>
    </row>
    <row r="88" spans="1:17" x14ac:dyDescent="0.55000000000000004">
      <c r="A88">
        <v>24.86773137442681</v>
      </c>
      <c r="B88">
        <v>21.00309428777096</v>
      </c>
      <c r="C88">
        <v>-6.9395557218593654E-2</v>
      </c>
      <c r="D88">
        <v>0</v>
      </c>
      <c r="E88">
        <v>0.70135113726375553</v>
      </c>
      <c r="F88">
        <v>32.885239373464373</v>
      </c>
      <c r="G88">
        <v>33.202121442088902</v>
      </c>
      <c r="H88">
        <v>71.384890101547612</v>
      </c>
      <c r="I88">
        <v>71.293261245541444</v>
      </c>
      <c r="J88">
        <v>2.8857698515077521</v>
      </c>
      <c r="L88">
        <f t="shared" si="6"/>
        <v>32.550484379985022</v>
      </c>
      <c r="M88">
        <f t="shared" si="9"/>
        <v>-0.19955037832988209</v>
      </c>
      <c r="N88">
        <f t="shared" si="7"/>
        <v>31.904546214406224</v>
      </c>
      <c r="O88">
        <f t="shared" si="8"/>
        <v>-6.4524386261681155</v>
      </c>
      <c r="P88">
        <f t="shared" si="10"/>
        <v>92.466443731842872</v>
      </c>
      <c r="Q88">
        <f t="shared" si="11"/>
        <v>-18.374133939112458</v>
      </c>
    </row>
    <row r="89" spans="1:17" x14ac:dyDescent="0.55000000000000004">
      <c r="A89">
        <v>24.8329142750835</v>
      </c>
      <c r="B89">
        <v>20.86019865543933</v>
      </c>
      <c r="C89">
        <v>-6.9645099009363262E-2</v>
      </c>
      <c r="D89">
        <v>0</v>
      </c>
      <c r="E89">
        <v>0.69867671880098436</v>
      </c>
      <c r="F89">
        <v>33.519393822046098</v>
      </c>
      <c r="G89">
        <v>33.953888140545573</v>
      </c>
      <c r="H89">
        <v>71.220889622505553</v>
      </c>
      <c r="I89">
        <v>71.116884731303543</v>
      </c>
      <c r="J89">
        <v>2.9242419462551101</v>
      </c>
      <c r="L89">
        <f t="shared" si="6"/>
        <v>32.431797966471713</v>
      </c>
      <c r="M89">
        <f t="shared" si="9"/>
        <v>-0.20292939930235818</v>
      </c>
      <c r="N89">
        <f t="shared" si="7"/>
        <v>31.766310176240484</v>
      </c>
      <c r="O89">
        <f t="shared" si="8"/>
        <v>-6.536287717421791</v>
      </c>
      <c r="P89">
        <f t="shared" si="10"/>
        <v>93.296612316401365</v>
      </c>
      <c r="Q89">
        <f t="shared" si="11"/>
        <v>-18.868491686277498</v>
      </c>
    </row>
    <row r="90" spans="1:17" x14ac:dyDescent="0.55000000000000004">
      <c r="A90">
        <v>24.79757114831316</v>
      </c>
      <c r="B90">
        <v>20.716810668291451</v>
      </c>
      <c r="C90">
        <v>-6.9925461165500982E-2</v>
      </c>
      <c r="D90">
        <v>0</v>
      </c>
      <c r="E90">
        <v>0.69598222491932282</v>
      </c>
      <c r="F90">
        <v>34.141682560072603</v>
      </c>
      <c r="G90">
        <v>34.651320631173</v>
      </c>
      <c r="H90">
        <v>71.0263538691093</v>
      </c>
      <c r="I90">
        <v>70.886598825348059</v>
      </c>
      <c r="J90">
        <v>2.9628553674953442</v>
      </c>
      <c r="L90">
        <f t="shared" si="6"/>
        <v>32.312625692157667</v>
      </c>
      <c r="M90">
        <f t="shared" si="9"/>
        <v>-0.20634835541963661</v>
      </c>
      <c r="N90">
        <f t="shared" si="7"/>
        <v>31.627133169085312</v>
      </c>
      <c r="O90">
        <f t="shared" si="8"/>
        <v>-6.6204400628984983</v>
      </c>
      <c r="P90">
        <f t="shared" si="10"/>
        <v>94.118982611196088</v>
      </c>
      <c r="Q90">
        <f t="shared" si="11"/>
        <v>-19.366075147057046</v>
      </c>
    </row>
    <row r="91" spans="1:17" x14ac:dyDescent="0.55000000000000004">
      <c r="A91">
        <v>24.761666710902521</v>
      </c>
      <c r="B91">
        <v>20.572896751328191</v>
      </c>
      <c r="C91">
        <v>-7.0235892160479221E-2</v>
      </c>
      <c r="D91">
        <v>0</v>
      </c>
      <c r="E91">
        <v>0.69326631179632403</v>
      </c>
      <c r="F91">
        <v>34.762690978783112</v>
      </c>
      <c r="G91">
        <v>35.353966219278348</v>
      </c>
      <c r="H91">
        <v>70.821240131423295</v>
      </c>
      <c r="I91">
        <v>70.62143134336732</v>
      </c>
      <c r="J91">
        <v>3.001611777983447</v>
      </c>
      <c r="L91">
        <f t="shared" si="6"/>
        <v>32.192921877994053</v>
      </c>
      <c r="M91">
        <f t="shared" si="9"/>
        <v>-0.20988908781529189</v>
      </c>
      <c r="N91">
        <f t="shared" si="7"/>
        <v>31.486416962585796</v>
      </c>
      <c r="O91">
        <f t="shared" si="8"/>
        <v>-6.7074410844089929</v>
      </c>
      <c r="P91">
        <f t="shared" si="10"/>
        <v>94.932375424177408</v>
      </c>
      <c r="Q91">
        <f t="shared" si="11"/>
        <v>-19.871990868229606</v>
      </c>
    </row>
    <row r="92" spans="1:17" x14ac:dyDescent="0.55000000000000004">
      <c r="A92">
        <v>24.72521995566311</v>
      </c>
      <c r="B92">
        <v>20.42842670575693</v>
      </c>
      <c r="C92">
        <v>-7.0578601970816057E-2</v>
      </c>
      <c r="D92">
        <v>0</v>
      </c>
      <c r="E92">
        <v>0.69052756108086344</v>
      </c>
      <c r="F92">
        <v>35.375384580243299</v>
      </c>
      <c r="G92">
        <v>36.051542590970193</v>
      </c>
      <c r="H92">
        <v>70.614716642796495</v>
      </c>
      <c r="I92">
        <v>70.334215932929013</v>
      </c>
      <c r="J92">
        <v>3.040512886909291</v>
      </c>
      <c r="L92">
        <f t="shared" si="6"/>
        <v>32.072684944176473</v>
      </c>
      <c r="M92">
        <f t="shared" si="9"/>
        <v>-0.21355313523750832</v>
      </c>
      <c r="N92">
        <f t="shared" si="7"/>
        <v>31.344123640784126</v>
      </c>
      <c r="O92">
        <f t="shared" si="8"/>
        <v>-6.7972812741302544</v>
      </c>
      <c r="P92">
        <f t="shared" si="10"/>
        <v>95.734856537341415</v>
      </c>
      <c r="Q92">
        <f t="shared" si="11"/>
        <v>-20.394061055330372</v>
      </c>
    </row>
    <row r="93" spans="1:17" x14ac:dyDescent="0.55000000000000004">
      <c r="A93">
        <v>24.68826369353857</v>
      </c>
      <c r="B93">
        <v>20.283383306499029</v>
      </c>
      <c r="C93">
        <v>-7.0954676100321551E-2</v>
      </c>
      <c r="D93">
        <v>0</v>
      </c>
      <c r="E93">
        <v>0.68776447532381912</v>
      </c>
      <c r="F93">
        <v>35.976763956074457</v>
      </c>
      <c r="G93">
        <v>36.743903041798831</v>
      </c>
      <c r="H93">
        <v>70.410978008085621</v>
      </c>
      <c r="I93">
        <v>70.033977621020767</v>
      </c>
      <c r="J93">
        <v>3.0795604195237458</v>
      </c>
      <c r="L93">
        <f t="shared" si="6"/>
        <v>31.951932688963563</v>
      </c>
      <c r="M93">
        <f t="shared" si="9"/>
        <v>-0.21735106909464577</v>
      </c>
      <c r="N93">
        <f t="shared" si="7"/>
        <v>31.200170811657483</v>
      </c>
      <c r="O93">
        <f t="shared" si="8"/>
        <v>-6.8902354011640901</v>
      </c>
      <c r="P93">
        <f t="shared" si="10"/>
        <v>96.526122548817327</v>
      </c>
      <c r="Q93">
        <f t="shared" si="11"/>
        <v>-20.932638372181469</v>
      </c>
    </row>
    <row r="94" spans="1:17" x14ac:dyDescent="0.55000000000000004">
      <c r="A94">
        <v>24.650841332035849</v>
      </c>
      <c r="B94">
        <v>20.137756100789652</v>
      </c>
      <c r="C94">
        <v>-7.1364584849081855E-2</v>
      </c>
      <c r="D94">
        <v>0</v>
      </c>
      <c r="E94">
        <v>0.68497550944986896</v>
      </c>
      <c r="F94">
        <v>36.564965311406411</v>
      </c>
      <c r="G94">
        <v>37.430556014956437</v>
      </c>
      <c r="H94">
        <v>70.211808074563635</v>
      </c>
      <c r="I94">
        <v>69.727017098080481</v>
      </c>
      <c r="J94">
        <v>3.1187560973911168</v>
      </c>
      <c r="L94">
        <f t="shared" si="6"/>
        <v>31.830695863460129</v>
      </c>
      <c r="M94">
        <f t="shared" si="9"/>
        <v>-0.22129032872628959</v>
      </c>
      <c r="N94">
        <f t="shared" si="7"/>
        <v>31.05450590605864</v>
      </c>
      <c r="O94">
        <f t="shared" si="8"/>
        <v>-6.9864770866772794</v>
      </c>
      <c r="P94">
        <f t="shared" si="10"/>
        <v>97.305722958501121</v>
      </c>
      <c r="Q94">
        <f t="shared" si="11"/>
        <v>-21.488963669840633</v>
      </c>
    </row>
    <row r="95" spans="1:17" x14ac:dyDescent="0.55000000000000004">
      <c r="A95">
        <v>24.61300247562124</v>
      </c>
      <c r="B95">
        <v>19.99153929403877</v>
      </c>
      <c r="C95">
        <v>-7.1808234626703049E-2</v>
      </c>
      <c r="D95">
        <v>0</v>
      </c>
      <c r="E95">
        <v>0.68215909491502225</v>
      </c>
      <c r="F95">
        <v>37.139033840964792</v>
      </c>
      <c r="G95">
        <v>38.111457071087933</v>
      </c>
      <c r="H95">
        <v>70.017873249583502</v>
      </c>
      <c r="I95">
        <v>69.417673597038387</v>
      </c>
      <c r="J95">
        <v>3.1581016253012071</v>
      </c>
      <c r="L95">
        <f t="shared" si="6"/>
        <v>31.709013453748977</v>
      </c>
      <c r="M95">
        <f t="shared" si="9"/>
        <v>-0.22537661140083132</v>
      </c>
      <c r="N95">
        <f t="shared" si="7"/>
        <v>30.907092932870132</v>
      </c>
      <c r="O95">
        <f t="shared" si="8"/>
        <v>-7.0861231042766128</v>
      </c>
      <c r="P95">
        <f t="shared" si="10"/>
        <v>98.07328557484972</v>
      </c>
      <c r="Q95">
        <f t="shared" si="11"/>
        <v>-22.064004642565159</v>
      </c>
    </row>
    <row r="96" spans="1:17" x14ac:dyDescent="0.55000000000000004">
      <c r="A96">
        <v>24.574800302864251</v>
      </c>
      <c r="B96">
        <v>19.8447303580603</v>
      </c>
      <c r="C96">
        <v>-7.2285097807883406E-2</v>
      </c>
      <c r="D96">
        <v>0</v>
      </c>
      <c r="E96">
        <v>0.67931365979513425</v>
      </c>
      <c r="F96">
        <v>37.698793885992011</v>
      </c>
      <c r="G96">
        <v>38.786727233022837</v>
      </c>
      <c r="H96">
        <v>69.829342116054463</v>
      </c>
      <c r="I96">
        <v>69.108879603944033</v>
      </c>
      <c r="J96">
        <v>3.1975986821916229</v>
      </c>
      <c r="L96">
        <f t="shared" si="6"/>
        <v>31.586929779732898</v>
      </c>
      <c r="M96">
        <f t="shared" si="9"/>
        <v>-0.22961391641285253</v>
      </c>
      <c r="N96">
        <f t="shared" si="7"/>
        <v>30.757909986053939</v>
      </c>
      <c r="O96">
        <f t="shared" si="8"/>
        <v>-7.1892354391534825</v>
      </c>
      <c r="P96">
        <f t="shared" si="10"/>
        <v>98.82847963251956</v>
      </c>
      <c r="Q96">
        <f t="shared" si="11"/>
        <v>-22.658577900082509</v>
      </c>
    </row>
    <row r="97" spans="1:17" x14ac:dyDescent="0.55000000000000004">
      <c r="A97">
        <v>24.53628973816533</v>
      </c>
      <c r="B97">
        <v>19.697329156912431</v>
      </c>
      <c r="C97">
        <v>-7.2794334851610382E-2</v>
      </c>
      <c r="D97">
        <v>0</v>
      </c>
      <c r="E97">
        <v>0.67643764404424167</v>
      </c>
      <c r="F97">
        <v>38.244835745933528</v>
      </c>
      <c r="G97">
        <v>39.456579836825547</v>
      </c>
      <c r="H97">
        <v>69.64617757313458</v>
      </c>
      <c r="I97">
        <v>68.80258360495165</v>
      </c>
      <c r="J97">
        <v>3.2372489146974979</v>
      </c>
      <c r="L97">
        <f t="shared" si="6"/>
        <v>31.464492527783598</v>
      </c>
      <c r="M97">
        <f t="shared" si="9"/>
        <v>-0.23400485442737304</v>
      </c>
      <c r="N97">
        <f t="shared" si="7"/>
        <v>30.606945794622117</v>
      </c>
      <c r="O97">
        <f t="shared" si="8"/>
        <v>-7.2958316288147351</v>
      </c>
      <c r="P97">
        <f t="shared" si="10"/>
        <v>99.571010720716444</v>
      </c>
      <c r="Q97">
        <f t="shared" si="11"/>
        <v>-23.2733446229044</v>
      </c>
    </row>
    <row r="98" spans="1:17" x14ac:dyDescent="0.55000000000000004">
      <c r="A98">
        <v>24.497526197349082</v>
      </c>
      <c r="B98">
        <v>19.54933733685634</v>
      </c>
      <c r="C98">
        <v>-7.3334902882141756E-2</v>
      </c>
      <c r="D98">
        <v>0</v>
      </c>
      <c r="E98">
        <v>0.67352951030179931</v>
      </c>
      <c r="F98">
        <v>38.7784730249681</v>
      </c>
      <c r="G98">
        <v>40.12126894736096</v>
      </c>
      <c r="H98">
        <v>69.468269275663275</v>
      </c>
      <c r="I98">
        <v>68.500069174887102</v>
      </c>
      <c r="J98">
        <v>3.277053932501246</v>
      </c>
      <c r="L98">
        <f t="shared" si="6"/>
        <v>31.341751388523424</v>
      </c>
      <c r="M98">
        <f t="shared" si="9"/>
        <v>-0.2385509612892823</v>
      </c>
      <c r="N98">
        <f t="shared" si="7"/>
        <v>30.454196719513281</v>
      </c>
      <c r="O98">
        <f t="shared" si="8"/>
        <v>-7.4058951024975075</v>
      </c>
      <c r="P98">
        <f t="shared" si="10"/>
        <v>100.30061207811889</v>
      </c>
      <c r="Q98">
        <f t="shared" si="11"/>
        <v>-23.908833730074299</v>
      </c>
    </row>
    <row r="99" spans="1:17" x14ac:dyDescent="0.55000000000000004">
      <c r="A99">
        <v>24.458564740103949</v>
      </c>
      <c r="B99">
        <v>19.40075787611358</v>
      </c>
      <c r="C99">
        <v>-7.3905645104879583E-2</v>
      </c>
      <c r="D99">
        <v>0</v>
      </c>
      <c r="E99">
        <v>0.67058775086864342</v>
      </c>
      <c r="F99">
        <v>39.301625083097541</v>
      </c>
      <c r="G99">
        <v>40.781058585224983</v>
      </c>
      <c r="H99">
        <v>69.295489449925327</v>
      </c>
      <c r="I99">
        <v>68.202188124801651</v>
      </c>
      <c r="J99">
        <v>3.3170153049446718</v>
      </c>
      <c r="L99">
        <f t="shared" si="6"/>
        <v>31.218757107121341</v>
      </c>
      <c r="M99">
        <f t="shared" si="9"/>
        <v>-0.24325299524669533</v>
      </c>
      <c r="N99">
        <f t="shared" si="7"/>
        <v>30.299664140899363</v>
      </c>
      <c r="O99">
        <f t="shared" si="8"/>
        <v>-7.5193848326932038</v>
      </c>
      <c r="P99">
        <f t="shared" si="10"/>
        <v>101.01703661842137</v>
      </c>
      <c r="Q99">
        <f t="shared" si="11"/>
        <v>-24.565467401799022</v>
      </c>
    </row>
    <row r="100" spans="1:17" x14ac:dyDescent="0.55000000000000004">
      <c r="A100">
        <v>24.41945952462223</v>
      </c>
      <c r="B100">
        <v>19.251594741605349</v>
      </c>
      <c r="C100">
        <v>-7.4505359879807942E-2</v>
      </c>
      <c r="D100">
        <v>0</v>
      </c>
      <c r="E100">
        <v>0.66761089158567821</v>
      </c>
      <c r="F100">
        <v>39.816627844946893</v>
      </c>
      <c r="G100">
        <v>41.436201359571811</v>
      </c>
      <c r="H100">
        <v>69.127713392769522</v>
      </c>
      <c r="I100">
        <v>67.909524504777053</v>
      </c>
      <c r="J100">
        <v>3.3571345585244101</v>
      </c>
      <c r="L100">
        <f t="shared" si="6"/>
        <v>31.095560833817906</v>
      </c>
      <c r="M100">
        <f t="shared" si="9"/>
        <v>-0.24811119525163164</v>
      </c>
      <c r="N100">
        <f t="shared" si="7"/>
        <v>30.143352286012039</v>
      </c>
      <c r="O100">
        <f t="shared" si="8"/>
        <v>-7.6362436139140391</v>
      </c>
      <c r="P100">
        <f t="shared" si="10"/>
        <v>101.72004959909609</v>
      </c>
      <c r="Q100">
        <f t="shared" si="11"/>
        <v>-25.243586680678643</v>
      </c>
    </row>
    <row r="101" spans="1:17" x14ac:dyDescent="0.55000000000000004">
      <c r="A101">
        <v>24.38026348545576</v>
      </c>
      <c r="B101">
        <v>19.10185262853031</v>
      </c>
      <c r="C101">
        <v>-7.5132850301424553E-2</v>
      </c>
      <c r="D101">
        <v>0</v>
      </c>
      <c r="E101">
        <v>0.66459749336469498</v>
      </c>
      <c r="F101">
        <v>40.32601010218788</v>
      </c>
      <c r="G101">
        <v>42.086924514608206</v>
      </c>
      <c r="H101">
        <v>68.964824798810824</v>
      </c>
      <c r="I101">
        <v>67.622505640093152</v>
      </c>
      <c r="J101">
        <v>3.3974131749859828</v>
      </c>
      <c r="L101">
        <f t="shared" si="6"/>
        <v>30.972213699739605</v>
      </c>
      <c r="M101">
        <f t="shared" si="9"/>
        <v>-0.25312549126273154</v>
      </c>
      <c r="N101">
        <f t="shared" si="7"/>
        <v>29.9852665042025</v>
      </c>
      <c r="O101">
        <f t="shared" si="8"/>
        <v>-7.756404717025104</v>
      </c>
      <c r="P101">
        <f t="shared" si="10"/>
        <v>102.40942219474114</v>
      </c>
      <c r="Q101">
        <f t="shared" si="11"/>
        <v>-25.943474661314131</v>
      </c>
    </row>
    <row r="102" spans="1:17" x14ac:dyDescent="0.55000000000000004">
      <c r="A102">
        <v>24.341028175757099</v>
      </c>
      <c r="B102">
        <v>18.951536769812272</v>
      </c>
      <c r="C102">
        <v>-7.5786956596636243E-2</v>
      </c>
      <c r="D102">
        <v>0</v>
      </c>
      <c r="E102">
        <v>0.66154615207281786</v>
      </c>
      <c r="F102">
        <v>40.832280253202441</v>
      </c>
      <c r="G102">
        <v>42.733421271574251</v>
      </c>
      <c r="H102">
        <v>68.806715659785837</v>
      </c>
      <c r="I102">
        <v>67.341474793668624</v>
      </c>
      <c r="J102">
        <v>3.437852589793343</v>
      </c>
      <c r="L102">
        <f t="shared" si="6"/>
        <v>30.848766565140778</v>
      </c>
      <c r="M102">
        <f t="shared" si="9"/>
        <v>-0.25829566398730797</v>
      </c>
      <c r="N102">
        <f t="shared" si="7"/>
        <v>29.82541197929503</v>
      </c>
      <c r="O102">
        <f t="shared" si="8"/>
        <v>-7.8797968790998736</v>
      </c>
      <c r="P102">
        <f t="shared" si="10"/>
        <v>103.08492610711615</v>
      </c>
      <c r="Q102">
        <f t="shared" si="11"/>
        <v>-26.665376043910054</v>
      </c>
    </row>
    <row r="103" spans="1:17" x14ac:dyDescent="0.55000000000000004">
      <c r="A103">
        <v>24.301803728173969</v>
      </c>
      <c r="B103">
        <v>18.800652806125349</v>
      </c>
      <c r="C103">
        <v>-7.646657450185812E-2</v>
      </c>
      <c r="D103">
        <v>0</v>
      </c>
      <c r="E103">
        <v>0.65845549737941866</v>
      </c>
      <c r="F103">
        <v>41.337757603264507</v>
      </c>
      <c r="G103">
        <v>43.375846445050513</v>
      </c>
      <c r="H103">
        <v>68.653284967990487</v>
      </c>
      <c r="I103">
        <v>67.066737140198541</v>
      </c>
      <c r="J103">
        <v>3.4784541907955089</v>
      </c>
      <c r="L103">
        <f t="shared" si="6"/>
        <v>30.725269899207706</v>
      </c>
      <c r="M103">
        <f t="shared" si="9"/>
        <v>-0.26362145678120669</v>
      </c>
      <c r="N103">
        <f t="shared" si="7"/>
        <v>29.663792846442405</v>
      </c>
      <c r="O103">
        <f t="shared" si="8"/>
        <v>-8.0063477530339373</v>
      </c>
      <c r="P103">
        <f t="shared" si="10"/>
        <v>103.74632929158138</v>
      </c>
      <c r="Q103">
        <f t="shared" si="11"/>
        <v>-27.409512476722327</v>
      </c>
    </row>
    <row r="104" spans="1:17" x14ac:dyDescent="0.55000000000000004">
      <c r="A104">
        <v>24.26263889869189</v>
      </c>
      <c r="B104">
        <v>18.649206706883881</v>
      </c>
      <c r="C104">
        <v>-7.7170663041051829E-2</v>
      </c>
      <c r="D104">
        <v>0</v>
      </c>
      <c r="E104">
        <v>0.6553241910553067</v>
      </c>
      <c r="F104">
        <v>41.844463084345477</v>
      </c>
      <c r="G104">
        <v>44.014314777607197</v>
      </c>
      <c r="H104">
        <v>68.504437706778049</v>
      </c>
      <c r="I104">
        <v>66.798587669050164</v>
      </c>
      <c r="J104">
        <v>3.519219316948909</v>
      </c>
      <c r="L104">
        <f t="shared" si="6"/>
        <v>30.601773757813444</v>
      </c>
      <c r="M104">
        <f t="shared" si="9"/>
        <v>-0.269102646087852</v>
      </c>
      <c r="N104">
        <f t="shared" si="7"/>
        <v>29.500411660399166</v>
      </c>
      <c r="O104">
        <f t="shared" si="8"/>
        <v>-8.1359860491144254</v>
      </c>
      <c r="P104">
        <f t="shared" si="10"/>
        <v>104.39339279917097</v>
      </c>
      <c r="Q104">
        <f t="shared" si="11"/>
        <v>-28.176093670687525</v>
      </c>
    </row>
    <row r="105" spans="1:17" x14ac:dyDescent="0.55000000000000004">
      <c r="A105">
        <v>24.22358116484012</v>
      </c>
      <c r="B105">
        <v>18.497204731717389</v>
      </c>
      <c r="C105">
        <v>-7.7898244864551172E-2</v>
      </c>
      <c r="D105">
        <v>0</v>
      </c>
      <c r="E105">
        <v>0.65215092509056571</v>
      </c>
      <c r="F105">
        <v>42.354066759093612</v>
      </c>
      <c r="G105">
        <v>44.648900778673926</v>
      </c>
      <c r="H105">
        <v>68.360084307118157</v>
      </c>
      <c r="I105">
        <v>66.537326925611538</v>
      </c>
      <c r="J105">
        <v>3.560149256987053</v>
      </c>
      <c r="L105">
        <f t="shared" si="6"/>
        <v>30.478327830389009</v>
      </c>
      <c r="M105">
        <f t="shared" si="9"/>
        <v>-0.27473907868679892</v>
      </c>
      <c r="N105">
        <f t="shared" si="7"/>
        <v>29.335269149186196</v>
      </c>
      <c r="O105">
        <f t="shared" si="8"/>
        <v>-8.268642650488033</v>
      </c>
      <c r="P105">
        <f t="shared" si="10"/>
        <v>105.02586865358228</v>
      </c>
      <c r="Q105">
        <f t="shared" si="11"/>
        <v>-28.965324687611751</v>
      </c>
    </row>
    <row r="106" spans="1:17" x14ac:dyDescent="0.55000000000000004">
      <c r="A106">
        <v>24.184676855581959</v>
      </c>
      <c r="B106">
        <v>18.344653421769799</v>
      </c>
      <c r="C106">
        <v>-7.8648401758378395E-2</v>
      </c>
      <c r="D106">
        <v>0</v>
      </c>
      <c r="E106">
        <v>0.64893441988624534</v>
      </c>
      <c r="F106">
        <v>42.867879166507628</v>
      </c>
      <c r="G106">
        <v>45.279639168703618</v>
      </c>
      <c r="H106">
        <v>68.220140323923758</v>
      </c>
      <c r="I106">
        <v>66.28326851402754</v>
      </c>
      <c r="J106">
        <v>3.6012452479593038</v>
      </c>
      <c r="L106">
        <f t="shared" si="6"/>
        <v>30.3549815314352</v>
      </c>
      <c r="M106">
        <f t="shared" si="9"/>
        <v>-0.28053068414283516</v>
      </c>
      <c r="N106">
        <f t="shared" si="7"/>
        <v>29.168364185370827</v>
      </c>
      <c r="O106">
        <f t="shared" si="8"/>
        <v>-8.4042509793168652</v>
      </c>
      <c r="P106">
        <f t="shared" si="10"/>
        <v>105.64349862111396</v>
      </c>
      <c r="Q106">
        <f t="shared" si="11"/>
        <v>-29.777410052143651</v>
      </c>
    </row>
    <row r="107" spans="1:17" x14ac:dyDescent="0.55000000000000004">
      <c r="A107">
        <v>24.145971295333531</v>
      </c>
      <c r="B107">
        <v>18.19155961107991</v>
      </c>
      <c r="C107">
        <v>-7.9420267304301725E-2</v>
      </c>
      <c r="D107">
        <v>0</v>
      </c>
      <c r="E107">
        <v>0.64567342268492001</v>
      </c>
      <c r="F107">
        <v>43.386870681742387</v>
      </c>
      <c r="G107">
        <v>45.906525559265901</v>
      </c>
      <c r="H107">
        <v>68.084526070312165</v>
      </c>
      <c r="I107">
        <v>66.036740949928031</v>
      </c>
      <c r="J107">
        <v>3.6425084735869668</v>
      </c>
      <c r="L107">
        <f t="shared" si="6"/>
        <v>30.231784116696531</v>
      </c>
      <c r="M107">
        <f t="shared" si="9"/>
        <v>-0.28647746983896538</v>
      </c>
      <c r="N107">
        <f t="shared" si="7"/>
        <v>28.99969391394561</v>
      </c>
      <c r="O107">
        <f t="shared" si="8"/>
        <v>-8.5427468519212617</v>
      </c>
      <c r="P107">
        <f t="shared" si="10"/>
        <v>106.24601370588384</v>
      </c>
      <c r="Q107">
        <f t="shared" si="11"/>
        <v>-30.612555406313245</v>
      </c>
    </row>
    <row r="108" spans="1:17" x14ac:dyDescent="0.55000000000000004">
      <c r="A108">
        <v>24.10750894917048</v>
      </c>
      <c r="B108">
        <v>18.037930449941111</v>
      </c>
      <c r="C108">
        <v>-8.0213018104312042E-2</v>
      </c>
      <c r="D108">
        <v>0</v>
      </c>
      <c r="E108">
        <v>0.64236670633727999</v>
      </c>
      <c r="F108">
        <v>43.911705090500718</v>
      </c>
      <c r="G108">
        <v>46.529517327568001</v>
      </c>
      <c r="H108">
        <v>67.953166083582062</v>
      </c>
      <c r="I108">
        <v>65.798085619013222</v>
      </c>
      <c r="J108">
        <v>3.683940062406907</v>
      </c>
      <c r="L108">
        <f t="shared" si="6"/>
        <v>30.108784808611048</v>
      </c>
      <c r="M108">
        <f t="shared" si="9"/>
        <v>-0.29257950448938252</v>
      </c>
      <c r="N108">
        <f t="shared" si="7"/>
        <v>28.829253987022597</v>
      </c>
      <c r="O108">
        <f t="shared" si="8"/>
        <v>-8.684068010039379</v>
      </c>
      <c r="P108">
        <f t="shared" si="10"/>
        <v>106.83313420712199</v>
      </c>
      <c r="Q108">
        <f t="shared" si="11"/>
        <v>-31.470967370793222</v>
      </c>
    </row>
    <row r="109" spans="1:17" x14ac:dyDescent="0.55000000000000004">
      <c r="A109">
        <v>24.06933356025166</v>
      </c>
      <c r="B109">
        <v>17.88377343402664</v>
      </c>
      <c r="C109">
        <v>-8.1025864534701536E-2</v>
      </c>
      <c r="D109">
        <v>0</v>
      </c>
      <c r="E109">
        <v>0.63901306845352635</v>
      </c>
      <c r="F109">
        <v>44.442777565620077</v>
      </c>
      <c r="G109">
        <v>47.148534818384562</v>
      </c>
      <c r="H109">
        <v>67.825988425965079</v>
      </c>
      <c r="I109">
        <v>65.567652078398893</v>
      </c>
      <c r="J109">
        <v>3.7255410856901658</v>
      </c>
      <c r="L109">
        <f t="shared" si="6"/>
        <v>29.986032919915463</v>
      </c>
      <c r="M109">
        <f t="shared" si="9"/>
        <v>-0.2988368945548236</v>
      </c>
      <c r="N109">
        <f t="shared" si="7"/>
        <v>28.657038867392885</v>
      </c>
      <c r="O109">
        <f t="shared" si="8"/>
        <v>-8.8281534664383461</v>
      </c>
      <c r="P109">
        <f t="shared" si="10"/>
        <v>107.4045701984497</v>
      </c>
      <c r="Q109">
        <f t="shared" si="11"/>
        <v>-32.352852162329349</v>
      </c>
    </row>
    <row r="110" spans="1:17" x14ac:dyDescent="0.55000000000000004">
      <c r="A110">
        <v>24.03148827372635</v>
      </c>
      <c r="B110">
        <v>17.729096434813648</v>
      </c>
      <c r="C110">
        <v>-8.1858041669016807E-2</v>
      </c>
      <c r="D110">
        <v>0</v>
      </c>
      <c r="E110">
        <v>0.63561133095502798</v>
      </c>
      <c r="F110">
        <v>44.980251204541617</v>
      </c>
      <c r="G110">
        <v>47.763463019311487</v>
      </c>
      <c r="H110">
        <v>67.702923899690745</v>
      </c>
      <c r="I110">
        <v>65.345791606708715</v>
      </c>
      <c r="J110">
        <v>3.7673125551357391</v>
      </c>
      <c r="L110">
        <f t="shared" si="6"/>
        <v>29.863577967905471</v>
      </c>
      <c r="M110">
        <f t="shared" si="9"/>
        <v>-0.3052497567523087</v>
      </c>
      <c r="N110">
        <f t="shared" si="7"/>
        <v>28.483042173285792</v>
      </c>
      <c r="O110">
        <f t="shared" si="8"/>
        <v>-8.9749427630482348</v>
      </c>
      <c r="P110">
        <f t="shared" si="10"/>
        <v>107.96002231814208</v>
      </c>
      <c r="Q110">
        <f t="shared" si="11"/>
        <v>-33.25841339277828</v>
      </c>
    </row>
    <row r="111" spans="1:17" x14ac:dyDescent="0.55000000000000004">
      <c r="A111">
        <v>23.994015743873579</v>
      </c>
      <c r="B111">
        <v>17.573907728258881</v>
      </c>
      <c r="C111">
        <v>-8.2708800784954406E-2</v>
      </c>
      <c r="D111">
        <v>0</v>
      </c>
      <c r="E111">
        <v>0.63216034001919497</v>
      </c>
      <c r="F111">
        <v>45.524089342685812</v>
      </c>
      <c r="G111">
        <v>48.37415380216386</v>
      </c>
      <c r="H111">
        <v>67.583905278768171</v>
      </c>
      <c r="I111">
        <v>65.132849685653639</v>
      </c>
      <c r="J111">
        <v>3.8092554203486522</v>
      </c>
      <c r="L111">
        <f t="shared" si="6"/>
        <v>29.741469774686831</v>
      </c>
      <c r="M111">
        <f t="shared" si="9"/>
        <v>-0.31181818892682811</v>
      </c>
      <c r="N111">
        <f t="shared" si="7"/>
        <v>28.307257044552642</v>
      </c>
      <c r="O111">
        <f t="shared" si="8"/>
        <v>-9.1243752099656206</v>
      </c>
      <c r="P111">
        <f t="shared" si="10"/>
        <v>108.49918278660816</v>
      </c>
      <c r="Q111">
        <f t="shared" si="11"/>
        <v>-34.187849367460394</v>
      </c>
    </row>
    <row r="112" spans="1:17" x14ac:dyDescent="0.55000000000000004">
      <c r="A112">
        <v>23.95695822303006</v>
      </c>
      <c r="B112">
        <v>17.41821601972946</v>
      </c>
      <c r="C112">
        <v>-8.3577401721783157E-2</v>
      </c>
      <c r="D112">
        <v>0</v>
      </c>
      <c r="E112">
        <v>0.62865896639539409</v>
      </c>
      <c r="F112">
        <v>46.074082855427612</v>
      </c>
      <c r="G112">
        <v>48.980428747090372</v>
      </c>
      <c r="H112">
        <v>67.468866649561164</v>
      </c>
      <c r="I112">
        <v>64.929157938853038</v>
      </c>
      <c r="J112">
        <v>3.851370566117466</v>
      </c>
      <c r="L112">
        <f t="shared" si="6"/>
        <v>29.619758550838451</v>
      </c>
      <c r="M112">
        <f t="shared" si="9"/>
        <v>-0.31854224090204658</v>
      </c>
      <c r="N112">
        <f t="shared" si="7"/>
        <v>28.129676516042412</v>
      </c>
      <c r="O112">
        <f t="shared" si="8"/>
        <v>-9.2763891527242137</v>
      </c>
      <c r="P112">
        <f t="shared" si="10"/>
        <v>109.02173658891134</v>
      </c>
      <c r="Q112">
        <f t="shared" si="11"/>
        <v>-35.141350117873465</v>
      </c>
    </row>
    <row r="113" spans="1:17" x14ac:dyDescent="0.55000000000000004">
      <c r="A113">
        <v>23.920357632127821</v>
      </c>
      <c r="B113">
        <v>17.262030463922361</v>
      </c>
      <c r="C113">
        <v>-8.446310625853759E-2</v>
      </c>
      <c r="D113">
        <v>0</v>
      </c>
      <c r="E113">
        <v>0.62510610605942396</v>
      </c>
      <c r="F113">
        <v>46.629872792613753</v>
      </c>
      <c r="G113">
        <v>49.582082501883079</v>
      </c>
      <c r="H113">
        <v>67.357742927171401</v>
      </c>
      <c r="I113">
        <v>64.735025939962625</v>
      </c>
      <c r="J113">
        <v>3.893658809510157</v>
      </c>
      <c r="L113">
        <f t="shared" si="6"/>
        <v>29.498494961375222</v>
      </c>
      <c r="M113">
        <f t="shared" si="9"/>
        <v>-0.32542188648999038</v>
      </c>
      <c r="N113">
        <f t="shared" si="7"/>
        <v>27.95029388753532</v>
      </c>
      <c r="O113">
        <f t="shared" si="8"/>
        <v>-9.4309213010545818</v>
      </c>
      <c r="P113">
        <f t="shared" si="10"/>
        <v>109.52736277535952</v>
      </c>
      <c r="Q113">
        <f t="shared" si="11"/>
        <v>-36.119094344949097</v>
      </c>
    </row>
    <row r="114" spans="1:17" x14ac:dyDescent="0.55000000000000004">
      <c r="A114">
        <v>23.884255613522441</v>
      </c>
      <c r="B114">
        <v>17.105360678989669</v>
      </c>
      <c r="C114">
        <v>-8.5365172620922081E-2</v>
      </c>
      <c r="D114">
        <v>0</v>
      </c>
      <c r="E114">
        <v>0.62150068116691115</v>
      </c>
      <c r="F114">
        <v>47.190969227578258</v>
      </c>
      <c r="G114">
        <v>50.178886583866792</v>
      </c>
      <c r="H114">
        <v>67.250469587313518</v>
      </c>
      <c r="I114">
        <v>64.550733218973434</v>
      </c>
      <c r="J114">
        <v>3.936120896809634</v>
      </c>
      <c r="L114">
        <f t="shared" si="6"/>
        <v>29.377730173898801</v>
      </c>
      <c r="M114">
        <f t="shared" si="9"/>
        <v>-0.33245699755368241</v>
      </c>
      <c r="N114">
        <f t="shared" si="7"/>
        <v>27.769103081755862</v>
      </c>
      <c r="O114">
        <f t="shared" si="8"/>
        <v>-9.5879061429084285</v>
      </c>
      <c r="P114">
        <f t="shared" si="10"/>
        <v>110.01573584269835</v>
      </c>
      <c r="Q114">
        <f t="shared" si="11"/>
        <v>-37.121246409248037</v>
      </c>
    </row>
    <row r="115" spans="1:17" x14ac:dyDescent="0.55000000000000004">
      <c r="A115">
        <v>23.848693567369669</v>
      </c>
      <c r="B115">
        <v>16.948216754401319</v>
      </c>
      <c r="C115">
        <v>-8.6282851183562631E-2</v>
      </c>
      <c r="D115">
        <v>0</v>
      </c>
      <c r="E115">
        <v>0.61784164126085239</v>
      </c>
      <c r="F115">
        <v>47.756767380660712</v>
      </c>
      <c r="G115">
        <v>50.770593506975104</v>
      </c>
      <c r="H115">
        <v>67.146982629616318</v>
      </c>
      <c r="I115">
        <v>64.376521734197254</v>
      </c>
      <c r="J115">
        <v>3.978757500311358</v>
      </c>
      <c r="L115">
        <f t="shared" si="6"/>
        <v>29.25751588950212</v>
      </c>
      <c r="M115">
        <f t="shared" si="9"/>
        <v>-0.33964732083086752</v>
      </c>
      <c r="N115">
        <f t="shared" si="7"/>
        <v>27.586098983152826</v>
      </c>
      <c r="O115">
        <f t="shared" si="8"/>
        <v>-9.7472754611821468</v>
      </c>
      <c r="P115">
        <f t="shared" si="10"/>
        <v>110.48652716345538</v>
      </c>
      <c r="Q115">
        <f t="shared" si="11"/>
        <v>-38.147953478378255</v>
      </c>
    </row>
    <row r="116" spans="1:17" x14ac:dyDescent="0.55000000000000004">
      <c r="A116">
        <v>23.81371267319842</v>
      </c>
      <c r="B116">
        <v>16.79060925228082</v>
      </c>
      <c r="C116">
        <v>-8.7215381405021372E-2</v>
      </c>
      <c r="D116">
        <v>0</v>
      </c>
      <c r="E116">
        <v>0.61412796468477249</v>
      </c>
      <c r="F116">
        <v>48.326562058912877</v>
      </c>
      <c r="G116">
        <v>51.356941107997571</v>
      </c>
      <c r="H116">
        <v>67.047218770130712</v>
      </c>
      <c r="I116">
        <v>64.212589031941221</v>
      </c>
      <c r="J116">
        <v>4.0215692150059459</v>
      </c>
      <c r="L116">
        <f t="shared" si="6"/>
        <v>29.137904357459018</v>
      </c>
      <c r="M116">
        <f t="shared" si="9"/>
        <v>-0.34699245810275481</v>
      </c>
      <c r="N116">
        <f t="shared" si="7"/>
        <v>27.40127775067614</v>
      </c>
      <c r="O116">
        <f t="shared" si="8"/>
        <v>-9.9089579661400293</v>
      </c>
      <c r="P116">
        <f t="shared" si="10"/>
        <v>110.93940643275424</v>
      </c>
      <c r="Q116">
        <f t="shared" si="11"/>
        <v>-39.199342924873008</v>
      </c>
    </row>
    <row r="117" spans="1:17" x14ac:dyDescent="0.55000000000000004">
      <c r="A117">
        <v>23.779353898595151</v>
      </c>
      <c r="B117">
        <v>16.632549202089681</v>
      </c>
      <c r="C117">
        <v>-8.8161990009993293E-2</v>
      </c>
      <c r="D117">
        <v>0</v>
      </c>
      <c r="E117">
        <v>0.61035866015024787</v>
      </c>
      <c r="F117">
        <v>48.899561333901957</v>
      </c>
      <c r="G117">
        <v>51.937656948283923</v>
      </c>
      <c r="H117">
        <v>66.951115847731799</v>
      </c>
      <c r="I117">
        <v>64.059082281097204</v>
      </c>
      <c r="J117">
        <v>4.0645565551695366</v>
      </c>
      <c r="L117">
        <f t="shared" si="6"/>
        <v>29.018948375062912</v>
      </c>
      <c r="M117">
        <f t="shared" si="9"/>
        <v>-0.35449185020139096</v>
      </c>
      <c r="N117">
        <f t="shared" si="7"/>
        <v>27.214637097979956</v>
      </c>
      <c r="O117">
        <f t="shared" si="8"/>
        <v>-10.072879053171418</v>
      </c>
      <c r="P117">
        <f t="shared" si="10"/>
        <v>111.37404310153188</v>
      </c>
      <c r="Q117">
        <f t="shared" si="11"/>
        <v>-40.275520056173853</v>
      </c>
    </row>
    <row r="118" spans="1:17" x14ac:dyDescent="0.55000000000000004">
      <c r="A118">
        <v>23.745657997107639</v>
      </c>
      <c r="B118">
        <v>16.474048088642238</v>
      </c>
      <c r="C118">
        <v>-8.9121890412427796E-2</v>
      </c>
      <c r="D118">
        <v>0</v>
      </c>
      <c r="E118">
        <v>0.60653276840572423</v>
      </c>
      <c r="F118">
        <v>49.474900213713127</v>
      </c>
      <c r="G118">
        <v>52.51246267780914</v>
      </c>
      <c r="H118">
        <v>66.858613420389247</v>
      </c>
      <c r="I118">
        <v>63.916093342403428</v>
      </c>
      <c r="J118">
        <v>4.1077199508840012</v>
      </c>
      <c r="L118">
        <f t="shared" si="6"/>
        <v>28.900701274233796</v>
      </c>
      <c r="M118">
        <f t="shared" si="9"/>
        <v>-0.36214476527368544</v>
      </c>
      <c r="N118">
        <f t="shared" si="7"/>
        <v>27.026176534550707</v>
      </c>
      <c r="O118">
        <f t="shared" si="8"/>
        <v>-10.238960692658198</v>
      </c>
      <c r="P118">
        <f t="shared" si="10"/>
        <v>111.79010776344015</v>
      </c>
      <c r="Q118">
        <f t="shared" si="11"/>
        <v>-41.376566249553782</v>
      </c>
    </row>
    <row r="119" spans="1:17" x14ac:dyDescent="0.55000000000000004">
      <c r="A119">
        <v>23.712665497617529</v>
      </c>
      <c r="B119">
        <v>16.315117833525601</v>
      </c>
      <c r="C119">
        <v>-9.0094283352600682E-2</v>
      </c>
      <c r="D119">
        <v>0</v>
      </c>
      <c r="E119">
        <v>0.6026493639525986</v>
      </c>
      <c r="F119">
        <v>50.051654872928417</v>
      </c>
      <c r="G119">
        <v>53.081078262904178</v>
      </c>
      <c r="H119">
        <v>66.769653521595856</v>
      </c>
      <c r="I119">
        <v>63.78365500870823</v>
      </c>
      <c r="J119">
        <v>4.1510597445080677</v>
      </c>
      <c r="L119">
        <f t="shared" si="6"/>
        <v>28.783216896721704</v>
      </c>
      <c r="M119">
        <f t="shared" si="9"/>
        <v>-0.36995029164548854</v>
      </c>
      <c r="N119">
        <f t="shared" si="7"/>
        <v>26.835897561360554</v>
      </c>
      <c r="O119">
        <f t="shared" si="8"/>
        <v>-10.407121455997732</v>
      </c>
      <c r="P119">
        <f t="shared" si="10"/>
        <v>112.18727346054199</v>
      </c>
      <c r="Q119">
        <f t="shared" si="11"/>
        <v>-42.502537556893884</v>
      </c>
    </row>
    <row r="120" spans="1:17" x14ac:dyDescent="0.55000000000000004">
      <c r="A120">
        <v>23.680416687541189</v>
      </c>
      <c r="B120">
        <v>16.15577077009193</v>
      </c>
      <c r="C120">
        <v>-9.1078358698918643E-2</v>
      </c>
      <c r="D120">
        <v>0</v>
      </c>
      <c r="E120">
        <v>0.59870755675456167</v>
      </c>
      <c r="F120">
        <v>50.628857797854202</v>
      </c>
      <c r="G120">
        <v>53.643225996325853</v>
      </c>
      <c r="H120">
        <v>66.684181544065709</v>
      </c>
      <c r="I120">
        <v>63.661738531212968</v>
      </c>
      <c r="J120">
        <v>4.1945761871189351</v>
      </c>
      <c r="L120">
        <f t="shared" si="6"/>
        <v>28.666549559919765</v>
      </c>
      <c r="M120">
        <f t="shared" si="9"/>
        <v>-0.37790733554636474</v>
      </c>
      <c r="N120">
        <f t="shared" si="7"/>
        <v>26.643803814910285</v>
      </c>
      <c r="O120">
        <f t="shared" si="8"/>
        <v>-10.577276678990113</v>
      </c>
      <c r="P120">
        <f t="shared" si="10"/>
        <v>112.56521687084609</v>
      </c>
      <c r="Q120">
        <f t="shared" si="11"/>
        <v>-43.653463835782624</v>
      </c>
    </row>
    <row r="121" spans="1:17" x14ac:dyDescent="0.55000000000000004">
      <c r="A121">
        <v>23.648951592299561</v>
      </c>
      <c r="B121">
        <v>15.996019612291111</v>
      </c>
      <c r="C121">
        <v>-9.2073298340973955E-2</v>
      </c>
      <c r="D121">
        <v>0</v>
      </c>
      <c r="E121">
        <v>0.59470649388730867</v>
      </c>
      <c r="F121">
        <v>51.205513981765527</v>
      </c>
      <c r="G121">
        <v>54.1986342248847</v>
      </c>
      <c r="H121">
        <v>66.60214721609475</v>
      </c>
      <c r="I121">
        <v>63.550252525005412</v>
      </c>
      <c r="J121">
        <v>4.2382694349420609</v>
      </c>
      <c r="L121">
        <f t="shared" si="6"/>
        <v>28.550754015467433</v>
      </c>
      <c r="M121">
        <f t="shared" si="9"/>
        <v>-0.38601462385831625</v>
      </c>
      <c r="N121">
        <f t="shared" si="7"/>
        <v>26.449901154053688</v>
      </c>
      <c r="O121">
        <f t="shared" si="8"/>
        <v>-10.74933876071078</v>
      </c>
      <c r="P121">
        <f t="shared" si="10"/>
        <v>112.92361933932693</v>
      </c>
      <c r="Q121">
        <f t="shared" si="11"/>
        <v>-44.829348453489267</v>
      </c>
    </row>
    <row r="122" spans="1:17" x14ac:dyDescent="0.55000000000000004">
      <c r="A122">
        <v>23.61830995355389</v>
      </c>
      <c r="B122">
        <v>15.835877417722971</v>
      </c>
      <c r="C122">
        <v>-9.3078280074074787E-2</v>
      </c>
      <c r="D122">
        <v>0</v>
      </c>
      <c r="E122">
        <v>0.59064536107806598</v>
      </c>
      <c r="F122">
        <v>51.780618078509477</v>
      </c>
      <c r="G122">
        <v>54.747040746952393</v>
      </c>
      <c r="H122">
        <v>66.523505635918497</v>
      </c>
      <c r="I122">
        <v>63.449043324360858</v>
      </c>
      <c r="J122">
        <v>4.2821395457845046</v>
      </c>
      <c r="L122">
        <f t="shared" si="6"/>
        <v>28.435885402977892</v>
      </c>
      <c r="M122">
        <f t="shared" si="9"/>
        <v>-0.39427071193669938</v>
      </c>
      <c r="N122">
        <f t="shared" si="7"/>
        <v>26.254197684861534</v>
      </c>
      <c r="O122">
        <f t="shared" si="8"/>
        <v>-10.923217592609896</v>
      </c>
      <c r="P122">
        <f t="shared" si="10"/>
        <v>113.2621677138645</v>
      </c>
      <c r="Q122">
        <f t="shared" si="11"/>
        <v>-46.030168598273825</v>
      </c>
    </row>
    <row r="123" spans="1:17" x14ac:dyDescent="0.55000000000000004">
      <c r="A123">
        <v>23.58853120872789</v>
      </c>
      <c r="B123">
        <v>15.6753575454109</v>
      </c>
      <c r="C123">
        <v>-9.4092482348172135E-2</v>
      </c>
      <c r="D123">
        <v>0</v>
      </c>
      <c r="E123">
        <v>0.5865233840880979</v>
      </c>
      <c r="F123">
        <v>52.353172195819177</v>
      </c>
      <c r="G123">
        <v>55.288195845959009</v>
      </c>
      <c r="H123">
        <v>66.448218330105888</v>
      </c>
      <c r="I123">
        <v>63.357896832348942</v>
      </c>
      <c r="J123">
        <v>4.3261864754844916</v>
      </c>
      <c r="L123">
        <f t="shared" si="6"/>
        <v>28.321999201355826</v>
      </c>
      <c r="M123">
        <f t="shared" si="9"/>
        <v>-0.40267399641781998</v>
      </c>
      <c r="N123">
        <f t="shared" si="7"/>
        <v>26.056703720036751</v>
      </c>
      <c r="O123">
        <f t="shared" si="8"/>
        <v>-11.098821108920667</v>
      </c>
      <c r="P123">
        <f t="shared" si="10"/>
        <v>113.58055494894423</v>
      </c>
      <c r="Q123">
        <f t="shared" si="11"/>
        <v>-47.255876217923202</v>
      </c>
    </row>
    <row r="124" spans="1:17" x14ac:dyDescent="0.55000000000000004">
      <c r="A124">
        <v>23.559654474322549</v>
      </c>
      <c r="B124">
        <v>15.5144736089267</v>
      </c>
      <c r="C124">
        <v>-9.5115089727186977E-2</v>
      </c>
      <c r="D124">
        <v>0</v>
      </c>
      <c r="E124">
        <v>0.58233982989649224</v>
      </c>
      <c r="F124">
        <v>52.922203808050767</v>
      </c>
      <c r="G124">
        <v>55.821864939052169</v>
      </c>
      <c r="H124">
        <v>66.376254303928491</v>
      </c>
      <c r="I124">
        <v>63.276541879921162</v>
      </c>
      <c r="J124">
        <v>4.3704100743867098</v>
      </c>
      <c r="L124">
        <f t="shared" si="6"/>
        <v>28.209151180273921</v>
      </c>
      <c r="M124">
        <f t="shared" si="9"/>
        <v>-0.41122273277850518</v>
      </c>
      <c r="N124">
        <f t="shared" si="7"/>
        <v>25.857431671032611</v>
      </c>
      <c r="O124">
        <f t="shared" si="8"/>
        <v>-11.27605594565002</v>
      </c>
      <c r="P124">
        <f t="shared" si="10"/>
        <v>113.87848044335827</v>
      </c>
      <c r="Q124">
        <f t="shared" si="11"/>
        <v>-48.506399588242758</v>
      </c>
    </row>
    <row r="125" spans="1:17" x14ac:dyDescent="0.55000000000000004">
      <c r="A125">
        <v>23.531718535462112</v>
      </c>
      <c r="B125">
        <v>15.353239425622039</v>
      </c>
      <c r="C125">
        <v>-9.6145298880470423E-2</v>
      </c>
      <c r="D125">
        <v>0</v>
      </c>
      <c r="E125">
        <v>0.57809400765010688</v>
      </c>
      <c r="F125">
        <v>53.486783108668533</v>
      </c>
      <c r="G125">
        <v>56.3478308294684</v>
      </c>
      <c r="H125">
        <v>66.307591054007688</v>
      </c>
      <c r="I125">
        <v>63.204655075546178</v>
      </c>
      <c r="J125">
        <v>4.4148100838493676</v>
      </c>
      <c r="L125">
        <f t="shared" si="6"/>
        <v>28.097397354429219</v>
      </c>
      <c r="M125">
        <f t="shared" si="9"/>
        <v>-0.41991505725382244</v>
      </c>
      <c r="N125">
        <f t="shared" si="7"/>
        <v>25.656395873010961</v>
      </c>
      <c r="O125">
        <f t="shared" si="8"/>
        <v>-11.454828191641816</v>
      </c>
      <c r="P125">
        <f t="shared" si="10"/>
        <v>114.15565008372077</v>
      </c>
      <c r="Q125">
        <f t="shared" si="11"/>
        <v>-49.781645494905327</v>
      </c>
    </row>
    <row r="126" spans="1:17" x14ac:dyDescent="0.55000000000000004">
      <c r="A126">
        <v>23.504761843979129</v>
      </c>
      <c r="B126">
        <v>15.19166896283182</v>
      </c>
      <c r="C126">
        <v>-9.7182324908857268E-2</v>
      </c>
      <c r="D126">
        <v>0</v>
      </c>
      <c r="E126">
        <v>0.57378526935242469</v>
      </c>
      <c r="F126">
        <v>54.046039035492448</v>
      </c>
      <c r="G126">
        <v>56.865895559111642</v>
      </c>
      <c r="H126">
        <v>66.24221551657169</v>
      </c>
      <c r="I126">
        <v>63.141867087589198</v>
      </c>
      <c r="J126">
        <v>4.4593861327852551</v>
      </c>
      <c r="L126">
        <f t="shared" si="6"/>
        <v>27.986793943187649</v>
      </c>
      <c r="M126">
        <f t="shared" si="9"/>
        <v>-0.42874901256006354</v>
      </c>
      <c r="N126">
        <f t="shared" si="7"/>
        <v>25.453612345003485</v>
      </c>
      <c r="O126">
        <f t="shared" si="8"/>
        <v>-11.635044211722242</v>
      </c>
      <c r="P126">
        <f t="shared" si="10"/>
        <v>114.41177597335393</v>
      </c>
      <c r="Q126">
        <f t="shared" si="11"/>
        <v>-51.081501991245112</v>
      </c>
    </row>
    <row r="127" spans="1:17" x14ac:dyDescent="0.55000000000000004">
      <c r="A127">
        <v>23.478822527138039</v>
      </c>
      <c r="B127">
        <v>15.029776281994261</v>
      </c>
      <c r="C127">
        <v>-9.8225407795996061E-2</v>
      </c>
      <c r="D127">
        <v>0</v>
      </c>
      <c r="E127">
        <v>0.56941301027299873</v>
      </c>
      <c r="F127">
        <v>54.599173200255038</v>
      </c>
      <c r="G127">
        <v>57.375881862570857</v>
      </c>
      <c r="H127">
        <v>66.180124927699353</v>
      </c>
      <c r="I127">
        <v>63.087770257489872</v>
      </c>
      <c r="J127">
        <v>4.5041377342350417</v>
      </c>
      <c r="L127">
        <f t="shared" si="6"/>
        <v>27.877397338123977</v>
      </c>
      <c r="M127">
        <f t="shared" si="9"/>
        <v>-0.43772257672267401</v>
      </c>
      <c r="N127">
        <f t="shared" si="7"/>
        <v>25.249098489956356</v>
      </c>
      <c r="O127">
        <f t="shared" si="8"/>
        <v>-11.816611519049172</v>
      </c>
      <c r="P127">
        <f t="shared" si="10"/>
        <v>114.64657583572108</v>
      </c>
      <c r="Q127">
        <f t="shared" si="11"/>
        <v>-52.405841673511155</v>
      </c>
    </row>
    <row r="128" spans="1:17" x14ac:dyDescent="0.55000000000000004">
      <c r="A128">
        <v>23.45393840880244</v>
      </c>
      <c r="B128">
        <v>14.867575481667661</v>
      </c>
      <c r="C128">
        <v>-9.9273818773259526E-2</v>
      </c>
      <c r="D128">
        <v>0</v>
      </c>
      <c r="E128">
        <v>0.56497666906881605</v>
      </c>
      <c r="F128">
        <v>55.145471047937853</v>
      </c>
      <c r="G128">
        <v>57.877634227090951</v>
      </c>
      <c r="H128">
        <v>66.121327574981294</v>
      </c>
      <c r="I128">
        <v>63.041927393094802</v>
      </c>
      <c r="J128">
        <v>4.549064281967115</v>
      </c>
      <c r="L128">
        <f t="shared" si="6"/>
        <v>27.769264080759932</v>
      </c>
      <c r="M128">
        <f t="shared" si="9"/>
        <v>-0.44683369418641988</v>
      </c>
      <c r="N128">
        <f t="shared" si="7"/>
        <v>25.042872741556138</v>
      </c>
      <c r="O128">
        <f t="shared" si="8"/>
        <v>-11.999439671801689</v>
      </c>
      <c r="P128">
        <f t="shared" si="10"/>
        <v>114.85977209253028</v>
      </c>
      <c r="Q128">
        <f t="shared" si="11"/>
        <v>-53.754525395187763</v>
      </c>
    </row>
    <row r="129" spans="1:17" x14ac:dyDescent="0.55000000000000004">
      <c r="A129">
        <v>23.4301470444674</v>
      </c>
      <c r="B129">
        <v>14.705080640399981</v>
      </c>
      <c r="C129">
        <v>-0.10032686639474631</v>
      </c>
      <c r="D129">
        <v>0</v>
      </c>
      <c r="E129">
        <v>0.56047572761876574</v>
      </c>
      <c r="F129">
        <v>55.684309748168069</v>
      </c>
      <c r="G129">
        <v>58.371019564321571</v>
      </c>
      <c r="H129">
        <v>66.065843422691202</v>
      </c>
      <c r="I129">
        <v>63.003881539257748</v>
      </c>
      <c r="J129">
        <v>4.5941650470943758</v>
      </c>
      <c r="L129">
        <f t="shared" si="6"/>
        <v>27.66245085248288</v>
      </c>
      <c r="M129">
        <f t="shared" si="9"/>
        <v>-0.45608030829969037</v>
      </c>
      <c r="N129">
        <f t="shared" si="7"/>
        <v>24.834954166651372</v>
      </c>
      <c r="O129">
        <f t="shared" si="8"/>
        <v>-12.183441168502293</v>
      </c>
      <c r="P129">
        <f t="shared" si="10"/>
        <v>115.05109062808971</v>
      </c>
      <c r="Q129">
        <f t="shared" si="11"/>
        <v>-55.127406324908925</v>
      </c>
    </row>
    <row r="130" spans="1:17" x14ac:dyDescent="0.55000000000000004">
      <c r="A130">
        <v>23.407485771110601</v>
      </c>
      <c r="B130">
        <v>14.5423057603199</v>
      </c>
      <c r="C130">
        <v>-0.1013839021377996</v>
      </c>
      <c r="D130">
        <v>0</v>
      </c>
      <c r="E130">
        <v>0.55590971058200711</v>
      </c>
      <c r="F130">
        <v>56.215162557246437</v>
      </c>
      <c r="G130">
        <v>58.855927500665857</v>
      </c>
      <c r="H130">
        <v>66.013704594970434</v>
      </c>
      <c r="I130">
        <v>62.973166469503568</v>
      </c>
      <c r="J130">
        <v>4.639439174695025</v>
      </c>
      <c r="L130">
        <f t="shared" si="6"/>
        <v>27.557014478193725</v>
      </c>
      <c r="M130">
        <f t="shared" si="9"/>
        <v>-0.46546039422617985</v>
      </c>
      <c r="N130">
        <f t="shared" si="7"/>
        <v>24.625362033513245</v>
      </c>
      <c r="O130">
        <f t="shared" si="8"/>
        <v>-12.368532316721456</v>
      </c>
      <c r="P130">
        <f t="shared" si="10"/>
        <v>115.22025926251781</v>
      </c>
      <c r="Q130">
        <f t="shared" si="11"/>
        <v>-56.52433423974167</v>
      </c>
    </row>
    <row r="131" spans="1:17" x14ac:dyDescent="0.55000000000000004">
      <c r="A131">
        <v>23.385991772276789</v>
      </c>
      <c r="B131">
        <v>14.3792647121623</v>
      </c>
      <c r="C131">
        <v>-0.1024443253733776</v>
      </c>
      <c r="D131">
        <v>0</v>
      </c>
      <c r="E131">
        <v>0.55127818469982748</v>
      </c>
      <c r="F131">
        <v>56.737599647771162</v>
      </c>
      <c r="G131">
        <v>59.332270294028497</v>
      </c>
      <c r="H131">
        <v>65.964955703701463</v>
      </c>
      <c r="I131">
        <v>62.949317591471598</v>
      </c>
      <c r="J131">
        <v>4.6848856804215657</v>
      </c>
      <c r="L131">
        <f t="shared" ref="L131:L194" si="12">SQRT(A131^2 + B131^2)</f>
        <v>27.453011944692584</v>
      </c>
      <c r="M131">
        <f t="shared" si="9"/>
        <v>-0.47497199135063872</v>
      </c>
      <c r="N131">
        <f t="shared" ref="N131:N194" si="13">L131*COS(M131)</f>
        <v>24.414115356968228</v>
      </c>
      <c r="O131">
        <f t="shared" ref="O131:O194" si="14">L131*SIN(M131)</f>
        <v>-12.554634051699072</v>
      </c>
      <c r="P131">
        <f t="shared" si="10"/>
        <v>115.36700596600309</v>
      </c>
      <c r="Q131">
        <f t="shared" si="11"/>
        <v>-57.945159938439723</v>
      </c>
    </row>
    <row r="132" spans="1:17" x14ac:dyDescent="0.55000000000000004">
      <c r="A132">
        <v>23.36570215822146</v>
      </c>
      <c r="B132">
        <v>14.21597118222552</v>
      </c>
      <c r="C132">
        <v>-0.10350758758802921</v>
      </c>
      <c r="D132">
        <v>0</v>
      </c>
      <c r="E132">
        <v>0.54658075786807148</v>
      </c>
      <c r="F132">
        <v>57.251285647686039</v>
      </c>
      <c r="G132">
        <v>59.799982387491738</v>
      </c>
      <c r="H132">
        <v>65.919654010207225</v>
      </c>
      <c r="I132">
        <v>62.931882914855379</v>
      </c>
      <c r="J132">
        <v>4.7305034470802756</v>
      </c>
      <c r="L132">
        <f t="shared" si="12"/>
        <v>27.350500434189161</v>
      </c>
      <c r="M132">
        <f t="shared" ref="M132:M195" si="15">J132*C131</f>
        <v>-0.48461323431257608</v>
      </c>
      <c r="N132">
        <f t="shared" si="13"/>
        <v>24.20123243148424</v>
      </c>
      <c r="O132">
        <f t="shared" si="14"/>
        <v>-12.741672684457757</v>
      </c>
      <c r="P132">
        <f t="shared" ref="P132:P195" si="16">N131*J132</f>
        <v>115.4910568535537</v>
      </c>
      <c r="Q132">
        <f t="shared" ref="Q132:Q195" si="17">O131*J132</f>
        <v>-59.389739658393864</v>
      </c>
    </row>
    <row r="133" spans="1:17" x14ac:dyDescent="0.55000000000000004">
      <c r="A133">
        <v>23.346654060330351</v>
      </c>
      <c r="B133">
        <v>14.052438621490859</v>
      </c>
      <c r="C133">
        <v>-0.10457319578336199</v>
      </c>
      <c r="D133">
        <v>0</v>
      </c>
      <c r="E133">
        <v>0.54181707801298273</v>
      </c>
      <c r="F133">
        <v>57.755974330658887</v>
      </c>
      <c r="G133">
        <v>60.259019615576463</v>
      </c>
      <c r="H133">
        <v>65.877869413146954</v>
      </c>
      <c r="I133">
        <v>62.920433699200387</v>
      </c>
      <c r="J133">
        <v>4.7762912211625146</v>
      </c>
      <c r="L133">
        <f t="shared" si="12"/>
        <v>27.249537372651073</v>
      </c>
      <c r="M133">
        <f t="shared" si="15"/>
        <v>-0.49438238192041395</v>
      </c>
      <c r="N133">
        <f t="shared" si="13"/>
        <v>23.986730362548847</v>
      </c>
      <c r="O133">
        <f t="shared" si="14"/>
        <v>-12.929580563107406</v>
      </c>
      <c r="P133">
        <f t="shared" si="16"/>
        <v>115.59213400381171</v>
      </c>
      <c r="Q133">
        <f t="shared" si="17"/>
        <v>-60.857939385701798</v>
      </c>
    </row>
    <row r="134" spans="1:17" x14ac:dyDescent="0.55000000000000004">
      <c r="A134">
        <v>23.328884738429501</v>
      </c>
      <c r="B134">
        <v>13.88868019683378</v>
      </c>
      <c r="C134">
        <v>-0.10564071502807169</v>
      </c>
      <c r="D134">
        <v>0</v>
      </c>
      <c r="E134">
        <v>0.53698683180693374</v>
      </c>
      <c r="F134">
        <v>58.251501033321468</v>
      </c>
      <c r="G134">
        <v>60.709358085614518</v>
      </c>
      <c r="H134">
        <v>65.839684259012742</v>
      </c>
      <c r="I134">
        <v>62.914574385350178</v>
      </c>
      <c r="J134">
        <v>4.8222476093094686</v>
      </c>
      <c r="L134">
        <f t="shared" si="12"/>
        <v>27.150180492012421</v>
      </c>
      <c r="M134">
        <f t="shared" si="15"/>
        <v>-0.50427784336416837</v>
      </c>
      <c r="N134">
        <f t="shared" si="13"/>
        <v>23.770624605127981</v>
      </c>
      <c r="O134">
        <f t="shared" si="14"/>
        <v>-13.118296636032287</v>
      </c>
      <c r="P134">
        <f t="shared" si="16"/>
        <v>115.66995314595202</v>
      </c>
      <c r="Q134">
        <f t="shared" si="17"/>
        <v>-62.349638959818861</v>
      </c>
    </row>
    <row r="135" spans="1:17" x14ac:dyDescent="0.55000000000000004">
      <c r="A135">
        <v>23.31243169904592</v>
      </c>
      <c r="B135">
        <v>13.724708743935039</v>
      </c>
      <c r="C135">
        <v>-0.1067097701897719</v>
      </c>
      <c r="D135">
        <v>0</v>
      </c>
      <c r="E135">
        <v>0.53208974326174463</v>
      </c>
      <c r="F135">
        <v>58.737773444242919</v>
      </c>
      <c r="G135">
        <v>61.150992767785503</v>
      </c>
      <c r="H135">
        <v>65.805192977479479</v>
      </c>
      <c r="I135">
        <v>62.913951424355361</v>
      </c>
      <c r="J135">
        <v>4.8683710746935036</v>
      </c>
      <c r="L135">
        <f t="shared" si="12"/>
        <v>27.052487904599978</v>
      </c>
      <c r="M135">
        <f t="shared" si="15"/>
        <v>-0.51429820135260351</v>
      </c>
      <c r="N135">
        <f t="shared" si="13"/>
        <v>23.552928515641121</v>
      </c>
      <c r="O135">
        <f t="shared" si="14"/>
        <v>-13.307766911305121</v>
      </c>
      <c r="P135">
        <f t="shared" si="16"/>
        <v>115.72422125500275</v>
      </c>
      <c r="Q135">
        <f t="shared" si="17"/>
        <v>-63.864735892108676</v>
      </c>
    </row>
    <row r="136" spans="1:17" x14ac:dyDescent="0.55000000000000004">
      <c r="A136">
        <v>23.29733282218881</v>
      </c>
      <c r="B136">
        <v>13.56053672117827</v>
      </c>
      <c r="C136">
        <v>-0.1077800469281137</v>
      </c>
      <c r="D136">
        <v>0</v>
      </c>
      <c r="E136">
        <v>0.52712557223590606</v>
      </c>
      <c r="F136">
        <v>59.214761406876868</v>
      </c>
      <c r="G136">
        <v>61.583935836180387</v>
      </c>
      <c r="H136">
        <v>65.774501549771372</v>
      </c>
      <c r="I136">
        <v>62.918260652246857</v>
      </c>
      <c r="J136">
        <v>4.9146599333020768</v>
      </c>
      <c r="L136">
        <f t="shared" si="12"/>
        <v>26.956518187523038</v>
      </c>
      <c r="M136">
        <f t="shared" si="15"/>
        <v>-0.52444223204354434</v>
      </c>
      <c r="N136">
        <f t="shared" si="13"/>
        <v>23.333652920771151</v>
      </c>
      <c r="O136">
        <f t="shared" si="14"/>
        <v>-13.497944812720499</v>
      </c>
      <c r="P136">
        <f t="shared" si="16"/>
        <v>115.75463408774937</v>
      </c>
      <c r="Q136">
        <f t="shared" si="17"/>
        <v>-65.403148840714408</v>
      </c>
    </row>
    <row r="137" spans="1:17" x14ac:dyDescent="0.55000000000000004">
      <c r="A137">
        <v>23.283626493850338</v>
      </c>
      <c r="B137">
        <v>13.396176163507439</v>
      </c>
      <c r="C137">
        <v>-0.1088512920841942</v>
      </c>
      <c r="D137">
        <v>0</v>
      </c>
      <c r="E137">
        <v>0.52209411288786112</v>
      </c>
      <c r="F137">
        <v>59.682486340540748</v>
      </c>
      <c r="G137">
        <v>62.008214817489197</v>
      </c>
      <c r="H137">
        <v>65.747726826357976</v>
      </c>
      <c r="I137">
        <v>62.927252921592952</v>
      </c>
      <c r="J137">
        <v>4.9611123501142451</v>
      </c>
      <c r="L137">
        <f t="shared" si="12"/>
        <v>26.862330474269246</v>
      </c>
      <c r="M137">
        <f t="shared" si="15"/>
        <v>-0.53470892191095776</v>
      </c>
      <c r="N137">
        <f t="shared" si="13"/>
        <v>23.112805702555274</v>
      </c>
      <c r="O137">
        <f t="shared" si="14"/>
        <v>-13.688791439158635</v>
      </c>
      <c r="P137">
        <f t="shared" si="16"/>
        <v>115.76087367851709</v>
      </c>
      <c r="Q137">
        <f t="shared" si="17"/>
        <v>-66.964820711548185</v>
      </c>
    </row>
    <row r="138" spans="1:17" x14ac:dyDescent="0.55000000000000004">
      <c r="A138">
        <v>23.271351741146312</v>
      </c>
      <c r="B138">
        <v>13.23163863493445</v>
      </c>
      <c r="C138">
        <v>-0.1099233136545426</v>
      </c>
      <c r="D138">
        <v>0</v>
      </c>
      <c r="E138">
        <v>0.51699519210053635</v>
      </c>
      <c r="F138">
        <v>60.141010787827661</v>
      </c>
      <c r="G138">
        <v>62.423870606813132</v>
      </c>
      <c r="H138">
        <v>65.724995715455691</v>
      </c>
      <c r="I138">
        <v>62.940737782723943</v>
      </c>
      <c r="J138">
        <v>5.0077263351649606</v>
      </c>
      <c r="L138">
        <f t="shared" si="12"/>
        <v>26.769984550343757</v>
      </c>
      <c r="M138">
        <f t="shared" si="15"/>
        <v>-0.54509748198675245</v>
      </c>
      <c r="N138">
        <f t="shared" si="13"/>
        <v>22.890391394679131</v>
      </c>
      <c r="O138">
        <f t="shared" si="14"/>
        <v>-13.880275740202102</v>
      </c>
      <c r="P138">
        <f t="shared" si="16"/>
        <v>115.74260579623693</v>
      </c>
      <c r="Q138">
        <f t="shared" si="17"/>
        <v>-68.54972138645536</v>
      </c>
    </row>
    <row r="139" spans="1:17" x14ac:dyDescent="0.55000000000000004">
      <c r="A139">
        <v>23.260548366938959</v>
      </c>
      <c r="B139">
        <v>13.06693517812551</v>
      </c>
      <c r="C139">
        <v>-0.11099598058532791</v>
      </c>
      <c r="D139">
        <v>0</v>
      </c>
      <c r="E139">
        <v>0.51182866789260772</v>
      </c>
      <c r="F139">
        <v>60.590428521076262</v>
      </c>
      <c r="G139">
        <v>62.830955425664769</v>
      </c>
      <c r="H139">
        <v>65.706444272880901</v>
      </c>
      <c r="I139">
        <v>62.958585112230878</v>
      </c>
      <c r="J139">
        <v>5.0544997394984073</v>
      </c>
      <c r="L139">
        <f t="shared" si="12"/>
        <v>26.679540949574836</v>
      </c>
      <c r="M139">
        <f t="shared" si="15"/>
        <v>-0.55560736023168722</v>
      </c>
      <c r="N139">
        <f t="shared" si="13"/>
        <v>22.666410779718021</v>
      </c>
      <c r="O139">
        <f t="shared" si="14"/>
        <v>-14.072374627088468</v>
      </c>
      <c r="P139">
        <f t="shared" si="16"/>
        <v>115.69947734142225</v>
      </c>
      <c r="Q139">
        <f t="shared" si="17"/>
        <v>-70.157850113017588</v>
      </c>
    </row>
    <row r="140" spans="1:17" x14ac:dyDescent="0.55000000000000004">
      <c r="A140">
        <v>23.25125708075133</v>
      </c>
      <c r="B140">
        <v>12.90207625928894</v>
      </c>
      <c r="C140">
        <v>-0.1120692226692163</v>
      </c>
      <c r="D140">
        <v>0</v>
      </c>
      <c r="E140">
        <v>0.5065944278196477</v>
      </c>
      <c r="F140">
        <v>61.030855492674689</v>
      </c>
      <c r="G140">
        <v>63.229530781398942</v>
      </c>
      <c r="H140">
        <v>65.692216722804886</v>
      </c>
      <c r="I140">
        <v>62.980724689134341</v>
      </c>
      <c r="J140">
        <v>5.1014302510184244</v>
      </c>
      <c r="L140">
        <f t="shared" si="12"/>
        <v>26.591061047571909</v>
      </c>
      <c r="M140">
        <f t="shared" si="15"/>
        <v>-0.56623825309944553</v>
      </c>
      <c r="N140">
        <f t="shared" si="13"/>
        <v>22.440860471499903</v>
      </c>
      <c r="O140">
        <f t="shared" si="14"/>
        <v>-14.265073043429155</v>
      </c>
      <c r="P140">
        <f t="shared" si="16"/>
        <v>115.63111363366362</v>
      </c>
      <c r="Q140">
        <f t="shared" si="17"/>
        <v>-71.789237626293229</v>
      </c>
    </row>
    <row r="141" spans="1:17" x14ac:dyDescent="0.55000000000000004">
      <c r="A141">
        <v>23.24351962308603</v>
      </c>
      <c r="B141">
        <v>12.737071706390189</v>
      </c>
      <c r="C141">
        <v>-0.1131430308593242</v>
      </c>
      <c r="D141">
        <v>0</v>
      </c>
      <c r="E141">
        <v>0.50129238735367021</v>
      </c>
      <c r="F141">
        <v>61.462421876948447</v>
      </c>
      <c r="G141">
        <v>63.619665513051132</v>
      </c>
      <c r="H141">
        <v>65.682464450331295</v>
      </c>
      <c r="I141">
        <v>63.007143838550263</v>
      </c>
      <c r="J141">
        <v>5.1485153902512497</v>
      </c>
      <c r="L141">
        <f t="shared" si="12"/>
        <v>26.504607148994133</v>
      </c>
      <c r="M141">
        <f t="shared" si="15"/>
        <v>-0.57699011768595443</v>
      </c>
      <c r="N141">
        <f t="shared" si="13"/>
        <v>22.213732460644909</v>
      </c>
      <c r="O141">
        <f t="shared" si="14"/>
        <v>-14.458364025345384</v>
      </c>
      <c r="P141">
        <f t="shared" si="16"/>
        <v>115.53711550799817</v>
      </c>
      <c r="Q141">
        <f t="shared" si="17"/>
        <v>-73.443948107153233</v>
      </c>
    </row>
    <row r="142" spans="1:17" x14ac:dyDescent="0.55000000000000004">
      <c r="A142">
        <v>23.237378880378589</v>
      </c>
      <c r="B142">
        <v>12.571930638606711</v>
      </c>
      <c r="C142">
        <v>-0.11421745835406411</v>
      </c>
      <c r="D142">
        <v>0</v>
      </c>
      <c r="E142">
        <v>0.49592248821283641</v>
      </c>
      <c r="F142">
        <v>61.88526524044115</v>
      </c>
      <c r="G142">
        <v>64.001433951006277</v>
      </c>
      <c r="H142">
        <v>65.677344990658227</v>
      </c>
      <c r="I142">
        <v>63.037883340209802</v>
      </c>
      <c r="J142">
        <v>5.1957525060430454</v>
      </c>
      <c r="L142">
        <f t="shared" si="12"/>
        <v>26.420242565355132</v>
      </c>
      <c r="M142">
        <f t="shared" si="15"/>
        <v>-0.5878631861286393</v>
      </c>
      <c r="N142">
        <f t="shared" si="13"/>
        <v>21.985013595345023</v>
      </c>
      <c r="O142">
        <f t="shared" si="14"/>
        <v>-14.652248783879475</v>
      </c>
      <c r="P142">
        <f t="shared" si="16"/>
        <v>115.41705610096554</v>
      </c>
      <c r="Q142">
        <f t="shared" si="17"/>
        <v>-75.122081117970893</v>
      </c>
    </row>
    <row r="143" spans="1:17" x14ac:dyDescent="0.55000000000000004">
      <c r="A143">
        <v>23.23287898863882</v>
      </c>
      <c r="B143">
        <v>12.406661384773461</v>
      </c>
      <c r="C143">
        <v>-0.1152926228117247</v>
      </c>
      <c r="D143">
        <v>0</v>
      </c>
      <c r="E143">
        <v>0.49048469659488769</v>
      </c>
      <c r="F143">
        <v>62.299524985249668</v>
      </c>
      <c r="G143">
        <v>64.374914292210818</v>
      </c>
      <c r="H143">
        <v>65.677021065119561</v>
      </c>
      <c r="I143">
        <v>63.073031912765813</v>
      </c>
      <c r="J143">
        <v>5.2431387712217683</v>
      </c>
      <c r="L143">
        <f t="shared" si="12"/>
        <v>26.338031680768477</v>
      </c>
      <c r="M143">
        <f t="shared" si="15"/>
        <v>-0.59885798424660119</v>
      </c>
      <c r="N143">
        <f t="shared" si="13"/>
        <v>21.754684962665849</v>
      </c>
      <c r="O143">
        <f t="shared" si="14"/>
        <v>-14.846736846604523</v>
      </c>
      <c r="P143">
        <f t="shared" si="16"/>
        <v>115.27047716759118</v>
      </c>
      <c r="Q143">
        <f t="shared" si="17"/>
        <v>-76.823773684345483</v>
      </c>
    </row>
    <row r="144" spans="1:17" x14ac:dyDescent="0.55000000000000004">
      <c r="A144">
        <v>23.230065423735709</v>
      </c>
      <c r="B144">
        <v>12.241271388554379</v>
      </c>
      <c r="C144">
        <v>-0.11636871010005601</v>
      </c>
      <c r="D144">
        <v>0</v>
      </c>
      <c r="E144">
        <v>0.48497900124810539</v>
      </c>
      <c r="F144">
        <v>62.705337820303257</v>
      </c>
      <c r="G144">
        <v>64.740187132378381</v>
      </c>
      <c r="H144">
        <v>65.681659661859086</v>
      </c>
      <c r="I144">
        <v>63.112719579084583</v>
      </c>
      <c r="J144">
        <v>5.290671178259494</v>
      </c>
      <c r="L144">
        <f t="shared" si="12"/>
        <v>26.258040003002534</v>
      </c>
      <c r="M144">
        <f t="shared" si="15"/>
        <v>-0.60997535657593493</v>
      </c>
      <c r="N144">
        <f t="shared" si="13"/>
        <v>21.522721130100617</v>
      </c>
      <c r="O144">
        <f t="shared" si="14"/>
        <v>-15.041846294760548</v>
      </c>
      <c r="P144">
        <f t="shared" si="16"/>
        <v>115.09688472409142</v>
      </c>
      <c r="Q144">
        <f t="shared" si="17"/>
        <v>-78.549202725533803</v>
      </c>
    </row>
    <row r="145" spans="1:17" x14ac:dyDescent="0.55000000000000004">
      <c r="A145">
        <v>23.22898507806822</v>
      </c>
      <c r="B145">
        <v>12.07576709786256</v>
      </c>
      <c r="C145">
        <v>-0.117445979940066</v>
      </c>
      <c r="D145">
        <v>0</v>
      </c>
      <c r="E145">
        <v>0.47940541129354441</v>
      </c>
      <c r="F145">
        <v>63.102834503947122</v>
      </c>
      <c r="G145">
        <v>65.097334333730501</v>
      </c>
      <c r="H145">
        <v>65.691431237979032</v>
      </c>
      <c r="I145">
        <v>63.157110352579167</v>
      </c>
      <c r="J145">
        <v>5.3383465349769921</v>
      </c>
      <c r="L145">
        <f t="shared" si="12"/>
        <v>26.180334198763315</v>
      </c>
      <c r="M145">
        <f t="shared" si="15"/>
        <v>-0.62121650034237608</v>
      </c>
      <c r="N145">
        <f t="shared" si="13"/>
        <v>21.289089199094398</v>
      </c>
      <c r="O145">
        <f t="shared" si="14"/>
        <v>-15.23760413686936</v>
      </c>
      <c r="P145">
        <f t="shared" si="16"/>
        <v>114.89574376814872</v>
      </c>
      <c r="Q145">
        <f t="shared" si="17"/>
        <v>-80.298588047291474</v>
      </c>
    </row>
    <row r="146" spans="1:17" x14ac:dyDescent="0.55000000000000004">
      <c r="A146">
        <v>23.229686322037939</v>
      </c>
      <c r="B146">
        <v>11.910153836163889</v>
      </c>
      <c r="C146">
        <v>-0.11852477390986089</v>
      </c>
      <c r="D146">
        <v>0</v>
      </c>
      <c r="E146">
        <v>0.47376395369063118</v>
      </c>
      <c r="F146">
        <v>63.492137171631491</v>
      </c>
      <c r="G146">
        <v>65.446437963119365</v>
      </c>
      <c r="H146">
        <v>65.70650896866519</v>
      </c>
      <c r="I146">
        <v>63.206394504049037</v>
      </c>
      <c r="J146">
        <v>5.3861614603371706</v>
      </c>
      <c r="L146">
        <f t="shared" si="12"/>
        <v>26.104982111109862</v>
      </c>
      <c r="M146">
        <f t="shared" si="15"/>
        <v>-0.63258301082471591</v>
      </c>
      <c r="N146">
        <f t="shared" si="13"/>
        <v>21.053747618699681</v>
      </c>
      <c r="O146">
        <f t="shared" si="14"/>
        <v>-15.434046851991328</v>
      </c>
      <c r="P146">
        <f t="shared" si="16"/>
        <v>114.66647176984257</v>
      </c>
      <c r="Q146">
        <f t="shared" si="17"/>
        <v>-82.072196149879986</v>
      </c>
    </row>
    <row r="147" spans="1:17" x14ac:dyDescent="0.55000000000000004">
      <c r="A147">
        <v>23.232219053010649</v>
      </c>
      <c r="B147">
        <v>11.74443565288041</v>
      </c>
      <c r="C147">
        <v>-0.1196055260982615</v>
      </c>
      <c r="D147">
        <v>0</v>
      </c>
      <c r="E147">
        <v>0.4680546702181051</v>
      </c>
      <c r="F147">
        <v>63.873358044548027</v>
      </c>
      <c r="G147">
        <v>65.787579756507853</v>
      </c>
      <c r="H147">
        <v>65.727068216092249</v>
      </c>
      <c r="I147">
        <v>63.260780970648739</v>
      </c>
      <c r="J147">
        <v>5.4341123803772664</v>
      </c>
      <c r="L147">
        <f t="shared" si="12"/>
        <v>26.03205276062031</v>
      </c>
      <c r="M147">
        <f t="shared" si="15"/>
        <v>-0.64407694128499149</v>
      </c>
      <c r="N147">
        <f t="shared" si="13"/>
        <v>20.81664469519508</v>
      </c>
      <c r="O147">
        <f t="shared" si="14"/>
        <v>-15.631221147617547</v>
      </c>
      <c r="P147">
        <f t="shared" si="16"/>
        <v>114.40843058811433</v>
      </c>
      <c r="Q147">
        <f t="shared" si="17"/>
        <v>-83.870345077728842</v>
      </c>
    </row>
    <row r="148" spans="1:17" x14ac:dyDescent="0.55000000000000004">
      <c r="A148">
        <v>23.23663472908288</v>
      </c>
      <c r="B148">
        <v>11.578615150483349</v>
      </c>
      <c r="C148">
        <v>-0.12068877702194721</v>
      </c>
      <c r="D148">
        <v>0</v>
      </c>
      <c r="E148">
        <v>0.46227761381875743</v>
      </c>
      <c r="F148">
        <v>64.246597842397108</v>
      </c>
      <c r="G148">
        <v>66.120840310368379</v>
      </c>
      <c r="H148">
        <v>65.753285952940701</v>
      </c>
      <c r="I148">
        <v>63.320489880609557</v>
      </c>
      <c r="J148">
        <v>5.4821955243318206</v>
      </c>
      <c r="L148">
        <f t="shared" si="12"/>
        <v>25.961616327490535</v>
      </c>
      <c r="M148">
        <f t="shared" si="15"/>
        <v>-0.65570087986124193</v>
      </c>
      <c r="N148">
        <f t="shared" si="13"/>
        <v>20.577716736864655</v>
      </c>
      <c r="O148">
        <f t="shared" si="14"/>
        <v>-15.829184951638643</v>
      </c>
      <c r="P148">
        <f t="shared" si="16"/>
        <v>114.12091637960421</v>
      </c>
      <c r="Q148">
        <f t="shared" si="17"/>
        <v>-85.693410615309816</v>
      </c>
    </row>
    <row r="149" spans="1:17" x14ac:dyDescent="0.55000000000000004">
      <c r="A149">
        <v>23.24298639654306</v>
      </c>
      <c r="B149">
        <v>11.412693285009061</v>
      </c>
      <c r="C149">
        <v>-0.12177519084625971</v>
      </c>
      <c r="D149">
        <v>0</v>
      </c>
      <c r="E149">
        <v>0.45643284413892088</v>
      </c>
      <c r="F149">
        <v>64.611946340378125</v>
      </c>
      <c r="G149">
        <v>66.446299310610769</v>
      </c>
      <c r="H149">
        <v>65.785340621578612</v>
      </c>
      <c r="I149">
        <v>63.385746081482132</v>
      </c>
      <c r="J149">
        <v>5.5304069209982458</v>
      </c>
      <c r="L149">
        <f t="shared" si="12"/>
        <v>25.893744121844886</v>
      </c>
      <c r="M149">
        <f t="shared" si="15"/>
        <v>-0.66745804772899087</v>
      </c>
      <c r="N149">
        <f t="shared" si="13"/>
        <v>20.336885746282917</v>
      </c>
      <c r="O149">
        <f t="shared" si="14"/>
        <v>-16.028008696972037</v>
      </c>
      <c r="P149">
        <f t="shared" si="16"/>
        <v>113.80314705989773</v>
      </c>
      <c r="Q149">
        <f t="shared" si="17"/>
        <v>-87.541834010303631</v>
      </c>
    </row>
    <row r="150" spans="1:17" x14ac:dyDescent="0.55000000000000004">
      <c r="A150">
        <v>23.251328702367442</v>
      </c>
      <c r="B150">
        <v>11.24666913773734</v>
      </c>
      <c r="C150">
        <v>-0.12286557696091679</v>
      </c>
      <c r="D150">
        <v>0</v>
      </c>
      <c r="E150">
        <v>0.45052042206623588</v>
      </c>
      <c r="F150">
        <v>64.969480788612827</v>
      </c>
      <c r="G150">
        <v>66.764034533057426</v>
      </c>
      <c r="H150">
        <v>65.823411632070318</v>
      </c>
      <c r="I150">
        <v>63.456772866379517</v>
      </c>
      <c r="J150">
        <v>5.5787423953955448</v>
      </c>
      <c r="L150">
        <f t="shared" si="12"/>
        <v>25.82850853454898</v>
      </c>
      <c r="M150">
        <f t="shared" si="15"/>
        <v>-0.67935241988141248</v>
      </c>
      <c r="N150">
        <f t="shared" si="13"/>
        <v>20.094056600753966</v>
      </c>
      <c r="O150">
        <f t="shared" si="14"/>
        <v>-16.227776879319162</v>
      </c>
      <c r="P150">
        <f t="shared" si="16"/>
        <v>113.45424670310388</v>
      </c>
      <c r="Q150">
        <f t="shared" si="17"/>
        <v>-89.416131631566415</v>
      </c>
    </row>
    <row r="151" spans="1:17" x14ac:dyDescent="0.55000000000000004">
      <c r="A151">
        <v>23.261717916593021</v>
      </c>
      <c r="B151">
        <v>11.08053965425148</v>
      </c>
      <c r="C151">
        <v>-0.12396091512424</v>
      </c>
      <c r="D151">
        <v>0</v>
      </c>
      <c r="E151">
        <v>0.44454040306183268</v>
      </c>
      <c r="F151">
        <v>65.319269084515554</v>
      </c>
      <c r="G151">
        <v>67.074123403908288</v>
      </c>
      <c r="H151">
        <v>65.867679906434574</v>
      </c>
      <c r="I151">
        <v>63.533787899113833</v>
      </c>
      <c r="J151">
        <v>5.6271975657605759</v>
      </c>
      <c r="L151">
        <f t="shared" si="12"/>
        <v>25.765982990380635</v>
      </c>
      <c r="M151">
        <f t="shared" si="15"/>
        <v>-0.69138887559023965</v>
      </c>
      <c r="N151">
        <f t="shared" si="13"/>
        <v>19.84911358774599</v>
      </c>
      <c r="O151">
        <f t="shared" si="14"/>
        <v>-16.42858999553345</v>
      </c>
      <c r="P151">
        <f t="shared" si="16"/>
        <v>113.07322639001795</v>
      </c>
      <c r="Q151">
        <f t="shared" si="17"/>
        <v>-91.31690655301054</v>
      </c>
    </row>
    <row r="152" spans="1:17" x14ac:dyDescent="0.55000000000000004">
      <c r="A152">
        <v>23.27421193565883</v>
      </c>
      <c r="B152">
        <v>10.91429934947009</v>
      </c>
      <c r="C152">
        <v>-0.12506238653740781</v>
      </c>
      <c r="D152">
        <v>0</v>
      </c>
      <c r="E152">
        <v>0.43849282904558518</v>
      </c>
      <c r="F152">
        <v>65.661366348029588</v>
      </c>
      <c r="G152">
        <v>67.376640730696423</v>
      </c>
      <c r="H152">
        <v>65.918327142787973</v>
      </c>
      <c r="I152">
        <v>63.616998440120057</v>
      </c>
      <c r="J152">
        <v>5.6757678409204617</v>
      </c>
      <c r="L152">
        <f t="shared" si="12"/>
        <v>25.706241878497277</v>
      </c>
      <c r="M152">
        <f t="shared" si="15"/>
        <v>-0.7035733755932323</v>
      </c>
      <c r="N152">
        <f t="shared" si="13"/>
        <v>19.601916278865787</v>
      </c>
      <c r="O152">
        <f t="shared" si="14"/>
        <v>-16.630566728531644</v>
      </c>
      <c r="P152">
        <f t="shared" si="16"/>
        <v>112.65896057210605</v>
      </c>
      <c r="Q152">
        <f t="shared" si="17"/>
        <v>-93.244862768316381</v>
      </c>
    </row>
    <row r="153" spans="1:17" x14ac:dyDescent="0.55000000000000004">
      <c r="A153">
        <v>23.28887033717249</v>
      </c>
      <c r="B153">
        <v>10.74793997547274</v>
      </c>
      <c r="C153">
        <v>-0.12617140734978641</v>
      </c>
      <c r="D153">
        <v>0</v>
      </c>
      <c r="E153">
        <v>0.43237771862140267</v>
      </c>
      <c r="F153">
        <v>65.995823762710941</v>
      </c>
      <c r="G153">
        <v>67.67166346075274</v>
      </c>
      <c r="H153">
        <v>65.975537937360869</v>
      </c>
      <c r="I153">
        <v>63.706601420328113</v>
      </c>
      <c r="J153">
        <v>5.7244484180600201</v>
      </c>
      <c r="L153">
        <f t="shared" si="12"/>
        <v>25.649360524153376</v>
      </c>
      <c r="M153">
        <f t="shared" si="15"/>
        <v>-0.71591318077287491</v>
      </c>
      <c r="N153">
        <f t="shared" si="13"/>
        <v>19.35229449916223</v>
      </c>
      <c r="O153">
        <f t="shared" si="14"/>
        <v>-16.83384664643506</v>
      </c>
      <c r="P153">
        <f t="shared" si="16"/>
        <v>112.21015863349821</v>
      </c>
      <c r="Q153">
        <f t="shared" si="17"/>
        <v>-95.200821400584573</v>
      </c>
    </row>
    <row r="154" spans="1:17" x14ac:dyDescent="0.55000000000000004">
      <c r="A154">
        <v>23.305754394582209</v>
      </c>
      <c r="B154">
        <v>10.58145015340687</v>
      </c>
      <c r="C154">
        <v>-0.12728967096011379</v>
      </c>
      <c r="D154">
        <v>0</v>
      </c>
      <c r="E154">
        <v>0.42619505536444002</v>
      </c>
      <c r="F154">
        <v>66.322679037516949</v>
      </c>
      <c r="G154">
        <v>67.959264350713099</v>
      </c>
      <c r="H154">
        <v>66.039497965654078</v>
      </c>
      <c r="I154">
        <v>63.802779509414883</v>
      </c>
      <c r="J154">
        <v>5.7732342808897874</v>
      </c>
      <c r="L154">
        <f t="shared" si="12"/>
        <v>25.595415121650639</v>
      </c>
      <c r="M154">
        <f t="shared" si="15"/>
        <v>-0.72841709417989653</v>
      </c>
      <c r="N154">
        <f t="shared" si="13"/>
        <v>19.100042571137944</v>
      </c>
      <c r="O154">
        <f t="shared" si="14"/>
        <v>-17.038592929885393</v>
      </c>
      <c r="P154">
        <f t="shared" si="16"/>
        <v>111.72533001643825</v>
      </c>
      <c r="Q154">
        <f t="shared" si="17"/>
        <v>-97.18574053844047</v>
      </c>
    </row>
    <row r="155" spans="1:17" x14ac:dyDescent="0.55000000000000004">
      <c r="A155">
        <v>23.324927258775311</v>
      </c>
      <c r="B155">
        <v>10.414814973021381</v>
      </c>
      <c r="C155">
        <v>-0.12841918674156461</v>
      </c>
      <c r="D155">
        <v>0</v>
      </c>
      <c r="E155">
        <v>0.41994477404337782</v>
      </c>
      <c r="F155">
        <v>66.641980076042188</v>
      </c>
      <c r="G155">
        <v>68.239525648371256</v>
      </c>
      <c r="H155">
        <v>66.110400445310987</v>
      </c>
      <c r="I155">
        <v>63.90570962717586</v>
      </c>
      <c r="J155">
        <v>5.822120198161568</v>
      </c>
      <c r="L155">
        <f t="shared" si="12"/>
        <v>25.544482820159619</v>
      </c>
      <c r="M155">
        <f t="shared" si="15"/>
        <v>-0.74109576431421842</v>
      </c>
      <c r="N155">
        <f t="shared" si="13"/>
        <v>18.844912277901781</v>
      </c>
      <c r="O155">
        <f t="shared" si="14"/>
        <v>-17.2449959057002</v>
      </c>
      <c r="P155">
        <f t="shared" si="16"/>
        <v>111.20274363916803</v>
      </c>
      <c r="Q155">
        <f t="shared" si="17"/>
        <v>-99.20073604533863</v>
      </c>
    </row>
    <row r="156" spans="1:17" x14ac:dyDescent="0.55000000000000004">
      <c r="A156">
        <v>23.346454022897259</v>
      </c>
      <c r="B156">
        <v>10.24801556724343</v>
      </c>
      <c r="C156">
        <v>-0.1295623342237347</v>
      </c>
      <c r="D156">
        <v>0</v>
      </c>
      <c r="E156">
        <v>0.41362674450184328</v>
      </c>
      <c r="F156">
        <v>66.953757755270416</v>
      </c>
      <c r="G156">
        <v>68.512520839248737</v>
      </c>
      <c r="H156">
        <v>66.188440764638628</v>
      </c>
      <c r="I156">
        <v>64.015557292334492</v>
      </c>
      <c r="J156">
        <v>5.8711007224508922</v>
      </c>
      <c r="L156">
        <f t="shared" si="12"/>
        <v>25.496641710423731</v>
      </c>
      <c r="M156">
        <f t="shared" si="15"/>
        <v>-0.75396198005495596</v>
      </c>
      <c r="N156">
        <f t="shared" si="13"/>
        <v>18.586605462948629</v>
      </c>
      <c r="O156">
        <f t="shared" si="14"/>
        <v>-17.453275792080046</v>
      </c>
      <c r="P156">
        <f t="shared" si="16"/>
        <v>110.64037808931283</v>
      </c>
      <c r="Q156">
        <f t="shared" si="17"/>
        <v>-101.24710792061913</v>
      </c>
    </row>
    <row r="157" spans="1:17" x14ac:dyDescent="0.55000000000000004">
      <c r="A157">
        <v>23.37040229954696</v>
      </c>
      <c r="B157">
        <v>10.08102869805915</v>
      </c>
      <c r="C157">
        <v>-0.1307218909967463</v>
      </c>
      <c r="D157">
        <v>0</v>
      </c>
      <c r="E157">
        <v>0.40724075349623651</v>
      </c>
      <c r="F157">
        <v>67.258091255703945</v>
      </c>
      <c r="G157">
        <v>68.778354564279198</v>
      </c>
      <c r="H157">
        <v>66.273835928246243</v>
      </c>
      <c r="I157">
        <v>64.132506955959101</v>
      </c>
      <c r="J157">
        <v>5.920170188941098</v>
      </c>
      <c r="L157">
        <f t="shared" si="12"/>
        <v>25.451971303884537</v>
      </c>
      <c r="M157">
        <f t="shared" si="15"/>
        <v>-0.76703106868097715</v>
      </c>
      <c r="N157">
        <f t="shared" si="13"/>
        <v>18.324764720669968</v>
      </c>
      <c r="O157">
        <f t="shared" si="14"/>
        <v>-17.663687077896597</v>
      </c>
      <c r="P157">
        <f t="shared" si="16"/>
        <v>110.03586757535822</v>
      </c>
      <c r="Q157">
        <f t="shared" si="17"/>
        <v>-103.32636304363962</v>
      </c>
    </row>
    <row r="158" spans="1:17" x14ac:dyDescent="0.55000000000000004">
      <c r="A158">
        <v>23.396842421119171</v>
      </c>
      <c r="B158">
        <v>9.9138263683681824</v>
      </c>
      <c r="C158">
        <v>-0.13190109533484051</v>
      </c>
      <c r="D158">
        <v>0</v>
      </c>
      <c r="E158">
        <v>0.40078648434871428</v>
      </c>
      <c r="F158">
        <v>67.555029168356384</v>
      </c>
      <c r="G158">
        <v>69.037108717837057</v>
      </c>
      <c r="H158">
        <v>66.366807866797657</v>
      </c>
      <c r="I158">
        <v>64.256746546408536</v>
      </c>
      <c r="J158">
        <v>5.9693227138938267</v>
      </c>
      <c r="L158">
        <f t="shared" si="12"/>
        <v>25.410552700420229</v>
      </c>
      <c r="M158">
        <f t="shared" si="15"/>
        <v>-0.78032115313003059</v>
      </c>
      <c r="N158">
        <f t="shared" si="13"/>
        <v>18.058965754350218</v>
      </c>
      <c r="O158">
        <f t="shared" si="14"/>
        <v>-17.876519359876518</v>
      </c>
      <c r="P158">
        <f t="shared" si="16"/>
        <v>109.3864342738555</v>
      </c>
      <c r="Q158">
        <f t="shared" si="17"/>
        <v>-105.44024848520104</v>
      </c>
    </row>
    <row r="159" spans="1:17" x14ac:dyDescent="0.55000000000000004">
      <c r="A159">
        <v>23.425849251767971</v>
      </c>
      <c r="B159">
        <v>9.7463756338993832</v>
      </c>
      <c r="C159">
        <v>-0.13310360145786571</v>
      </c>
      <c r="D159">
        <v>0</v>
      </c>
      <c r="E159">
        <v>0.39426349632978319</v>
      </c>
      <c r="F159">
        <v>67.844778254684215</v>
      </c>
      <c r="G159">
        <v>69.288962395085889</v>
      </c>
      <c r="H159">
        <v>66.46764385068829</v>
      </c>
      <c r="I159">
        <v>64.388564102629218</v>
      </c>
      <c r="J159">
        <v>6.0185521918682268</v>
      </c>
      <c r="L159">
        <f t="shared" si="12"/>
        <v>25.372470340186144</v>
      </c>
      <c r="M159">
        <f t="shared" si="15"/>
        <v>-0.79385362643732427</v>
      </c>
      <c r="N159">
        <f t="shared" si="13"/>
        <v>17.788706448266442</v>
      </c>
      <c r="O159">
        <f t="shared" si="14"/>
        <v>-18.092102532901738</v>
      </c>
      <c r="P159">
        <f t="shared" si="16"/>
        <v>108.68882792371775</v>
      </c>
      <c r="Q159">
        <f t="shared" si="17"/>
        <v>-107.59076477635961</v>
      </c>
    </row>
    <row r="160" spans="1:17" x14ac:dyDescent="0.55000000000000004">
      <c r="A160">
        <v>23.45750271594196</v>
      </c>
      <c r="B160">
        <v>9.5786386018854177</v>
      </c>
      <c r="C160">
        <v>-0.13433353599032069</v>
      </c>
      <c r="D160">
        <v>0</v>
      </c>
      <c r="E160">
        <v>0.38767120412318262</v>
      </c>
      <c r="F160">
        <v>68.127465096884777</v>
      </c>
      <c r="G160">
        <v>69.534025731789256</v>
      </c>
      <c r="H160">
        <v>66.576641850011427</v>
      </c>
      <c r="I160">
        <v>64.528294054967787</v>
      </c>
      <c r="J160">
        <v>6.0678522907136072</v>
      </c>
      <c r="L160">
        <f t="shared" si="12"/>
        <v>25.337812674616448</v>
      </c>
      <c r="M160">
        <f t="shared" si="15"/>
        <v>-0.80765299300834148</v>
      </c>
      <c r="N160">
        <f t="shared" si="13"/>
        <v>17.513405903466754</v>
      </c>
      <c r="O160">
        <f t="shared" si="14"/>
        <v>-18.31079913041399</v>
      </c>
      <c r="P160">
        <f t="shared" si="16"/>
        <v>107.93924317094545</v>
      </c>
      <c r="Q160">
        <f t="shared" si="17"/>
        <v>-109.78020579809326</v>
      </c>
    </row>
    <row r="161" spans="1:17" x14ac:dyDescent="0.55000000000000004">
      <c r="A161">
        <v>23.491893683864841</v>
      </c>
      <c r="B161">
        <v>9.4105733641139047</v>
      </c>
      <c r="C161">
        <v>-0.13559515062940261</v>
      </c>
      <c r="D161">
        <v>0</v>
      </c>
      <c r="E161">
        <v>0.3810088652823384</v>
      </c>
      <c r="F161">
        <v>68.403715086162151</v>
      </c>
      <c r="G161">
        <v>69.772717114398347</v>
      </c>
      <c r="H161">
        <v>66.694308426920955</v>
      </c>
      <c r="I161">
        <v>64.676636178187451</v>
      </c>
      <c r="J161">
        <v>6.1172164411037819</v>
      </c>
      <c r="L161">
        <f t="shared" si="12"/>
        <v>25.306678167933832</v>
      </c>
      <c r="M161">
        <f t="shared" si="15"/>
        <v>-0.82174731495159636</v>
      </c>
      <c r="N161">
        <f t="shared" si="13"/>
        <v>17.232395847780342</v>
      </c>
      <c r="O161">
        <f t="shared" si="14"/>
        <v>-18.533010905969427</v>
      </c>
      <c r="P161">
        <f t="shared" si="16"/>
        <v>107.13329453241086</v>
      </c>
      <c r="Q161">
        <f t="shared" si="17"/>
        <v>-112.01112149031729</v>
      </c>
    </row>
    <row r="162" spans="1:17" x14ac:dyDescent="0.55000000000000004">
      <c r="A162">
        <v>23.529125136541669</v>
      </c>
      <c r="B162">
        <v>9.2421355303288841</v>
      </c>
      <c r="C162">
        <v>-0.13689284276308969</v>
      </c>
      <c r="D162">
        <v>0</v>
      </c>
      <c r="E162">
        <v>0.37427557711684589</v>
      </c>
      <c r="F162">
        <v>68.673877502200014</v>
      </c>
      <c r="G162">
        <v>70.005215842195298</v>
      </c>
      <c r="H162">
        <v>66.821164496982803</v>
      </c>
      <c r="I162">
        <v>64.834446908514977</v>
      </c>
      <c r="J162">
        <v>6.1666378177883097</v>
      </c>
      <c r="L162">
        <f t="shared" si="12"/>
        <v>25.279177179093558</v>
      </c>
      <c r="M162">
        <f t="shared" si="15"/>
        <v>-0.83616618377997642</v>
      </c>
      <c r="N162">
        <f t="shared" si="13"/>
        <v>16.944954481744031</v>
      </c>
      <c r="O162">
        <f t="shared" si="14"/>
        <v>-18.759139544862592</v>
      </c>
      <c r="P162">
        <f t="shared" si="16"/>
        <v>106.2659439260205</v>
      </c>
      <c r="Q162">
        <f t="shared" si="17"/>
        <v>-114.28636593023425</v>
      </c>
    </row>
    <row r="163" spans="1:17" x14ac:dyDescent="0.55000000000000004">
      <c r="A163">
        <v>23.569332666306039</v>
      </c>
      <c r="B163">
        <v>9.0732836252965701</v>
      </c>
      <c r="C163">
        <v>-0.13822960731338729</v>
      </c>
      <c r="D163">
        <v>0</v>
      </c>
      <c r="E163">
        <v>0.36747031432404059</v>
      </c>
      <c r="F163">
        <v>68.939954915623375</v>
      </c>
      <c r="G163">
        <v>70.232735196020869</v>
      </c>
      <c r="H163">
        <v>66.958446427499368</v>
      </c>
      <c r="I163">
        <v>65.003876747267881</v>
      </c>
      <c r="J163">
        <v>6.2161093007639554</v>
      </c>
      <c r="L163">
        <f t="shared" si="12"/>
        <v>25.255453234501175</v>
      </c>
      <c r="M163">
        <f t="shared" si="15"/>
        <v>-0.85094087310765953</v>
      </c>
      <c r="N163">
        <f t="shared" si="13"/>
        <v>16.650314043615406</v>
      </c>
      <c r="O163">
        <f t="shared" si="14"/>
        <v>-18.989601373621813</v>
      </c>
      <c r="P163">
        <f t="shared" si="16"/>
        <v>105.33168915499094</v>
      </c>
      <c r="Q163">
        <f t="shared" si="17"/>
        <v>-116.60886179914927</v>
      </c>
    </row>
    <row r="164" spans="1:17" x14ac:dyDescent="0.55000000000000004">
      <c r="A164">
        <v>23.612685322540759</v>
      </c>
      <c r="B164">
        <v>8.9039856956519081</v>
      </c>
      <c r="C164">
        <v>-0.1396071071414027</v>
      </c>
      <c r="D164">
        <v>0</v>
      </c>
      <c r="E164">
        <v>0.36059200751700848</v>
      </c>
      <c r="F164">
        <v>69.202784688978724</v>
      </c>
      <c r="G164">
        <v>70.455534481146088</v>
      </c>
      <c r="H164">
        <v>67.107323554586415</v>
      </c>
      <c r="I164">
        <v>65.187437782097632</v>
      </c>
      <c r="J164">
        <v>6.2656234089259986</v>
      </c>
      <c r="L164">
        <f t="shared" si="12"/>
        <v>25.23568642636268</v>
      </c>
      <c r="M164">
        <f t="shared" si="15"/>
        <v>-0.86609466338940788</v>
      </c>
      <c r="N164">
        <f t="shared" si="13"/>
        <v>16.34784382136273</v>
      </c>
      <c r="O164">
        <f t="shared" si="14"/>
        <v>-19.224668314486937</v>
      </c>
      <c r="P164">
        <f t="shared" si="16"/>
        <v>104.32459743764599</v>
      </c>
      <c r="Q164">
        <f t="shared" si="17"/>
        <v>-118.98169089273813</v>
      </c>
    </row>
    <row r="165" spans="1:17" x14ac:dyDescent="0.55000000000000004">
      <c r="A165">
        <v>23.659465179220749</v>
      </c>
      <c r="B165">
        <v>8.734242680527597</v>
      </c>
      <c r="C165">
        <v>-0.14101900452825611</v>
      </c>
      <c r="D165">
        <v>0</v>
      </c>
      <c r="E165">
        <v>0.35363979614838031</v>
      </c>
      <c r="F165">
        <v>69.469287263325384</v>
      </c>
      <c r="G165">
        <v>70.677704899364898</v>
      </c>
      <c r="H165">
        <v>67.271686676027031</v>
      </c>
      <c r="I165">
        <v>65.39254165741896</v>
      </c>
      <c r="J165">
        <v>6.3151721582010598</v>
      </c>
      <c r="L165">
        <f t="shared" si="12"/>
        <v>25.220176204164574</v>
      </c>
      <c r="M165">
        <f t="shared" si="15"/>
        <v>-0.88164291610637868</v>
      </c>
      <c r="N165">
        <f t="shared" si="13"/>
        <v>16.037107170030932</v>
      </c>
      <c r="O165">
        <f t="shared" si="14"/>
        <v>-19.464544212132257</v>
      </c>
      <c r="P165">
        <f t="shared" si="16"/>
        <v>103.23944814728914</v>
      </c>
      <c r="Q165">
        <f t="shared" si="17"/>
        <v>-121.407090090298</v>
      </c>
    </row>
    <row r="166" spans="1:17" x14ac:dyDescent="0.55000000000000004">
      <c r="A166">
        <v>23.710047740194138</v>
      </c>
      <c r="B166">
        <v>8.5641090345340061</v>
      </c>
      <c r="C166">
        <v>-0.14245304048199961</v>
      </c>
      <c r="D166">
        <v>0</v>
      </c>
      <c r="E166">
        <v>0.34661340797885848</v>
      </c>
      <c r="F166">
        <v>69.740354983486</v>
      </c>
      <c r="G166">
        <v>70.898811083394634</v>
      </c>
      <c r="H166">
        <v>67.454350318861856</v>
      </c>
      <c r="I166">
        <v>65.626398198937011</v>
      </c>
      <c r="J166">
        <v>6.3647468336244186</v>
      </c>
      <c r="L166">
        <f t="shared" si="12"/>
        <v>25.209330165588931</v>
      </c>
      <c r="M166">
        <f t="shared" si="15"/>
        <v>-0.89755026255208559</v>
      </c>
      <c r="N166">
        <f t="shared" si="13"/>
        <v>15.718699180115397</v>
      </c>
      <c r="O166">
        <f t="shared" si="14"/>
        <v>-19.708699182916959</v>
      </c>
      <c r="P166">
        <f t="shared" si="16"/>
        <v>102.07212708094984</v>
      </c>
      <c r="Q166">
        <f t="shared" si="17"/>
        <v>-123.88689614211128</v>
      </c>
    </row>
    <row r="167" spans="1:17" x14ac:dyDescent="0.55000000000000004">
      <c r="A167">
        <v>23.765266431784141</v>
      </c>
      <c r="B167">
        <v>8.3937977975266183</v>
      </c>
      <c r="C167">
        <v>-0.14385869378238439</v>
      </c>
      <c r="D167">
        <v>0</v>
      </c>
      <c r="E167">
        <v>0.33951433448757679</v>
      </c>
      <c r="F167">
        <v>70.043456404639656</v>
      </c>
      <c r="G167">
        <v>71.135129028205242</v>
      </c>
      <c r="H167">
        <v>67.670233949598014</v>
      </c>
      <c r="I167">
        <v>65.917313161529151</v>
      </c>
      <c r="J167">
        <v>6.4143374436470468</v>
      </c>
      <c r="L167">
        <f t="shared" si="12"/>
        <v>25.204041938535351</v>
      </c>
      <c r="M167">
        <f t="shared" si="15"/>
        <v>-0.9137418715250587</v>
      </c>
      <c r="N167">
        <f t="shared" si="13"/>
        <v>15.394307164929952</v>
      </c>
      <c r="O167">
        <f t="shared" si="14"/>
        <v>-19.95642846180737</v>
      </c>
      <c r="P167">
        <f t="shared" si="16"/>
        <v>100.82504071643832</v>
      </c>
      <c r="Q167">
        <f t="shared" si="17"/>
        <v>-126.4182471345602</v>
      </c>
    </row>
    <row r="168" spans="1:17" x14ac:dyDescent="0.55000000000000004">
      <c r="A168">
        <v>23.826108733841661</v>
      </c>
      <c r="B168">
        <v>8.2237041078979694</v>
      </c>
      <c r="C168">
        <v>-0.1451770568627952</v>
      </c>
      <c r="D168">
        <v>0</v>
      </c>
      <c r="E168">
        <v>0.33234709193110112</v>
      </c>
      <c r="F168">
        <v>70.365705533943867</v>
      </c>
      <c r="G168">
        <v>71.375518615698923</v>
      </c>
      <c r="H168">
        <v>67.922153139421198</v>
      </c>
      <c r="I168">
        <v>66.277979811763274</v>
      </c>
      <c r="J168">
        <v>6.463931988627551</v>
      </c>
      <c r="L168">
        <f t="shared" si="12"/>
        <v>25.205411455699423</v>
      </c>
      <c r="M168">
        <f t="shared" si="15"/>
        <v>-0.92989281258212986</v>
      </c>
      <c r="N168">
        <f t="shared" si="13"/>
        <v>15.070817158158912</v>
      </c>
      <c r="O168">
        <f t="shared" si="14"/>
        <v>-20.203545155156473</v>
      </c>
      <c r="P168">
        <f t="shared" si="16"/>
        <v>99.507754526149014</v>
      </c>
      <c r="Q168">
        <f t="shared" si="17"/>
        <v>-128.99699631303397</v>
      </c>
    </row>
    <row r="169" spans="1:17" x14ac:dyDescent="0.55000000000000004">
      <c r="A169">
        <v>23.895914882778541</v>
      </c>
      <c r="B169">
        <v>8.0549906724317353</v>
      </c>
      <c r="C169">
        <v>-0.14613723594823291</v>
      </c>
      <c r="D169">
        <v>0</v>
      </c>
      <c r="E169">
        <v>0.32512502926933562</v>
      </c>
      <c r="F169">
        <v>70.849827811890805</v>
      </c>
      <c r="G169">
        <v>71.70464198192721</v>
      </c>
      <c r="H169">
        <v>68.28248550755805</v>
      </c>
      <c r="I169">
        <v>66.833960062057059</v>
      </c>
      <c r="J169">
        <v>6.5135140545156727</v>
      </c>
      <c r="L169">
        <f t="shared" si="12"/>
        <v>25.217010584483628</v>
      </c>
      <c r="M169">
        <f t="shared" si="15"/>
        <v>-0.94561280026903749</v>
      </c>
      <c r="N169">
        <f t="shared" si="13"/>
        <v>14.75815700567958</v>
      </c>
      <c r="O169">
        <f t="shared" si="14"/>
        <v>-20.447357399274608</v>
      </c>
      <c r="P169">
        <f t="shared" si="16"/>
        <v>98.16397937270402</v>
      </c>
      <c r="Q169">
        <f t="shared" si="17"/>
        <v>-131.5960753191537</v>
      </c>
    </row>
    <row r="170" spans="1:17" x14ac:dyDescent="0.55000000000000004">
      <c r="A170">
        <v>23.975652971222999</v>
      </c>
      <c r="B170">
        <v>7.8885528455519589</v>
      </c>
      <c r="C170">
        <v>-0.14674718749121929</v>
      </c>
      <c r="D170">
        <v>0</v>
      </c>
      <c r="E170">
        <v>0.31786900414995378</v>
      </c>
      <c r="F170">
        <v>71.167856388606637</v>
      </c>
      <c r="G170">
        <v>71.807065761018535</v>
      </c>
      <c r="H170">
        <v>68.750808051676174</v>
      </c>
      <c r="I170">
        <v>67.592008657098248</v>
      </c>
      <c r="J170">
        <v>6.5630622925166087</v>
      </c>
      <c r="L170">
        <f t="shared" si="12"/>
        <v>25.240071342878178</v>
      </c>
      <c r="M170">
        <f t="shared" si="15"/>
        <v>-0.95910778278445008</v>
      </c>
      <c r="N170">
        <f t="shared" si="13"/>
        <v>14.494127488775041</v>
      </c>
      <c r="O170">
        <f t="shared" si="14"/>
        <v>-20.663529943664415</v>
      </c>
      <c r="P170">
        <f t="shared" si="16"/>
        <v>96.858703751015469</v>
      </c>
      <c r="Q170">
        <f t="shared" si="17"/>
        <v>-134.19728032878965</v>
      </c>
    </row>
    <row r="171" spans="1:17" x14ac:dyDescent="0.55000000000000004">
      <c r="A171">
        <v>24.060466292869641</v>
      </c>
      <c r="B171">
        <v>7.7228966070399929</v>
      </c>
      <c r="C171">
        <v>-0.14722827345427289</v>
      </c>
      <c r="D171">
        <v>0</v>
      </c>
      <c r="E171">
        <v>0.31059358041929908</v>
      </c>
      <c r="F171">
        <v>71.141229272504802</v>
      </c>
      <c r="G171">
        <v>71.853760038809369</v>
      </c>
      <c r="H171">
        <v>69.267463672263048</v>
      </c>
      <c r="I171">
        <v>68.454050302633064</v>
      </c>
      <c r="J171">
        <v>6.6125591134883752</v>
      </c>
      <c r="L171">
        <f t="shared" si="12"/>
        <v>25.269530471169148</v>
      </c>
      <c r="M171">
        <f t="shared" si="15"/>
        <v>-0.97037445202384942</v>
      </c>
      <c r="N171">
        <f t="shared" si="13"/>
        <v>14.277047470980431</v>
      </c>
      <c r="O171">
        <f t="shared" si="14"/>
        <v>-20.849822199355017</v>
      </c>
      <c r="P171">
        <f t="shared" si="16"/>
        <v>95.84327481796177</v>
      </c>
      <c r="Q171">
        <f t="shared" si="17"/>
        <v>-136.63881324581806</v>
      </c>
    </row>
    <row r="172" spans="1:17" x14ac:dyDescent="0.55000000000000004">
      <c r="A172">
        <v>24.149789691715739</v>
      </c>
      <c r="B172">
        <v>7.5579733419146242</v>
      </c>
      <c r="C172">
        <v>-0.14751501882922449</v>
      </c>
      <c r="D172">
        <v>0</v>
      </c>
      <c r="E172">
        <v>0.30330844090916831</v>
      </c>
      <c r="F172">
        <v>71.267161626498662</v>
      </c>
      <c r="G172">
        <v>71.965137189799236</v>
      </c>
      <c r="H172">
        <v>69.712685140741314</v>
      </c>
      <c r="I172">
        <v>69.214816842010933</v>
      </c>
      <c r="J172">
        <v>6.6619923995848396</v>
      </c>
      <c r="L172">
        <f t="shared" si="12"/>
        <v>25.304847424775986</v>
      </c>
      <c r="M172">
        <f t="shared" si="15"/>
        <v>-0.98083363875636442</v>
      </c>
      <c r="N172">
        <f t="shared" si="13"/>
        <v>14.077846235937777</v>
      </c>
      <c r="O172">
        <f t="shared" si="14"/>
        <v>-21.02735239036252</v>
      </c>
      <c r="P172">
        <f t="shared" si="16"/>
        <v>95.113581740183591</v>
      </c>
      <c r="Q172">
        <f t="shared" si="17"/>
        <v>-138.90135702479839</v>
      </c>
    </row>
    <row r="173" spans="1:17" x14ac:dyDescent="0.55000000000000004">
      <c r="A173">
        <v>24.24302879535227</v>
      </c>
      <c r="B173">
        <v>7.3936634702380886</v>
      </c>
      <c r="C173">
        <v>-0.14767894306392659</v>
      </c>
      <c r="D173">
        <v>0</v>
      </c>
      <c r="E173">
        <v>0.29602314945622538</v>
      </c>
      <c r="F173">
        <v>71.359277894332493</v>
      </c>
      <c r="G173">
        <v>72.060115527416457</v>
      </c>
      <c r="H173">
        <v>70.128410091290164</v>
      </c>
      <c r="I173">
        <v>69.896030595101195</v>
      </c>
      <c r="J173">
        <v>6.7113514942720256</v>
      </c>
      <c r="L173">
        <f t="shared" si="12"/>
        <v>25.345427687916661</v>
      </c>
      <c r="M173">
        <f t="shared" si="15"/>
        <v>-0.99002514204708181</v>
      </c>
      <c r="N173">
        <f t="shared" si="13"/>
        <v>13.90624643427117</v>
      </c>
      <c r="O173">
        <f t="shared" si="14"/>
        <v>-21.189785624039072</v>
      </c>
      <c r="P173">
        <f t="shared" si="16"/>
        <v>94.481374371692809</v>
      </c>
      <c r="Q173">
        <f t="shared" si="17"/>
        <v>-141.12195288564394</v>
      </c>
    </row>
    <row r="174" spans="1:17" x14ac:dyDescent="0.55000000000000004">
      <c r="A174">
        <v>24.33949411754514</v>
      </c>
      <c r="B174">
        <v>7.2298930249005897</v>
      </c>
      <c r="C174">
        <v>-0.14772195762912671</v>
      </c>
      <c r="D174">
        <v>0</v>
      </c>
      <c r="E174">
        <v>0.2887451004588561</v>
      </c>
      <c r="F174">
        <v>71.482612045259472</v>
      </c>
      <c r="G174">
        <v>72.188086465743922</v>
      </c>
      <c r="H174">
        <v>70.517779261927373</v>
      </c>
      <c r="I174">
        <v>70.508856766964385</v>
      </c>
      <c r="J174">
        <v>6.7606270754050444</v>
      </c>
      <c r="L174">
        <f t="shared" si="12"/>
        <v>25.390595248034668</v>
      </c>
      <c r="M174">
        <f t="shared" si="15"/>
        <v>-0.99840226094518214</v>
      </c>
      <c r="N174">
        <f t="shared" si="13"/>
        <v>13.752716047737268</v>
      </c>
      <c r="O174">
        <f t="shared" si="14"/>
        <v>-21.343503188554369</v>
      </c>
      <c r="P174">
        <f t="shared" si="16"/>
        <v>94.014946160788526</v>
      </c>
      <c r="Q174">
        <f t="shared" si="17"/>
        <v>-143.25623841190713</v>
      </c>
    </row>
    <row r="175" spans="1:17" x14ac:dyDescent="0.55000000000000004">
      <c r="A175">
        <v>24.438725998088721</v>
      </c>
      <c r="B175">
        <v>7.0665737315341008</v>
      </c>
      <c r="C175">
        <v>-0.14767914221724121</v>
      </c>
      <c r="D175">
        <v>0</v>
      </c>
      <c r="E175">
        <v>0.28148059471385839</v>
      </c>
      <c r="F175">
        <v>71.611719901355343</v>
      </c>
      <c r="G175">
        <v>72.314704859284944</v>
      </c>
      <c r="H175">
        <v>70.888924248028943</v>
      </c>
      <c r="I175">
        <v>71.070763166559033</v>
      </c>
      <c r="J175">
        <v>6.8098110141061294</v>
      </c>
      <c r="L175">
        <f t="shared" si="12"/>
        <v>25.439885862811281</v>
      </c>
      <c r="M175">
        <f t="shared" si="15"/>
        <v>-1.005958614088146</v>
      </c>
      <c r="N175">
        <f t="shared" si="13"/>
        <v>13.617430125774062</v>
      </c>
      <c r="O175">
        <f t="shared" si="14"/>
        <v>-21.488447814640459</v>
      </c>
      <c r="P175">
        <f t="shared" si="16"/>
        <v>93.653397215755362</v>
      </c>
      <c r="Q175">
        <f t="shared" si="17"/>
        <v>-145.34522309302685</v>
      </c>
    </row>
    <row r="176" spans="1:17" x14ac:dyDescent="0.55000000000000004">
      <c r="A176">
        <v>24.540170358664469</v>
      </c>
      <c r="B176">
        <v>6.9036302103141187</v>
      </c>
      <c r="C176">
        <v>-0.14756356350531269</v>
      </c>
      <c r="D176">
        <v>0</v>
      </c>
      <c r="E176">
        <v>0.27423455056083301</v>
      </c>
      <c r="F176">
        <v>71.753402141505475</v>
      </c>
      <c r="G176">
        <v>72.45949649742019</v>
      </c>
      <c r="H176">
        <v>71.230609380585477</v>
      </c>
      <c r="I176">
        <v>71.564591225012677</v>
      </c>
      <c r="J176">
        <v>6.8588962162941147</v>
      </c>
      <c r="L176">
        <f t="shared" si="12"/>
        <v>25.492745464406848</v>
      </c>
      <c r="M176">
        <f t="shared" si="15"/>
        <v>-1.0129159097793963</v>
      </c>
      <c r="N176">
        <f t="shared" si="13"/>
        <v>13.495583580057673</v>
      </c>
      <c r="O176">
        <f t="shared" si="14"/>
        <v>-21.627512458595735</v>
      </c>
      <c r="P176">
        <f t="shared" si="16"/>
        <v>93.400539965321201</v>
      </c>
      <c r="Q176">
        <f t="shared" si="17"/>
        <v>-147.38703340987098</v>
      </c>
    </row>
    <row r="177" spans="1:17" x14ac:dyDescent="0.55000000000000004">
      <c r="A177">
        <v>24.643700626971771</v>
      </c>
      <c r="B177">
        <v>6.7410131461022802</v>
      </c>
      <c r="C177">
        <v>-0.14737961311452161</v>
      </c>
      <c r="D177">
        <v>0</v>
      </c>
      <c r="E177">
        <v>0.26701136870294773</v>
      </c>
      <c r="F177">
        <v>71.90422462896872</v>
      </c>
      <c r="G177">
        <v>72.608598082228738</v>
      </c>
      <c r="H177">
        <v>71.587342807616352</v>
      </c>
      <c r="I177">
        <v>72.059029623249074</v>
      </c>
      <c r="J177">
        <v>6.9078764661018957</v>
      </c>
      <c r="L177">
        <f t="shared" si="12"/>
        <v>25.549035966700046</v>
      </c>
      <c r="M177">
        <f t="shared" si="15"/>
        <v>-1.0193508675924821</v>
      </c>
      <c r="N177">
        <f t="shared" si="13"/>
        <v>13.385624656159061</v>
      </c>
      <c r="O177">
        <f t="shared" si="14"/>
        <v>-21.761854043076365</v>
      </c>
      <c r="P177">
        <f t="shared" si="16"/>
        <v>93.225824208991568</v>
      </c>
      <c r="Q177">
        <f t="shared" si="17"/>
        <v>-149.40018433305903</v>
      </c>
    </row>
    <row r="178" spans="1:17" x14ac:dyDescent="0.55000000000000004">
      <c r="A178">
        <v>24.748122016684551</v>
      </c>
      <c r="B178">
        <v>6.5785867722504552</v>
      </c>
      <c r="C178">
        <v>-0.14718194306068841</v>
      </c>
      <c r="D178">
        <v>0</v>
      </c>
      <c r="E178">
        <v>0.25981364543563817</v>
      </c>
      <c r="F178">
        <v>72.061778903010961</v>
      </c>
      <c r="G178">
        <v>72.767217790114159</v>
      </c>
      <c r="H178">
        <v>71.831626024357064</v>
      </c>
      <c r="I178">
        <v>72.350649597981004</v>
      </c>
      <c r="J178">
        <v>6.9567464923372571</v>
      </c>
      <c r="L178">
        <f t="shared" si="12"/>
        <v>25.607564258881307</v>
      </c>
      <c r="M178">
        <f t="shared" si="15"/>
        <v>-1.0252826065764702</v>
      </c>
      <c r="N178">
        <f t="shared" si="13"/>
        <v>13.286672118439995</v>
      </c>
      <c r="O178">
        <f t="shared" si="14"/>
        <v>-21.890904304980289</v>
      </c>
      <c r="P178">
        <f t="shared" si="16"/>
        <v>93.120397374477648</v>
      </c>
      <c r="Q178">
        <f t="shared" si="17"/>
        <v>-151.39170178092687</v>
      </c>
    </row>
    <row r="179" spans="1:17" x14ac:dyDescent="0.55000000000000004">
      <c r="A179">
        <v>24.855738383368319</v>
      </c>
      <c r="B179">
        <v>6.4165324059747366</v>
      </c>
      <c r="C179">
        <v>-0.14683954746237241</v>
      </c>
      <c r="D179">
        <v>0</v>
      </c>
      <c r="E179">
        <v>0.25264642719886271</v>
      </c>
      <c r="F179">
        <v>72.231981703678613</v>
      </c>
      <c r="G179">
        <v>72.936063236453023</v>
      </c>
      <c r="H179">
        <v>72.365855447477983</v>
      </c>
      <c r="I179">
        <v>73.082703706850651</v>
      </c>
      <c r="J179">
        <v>7.0055013392058196</v>
      </c>
      <c r="L179">
        <f t="shared" si="12"/>
        <v>25.67059833154212</v>
      </c>
      <c r="M179">
        <f t="shared" si="15"/>
        <v>-1.0310832992185672</v>
      </c>
      <c r="N179">
        <f t="shared" si="13"/>
        <v>13.191859457441833</v>
      </c>
      <c r="O179">
        <f t="shared" si="14"/>
        <v>-22.021681651374301</v>
      </c>
      <c r="P179">
        <f t="shared" si="16"/>
        <v>93.079799319320003</v>
      </c>
      <c r="Q179">
        <f t="shared" si="17"/>
        <v>-153.35675942496584</v>
      </c>
    </row>
    <row r="180" spans="1:17" x14ac:dyDescent="0.55000000000000004">
      <c r="A180">
        <v>24.958512444730729</v>
      </c>
      <c r="B180">
        <v>6.2541454046247811</v>
      </c>
      <c r="C180">
        <v>-0.14679385540755621</v>
      </c>
      <c r="D180">
        <v>0</v>
      </c>
      <c r="E180">
        <v>0.24550500141380421</v>
      </c>
      <c r="F180">
        <v>72.392652550423833</v>
      </c>
      <c r="G180">
        <v>73.097022312994255</v>
      </c>
      <c r="H180">
        <v>72.021506401119808</v>
      </c>
      <c r="I180">
        <v>72.380100669727739</v>
      </c>
      <c r="J180">
        <v>7.0541377026679184</v>
      </c>
      <c r="L180">
        <f t="shared" si="12"/>
        <v>25.730170582333262</v>
      </c>
      <c r="M180">
        <f t="shared" si="15"/>
        <v>-1.0358263879970164</v>
      </c>
      <c r="N180">
        <f t="shared" si="13"/>
        <v>13.117631507989595</v>
      </c>
      <c r="O180">
        <f t="shared" si="14"/>
        <v>-22.135252919643062</v>
      </c>
      <c r="P180">
        <f t="shared" si="16"/>
        <v>93.057193167036786</v>
      </c>
      <c r="Q180">
        <f t="shared" si="17"/>
        <v>-155.34397481310975</v>
      </c>
    </row>
    <row r="181" spans="1:17" x14ac:dyDescent="0.55000000000000004">
      <c r="A181">
        <v>25.097030213622681</v>
      </c>
      <c r="B181">
        <v>6.0992947204554993</v>
      </c>
      <c r="C181">
        <v>-0.14551519038954969</v>
      </c>
      <c r="D181">
        <v>0</v>
      </c>
      <c r="E181">
        <v>0.2384248116073156</v>
      </c>
      <c r="F181">
        <v>72.655735192419712</v>
      </c>
      <c r="G181">
        <v>73.359007563841288</v>
      </c>
      <c r="H181">
        <v>77.252352419360136</v>
      </c>
      <c r="I181">
        <v>80.312534439642135</v>
      </c>
      <c r="J181">
        <v>7.102635444972762</v>
      </c>
      <c r="L181">
        <f t="shared" si="12"/>
        <v>25.827549663691791</v>
      </c>
      <c r="M181">
        <f t="shared" si="15"/>
        <v>-1.0426232405219154</v>
      </c>
      <c r="N181">
        <f t="shared" si="13"/>
        <v>13.015954413074956</v>
      </c>
      <c r="O181">
        <f t="shared" si="14"/>
        <v>-22.308008704212497</v>
      </c>
      <c r="P181">
        <f t="shared" si="16"/>
        <v>93.1697545027384</v>
      </c>
      <c r="Q181">
        <f t="shared" si="17"/>
        <v>-157.21863197049362</v>
      </c>
    </row>
    <row r="182" spans="1:17" x14ac:dyDescent="0.55000000000000004">
      <c r="A182">
        <v>25.246054121672209</v>
      </c>
      <c r="B182">
        <v>5.9488178204972719</v>
      </c>
      <c r="C182">
        <v>-0.14503942377226639</v>
      </c>
      <c r="D182">
        <v>0</v>
      </c>
      <c r="E182">
        <v>0.23140507311151171</v>
      </c>
      <c r="F182">
        <v>72.959388487348207</v>
      </c>
      <c r="G182">
        <v>73.660070207004011</v>
      </c>
      <c r="H182">
        <v>75.370113316880335</v>
      </c>
      <c r="I182">
        <v>80.967807751322923</v>
      </c>
      <c r="J182">
        <v>7.15092935454794</v>
      </c>
      <c r="L182">
        <f t="shared" si="12"/>
        <v>25.937457126246361</v>
      </c>
      <c r="M182">
        <f t="shared" si="15"/>
        <v>-1.0405688464892631</v>
      </c>
      <c r="N182">
        <f t="shared" si="13"/>
        <v>13.117339810710988</v>
      </c>
      <c r="O182">
        <f t="shared" si="14"/>
        <v>-22.376038042204986</v>
      </c>
      <c r="P182">
        <f t="shared" si="16"/>
        <v>93.076170489915512</v>
      </c>
      <c r="Q182">
        <f t="shared" si="17"/>
        <v>-159.52299428446409</v>
      </c>
    </row>
    <row r="183" spans="1:17" x14ac:dyDescent="0.55000000000000004">
      <c r="A183">
        <v>25.398867288642929</v>
      </c>
      <c r="B183">
        <v>5.7986014110941264</v>
      </c>
      <c r="C183">
        <v>-0.14390754080798629</v>
      </c>
      <c r="D183">
        <v>0</v>
      </c>
      <c r="E183">
        <v>0.22445897379558041</v>
      </c>
      <c r="F183">
        <v>73.479727644808662</v>
      </c>
      <c r="G183">
        <v>74.225671618931898</v>
      </c>
      <c r="H183">
        <v>76.354938489825201</v>
      </c>
      <c r="I183">
        <v>83.443741895835487</v>
      </c>
      <c r="J183">
        <v>7.1990174796412907</v>
      </c>
      <c r="L183">
        <f t="shared" si="12"/>
        <v>26.052374898861689</v>
      </c>
      <c r="M183">
        <f t="shared" si="15"/>
        <v>-1.0441413469736462</v>
      </c>
      <c r="N183">
        <f t="shared" si="13"/>
        <v>13.095080643528679</v>
      </c>
      <c r="O183">
        <f t="shared" si="14"/>
        <v>-22.522102495333758</v>
      </c>
      <c r="P183">
        <f t="shared" si="16"/>
        <v>94.431958583702979</v>
      </c>
      <c r="Q183">
        <f t="shared" si="17"/>
        <v>-161.08548899095217</v>
      </c>
    </row>
    <row r="184" spans="1:17" x14ac:dyDescent="0.55000000000000004">
      <c r="A184">
        <v>25.55448305037012</v>
      </c>
      <c r="B184">
        <v>5.6499244328470493</v>
      </c>
      <c r="C184">
        <v>-0.14306047032145111</v>
      </c>
      <c r="D184">
        <v>0</v>
      </c>
      <c r="E184">
        <v>0.21758965979193681</v>
      </c>
      <c r="F184">
        <v>73.750951262561458</v>
      </c>
      <c r="G184">
        <v>74.399617294097723</v>
      </c>
      <c r="H184">
        <v>76.393152626395619</v>
      </c>
      <c r="I184">
        <v>84.730760211400309</v>
      </c>
      <c r="J184">
        <v>7.2468886539070132</v>
      </c>
      <c r="L184">
        <f t="shared" si="12"/>
        <v>26.171611529833921</v>
      </c>
      <c r="M184">
        <f t="shared" si="15"/>
        <v>-1.0428819246930563</v>
      </c>
      <c r="N184">
        <f t="shared" si="13"/>
        <v>13.183498487308706</v>
      </c>
      <c r="O184">
        <f t="shared" si="14"/>
        <v>-22.608596102006533</v>
      </c>
      <c r="P184">
        <f t="shared" si="16"/>
        <v>94.89859133758533</v>
      </c>
      <c r="Q184">
        <f t="shared" si="17"/>
        <v>-163.21516903556505</v>
      </c>
    </row>
    <row r="185" spans="1:17" x14ac:dyDescent="0.55000000000000004">
      <c r="A185">
        <v>25.713220343965961</v>
      </c>
      <c r="B185">
        <v>5.5018840426954334</v>
      </c>
      <c r="C185">
        <v>-0.14182654321688959</v>
      </c>
      <c r="D185">
        <v>0</v>
      </c>
      <c r="E185">
        <v>0.2108016345231776</v>
      </c>
      <c r="F185">
        <v>74.298506103558623</v>
      </c>
      <c r="G185">
        <v>75.062369835557448</v>
      </c>
      <c r="H185">
        <v>76.575719109478442</v>
      </c>
      <c r="I185">
        <v>85.507492030673689</v>
      </c>
      <c r="J185">
        <v>7.294538329907299</v>
      </c>
      <c r="L185">
        <f t="shared" si="12"/>
        <v>26.295254866165713</v>
      </c>
      <c r="M185">
        <f t="shared" si="15"/>
        <v>-1.0435600842543906</v>
      </c>
      <c r="N185">
        <f t="shared" si="13"/>
        <v>13.230373973310474</v>
      </c>
      <c r="O185">
        <f t="shared" si="14"/>
        <v>-22.724384106130586</v>
      </c>
      <c r="P185">
        <f t="shared" si="16"/>
        <v>96.167535037948241</v>
      </c>
      <c r="Q185">
        <f t="shared" si="17"/>
        <v>-164.91927085147941</v>
      </c>
    </row>
    <row r="186" spans="1:17" x14ac:dyDescent="0.55000000000000004">
      <c r="A186">
        <v>25.87970936814861</v>
      </c>
      <c r="B186">
        <v>5.357343417708436</v>
      </c>
      <c r="C186">
        <v>-0.1404272789686577</v>
      </c>
      <c r="D186">
        <v>0</v>
      </c>
      <c r="E186">
        <v>0.20411042562844689</v>
      </c>
      <c r="F186">
        <v>74.769508824602056</v>
      </c>
      <c r="G186">
        <v>75.423827512242298</v>
      </c>
      <c r="H186">
        <v>77.549417785504886</v>
      </c>
      <c r="I186">
        <v>87.216012039790542</v>
      </c>
      <c r="J186">
        <v>7.3419569319509828</v>
      </c>
      <c r="L186">
        <f t="shared" si="12"/>
        <v>26.428403006521275</v>
      </c>
      <c r="M186">
        <f t="shared" si="15"/>
        <v>-1.0412843721058882</v>
      </c>
      <c r="N186">
        <f t="shared" si="13"/>
        <v>13.349308575545621</v>
      </c>
      <c r="O186">
        <f t="shared" si="14"/>
        <v>-22.809130760069902</v>
      </c>
      <c r="P186">
        <f t="shared" si="16"/>
        <v>97.136835905650699</v>
      </c>
      <c r="Q186">
        <f t="shared" si="17"/>
        <v>-166.84144941232219</v>
      </c>
    </row>
    <row r="187" spans="1:17" x14ac:dyDescent="0.55000000000000004">
      <c r="A187">
        <v>26.042027944083891</v>
      </c>
      <c r="B187">
        <v>5.2109038295309533</v>
      </c>
      <c r="C187">
        <v>-0.13918192067725699</v>
      </c>
      <c r="D187">
        <v>0</v>
      </c>
      <c r="E187">
        <v>0.19751101098199569</v>
      </c>
      <c r="F187">
        <v>75.127252945204248</v>
      </c>
      <c r="G187">
        <v>75.819277299382463</v>
      </c>
      <c r="H187">
        <v>76.80494443427942</v>
      </c>
      <c r="I187">
        <v>86.347764231191775</v>
      </c>
      <c r="J187">
        <v>7.3891376274262344</v>
      </c>
      <c r="L187">
        <f t="shared" si="12"/>
        <v>26.558251790377067</v>
      </c>
      <c r="M187">
        <f t="shared" si="15"/>
        <v>-1.0376364909443894</v>
      </c>
      <c r="N187">
        <f t="shared" si="13"/>
        <v>13.498421141372607</v>
      </c>
      <c r="O187">
        <f t="shared" si="14"/>
        <v>-22.872108885085602</v>
      </c>
      <c r="P187">
        <f t="shared" si="16"/>
        <v>98.639878295687851</v>
      </c>
      <c r="Q187">
        <f t="shared" si="17"/>
        <v>-168.53980634811765</v>
      </c>
    </row>
    <row r="188" spans="1:17" x14ac:dyDescent="0.55000000000000004">
      <c r="A188">
        <v>26.20894786137962</v>
      </c>
      <c r="B188">
        <v>5.0689982110659431</v>
      </c>
      <c r="C188">
        <v>-0.13708113336270061</v>
      </c>
      <c r="D188">
        <v>0</v>
      </c>
      <c r="E188">
        <v>0.19102645044119251</v>
      </c>
      <c r="F188">
        <v>75.658014105495539</v>
      </c>
      <c r="G188">
        <v>76.34419250277341</v>
      </c>
      <c r="H188">
        <v>77.829901475489493</v>
      </c>
      <c r="I188">
        <v>87.039291492917783</v>
      </c>
      <c r="J188">
        <v>7.4360849984575239</v>
      </c>
      <c r="L188">
        <f t="shared" si="12"/>
        <v>26.694637867262877</v>
      </c>
      <c r="M188">
        <f t="shared" si="15"/>
        <v>-1.0349685924046557</v>
      </c>
      <c r="N188">
        <f t="shared" si="13"/>
        <v>13.629025808510944</v>
      </c>
      <c r="O188">
        <f t="shared" si="14"/>
        <v>-22.953286178132483</v>
      </c>
      <c r="P188">
        <f t="shared" si="16"/>
        <v>100.37540695222273</v>
      </c>
      <c r="Q188">
        <f t="shared" si="17"/>
        <v>-170.07894576347209</v>
      </c>
    </row>
    <row r="189" spans="1:17" x14ac:dyDescent="0.55000000000000004">
      <c r="A189">
        <v>26.38915463652361</v>
      </c>
      <c r="B189">
        <v>4.9295521496696342</v>
      </c>
      <c r="C189">
        <v>-0.13519208980915701</v>
      </c>
      <c r="D189">
        <v>0</v>
      </c>
      <c r="E189">
        <v>0.18467175328927471</v>
      </c>
      <c r="F189">
        <v>76.029214193115536</v>
      </c>
      <c r="G189">
        <v>76.663703562059126</v>
      </c>
      <c r="H189">
        <v>79.615911059175758</v>
      </c>
      <c r="I189">
        <v>89.914206299280522</v>
      </c>
      <c r="J189">
        <v>7.4827813298382084</v>
      </c>
      <c r="L189">
        <f t="shared" si="12"/>
        <v>26.845632174092458</v>
      </c>
      <c r="M189">
        <f t="shared" si="15"/>
        <v>-1.0257481453994777</v>
      </c>
      <c r="N189">
        <f t="shared" si="13"/>
        <v>13.918367426886942</v>
      </c>
      <c r="O189">
        <f t="shared" si="14"/>
        <v>-22.955762130603301</v>
      </c>
      <c r="P189">
        <f t="shared" si="16"/>
        <v>101.98301986380878</v>
      </c>
      <c r="Q189">
        <f t="shared" si="17"/>
        <v>-171.75442127216314</v>
      </c>
    </row>
    <row r="190" spans="1:17" x14ac:dyDescent="0.55000000000000004">
      <c r="A190">
        <v>26.580093539925048</v>
      </c>
      <c r="B190">
        <v>4.7944421903442143</v>
      </c>
      <c r="C190">
        <v>-0.1335320010677746</v>
      </c>
      <c r="D190">
        <v>0</v>
      </c>
      <c r="E190">
        <v>0.17843529931190341</v>
      </c>
      <c r="F190">
        <v>76.509475720572752</v>
      </c>
      <c r="G190">
        <v>77.183421062404292</v>
      </c>
      <c r="H190">
        <v>80.704708776702645</v>
      </c>
      <c r="I190">
        <v>92.862524520066856</v>
      </c>
      <c r="J190">
        <v>7.5292041509170264</v>
      </c>
      <c r="L190">
        <f t="shared" si="12"/>
        <v>27.009036423162488</v>
      </c>
      <c r="M190">
        <f t="shared" si="15"/>
        <v>-1.0178888437622524</v>
      </c>
      <c r="N190">
        <f t="shared" si="13"/>
        <v>14.184165954245291</v>
      </c>
      <c r="O190">
        <f t="shared" si="14"/>
        <v>-22.984722854325366</v>
      </c>
      <c r="P190">
        <f t="shared" si="16"/>
        <v>104.79422980450549</v>
      </c>
      <c r="Q190">
        <f t="shared" si="17"/>
        <v>-172.83861952120225</v>
      </c>
    </row>
    <row r="191" spans="1:17" x14ac:dyDescent="0.55000000000000004">
      <c r="A191">
        <v>26.73800372018394</v>
      </c>
      <c r="B191">
        <v>4.6518545364163524</v>
      </c>
      <c r="C191">
        <v>-0.1321399262609653</v>
      </c>
      <c r="D191">
        <v>0</v>
      </c>
      <c r="E191">
        <v>0.17229022661415291</v>
      </c>
      <c r="F191">
        <v>76.955298111109315</v>
      </c>
      <c r="G191">
        <v>77.594488962355683</v>
      </c>
      <c r="H191">
        <v>76.817028110737951</v>
      </c>
      <c r="I191">
        <v>86.300775796677399</v>
      </c>
      <c r="J191">
        <v>7.5753666378593838</v>
      </c>
      <c r="L191">
        <f t="shared" si="12"/>
        <v>27.13964984240857</v>
      </c>
      <c r="M191">
        <f t="shared" si="15"/>
        <v>-1.0115538659754233</v>
      </c>
      <c r="N191">
        <f t="shared" si="13"/>
        <v>14.398784265118492</v>
      </c>
      <c r="O191">
        <f t="shared" si="14"/>
        <v>-23.005121283208304</v>
      </c>
      <c r="P191">
        <f t="shared" si="16"/>
        <v>107.45025755565069</v>
      </c>
      <c r="Q191">
        <f t="shared" si="17"/>
        <v>-174.11770269110048</v>
      </c>
    </row>
    <row r="192" spans="1:17" x14ac:dyDescent="0.55000000000000004">
      <c r="A192">
        <v>26.873791721290409</v>
      </c>
      <c r="B192">
        <v>4.5103926906492138</v>
      </c>
      <c r="C192">
        <v>-0.12900770004887099</v>
      </c>
      <c r="D192">
        <v>0</v>
      </c>
      <c r="E192">
        <v>0.16628549408804069</v>
      </c>
      <c r="F192">
        <v>77.35893737774127</v>
      </c>
      <c r="G192">
        <v>78.000915161983329</v>
      </c>
      <c r="H192">
        <v>76.986897533534503</v>
      </c>
      <c r="I192">
        <v>80.992876912182268</v>
      </c>
      <c r="J192">
        <v>7.6213305333066232</v>
      </c>
      <c r="L192">
        <f t="shared" si="12"/>
        <v>27.249666487925293</v>
      </c>
      <c r="M192">
        <f t="shared" si="15"/>
        <v>-1.0070820546815804</v>
      </c>
      <c r="N192">
        <f t="shared" si="13"/>
        <v>14.560299651807599</v>
      </c>
      <c r="O192">
        <f t="shared" si="14"/>
        <v>-23.033497297473744</v>
      </c>
      <c r="P192">
        <f t="shared" si="16"/>
        <v>109.73789416224253</v>
      </c>
      <c r="Q192">
        <f t="shared" si="17"/>
        <v>-175.32963325813751</v>
      </c>
    </row>
    <row r="193" spans="1:17" x14ac:dyDescent="0.55000000000000004">
      <c r="A193">
        <v>26.999819083107599</v>
      </c>
      <c r="B193">
        <v>4.3698300781541644</v>
      </c>
      <c r="C193">
        <v>-0.1260508952376426</v>
      </c>
      <c r="D193">
        <v>0</v>
      </c>
      <c r="E193">
        <v>0.16044603190402679</v>
      </c>
      <c r="F193">
        <v>77.666238490691981</v>
      </c>
      <c r="G193">
        <v>78.267735678627204</v>
      </c>
      <c r="H193">
        <v>77.339647698997723</v>
      </c>
      <c r="I193">
        <v>78.039933037667154</v>
      </c>
      <c r="J193">
        <v>7.6671160578117847</v>
      </c>
      <c r="L193">
        <f t="shared" si="12"/>
        <v>27.35115437111352</v>
      </c>
      <c r="M193">
        <f t="shared" si="15"/>
        <v>-0.989117008626065</v>
      </c>
      <c r="N193">
        <f t="shared" si="13"/>
        <v>15.027485949716867</v>
      </c>
      <c r="O193">
        <f t="shared" si="14"/>
        <v>-22.853015369170524</v>
      </c>
      <c r="P193">
        <f t="shared" si="16"/>
        <v>111.63550726692537</v>
      </c>
      <c r="Q193">
        <f t="shared" si="17"/>
        <v>-176.60049699702529</v>
      </c>
    </row>
    <row r="194" spans="1:17" x14ac:dyDescent="0.55000000000000004">
      <c r="A194">
        <v>27.117035184062399</v>
      </c>
      <c r="B194">
        <v>4.2307780031931541</v>
      </c>
      <c r="C194">
        <v>-0.1234286681740346</v>
      </c>
      <c r="D194">
        <v>0</v>
      </c>
      <c r="E194">
        <v>0.1547538248562946</v>
      </c>
      <c r="F194">
        <v>77.96115979185727</v>
      </c>
      <c r="G194">
        <v>78.570134811081374</v>
      </c>
      <c r="H194">
        <v>77.675169251828351</v>
      </c>
      <c r="I194">
        <v>77.300149834397587</v>
      </c>
      <c r="J194">
        <v>7.7127391982961333</v>
      </c>
      <c r="L194">
        <f t="shared" si="12"/>
        <v>27.445092087402095</v>
      </c>
      <c r="M194">
        <f t="shared" si="15"/>
        <v>-0.97219768067968548</v>
      </c>
      <c r="N194">
        <f t="shared" si="13"/>
        <v>15.464906828920501</v>
      </c>
      <c r="O194">
        <f t="shared" si="14"/>
        <v>-22.673106017014721</v>
      </c>
      <c r="P194">
        <f t="shared" si="16"/>
        <v>115.90307993622568</v>
      </c>
      <c r="Q194">
        <f t="shared" si="17"/>
        <v>-176.25934743706549</v>
      </c>
    </row>
    <row r="195" spans="1:17" x14ac:dyDescent="0.55000000000000004">
      <c r="A195">
        <v>27.231795299004339</v>
      </c>
      <c r="B195">
        <v>4.0936317924364198</v>
      </c>
      <c r="C195">
        <v>-0.1207955814939365</v>
      </c>
      <c r="D195">
        <v>0</v>
      </c>
      <c r="E195">
        <v>0.1491993480824747</v>
      </c>
      <c r="F195">
        <v>78.241425740050261</v>
      </c>
      <c r="G195">
        <v>78.821597710030488</v>
      </c>
      <c r="H195">
        <v>77.999612727307749</v>
      </c>
      <c r="I195">
        <v>77.362971391911174</v>
      </c>
      <c r="J195">
        <v>7.7582081181863662</v>
      </c>
      <c r="L195">
        <f t="shared" ref="L195:L258" si="18">SQRT(A195^2 + B195^2)</f>
        <v>27.537764914003482</v>
      </c>
      <c r="M195">
        <f t="shared" si="15"/>
        <v>-0.95758529544472637</v>
      </c>
      <c r="N195">
        <f t="shared" ref="N195:N258" si="19">L195*COS(M195)</f>
        <v>15.847885060105632</v>
      </c>
      <c r="O195">
        <f t="shared" ref="O195:O258" si="20">L195*SIN(M195)</f>
        <v>-22.520502560569156</v>
      </c>
      <c r="P195">
        <f t="shared" si="16"/>
        <v>119.97996570712681</v>
      </c>
      <c r="Q195">
        <f t="shared" si="17"/>
        <v>-175.90267516570376</v>
      </c>
    </row>
    <row r="196" spans="1:17" x14ac:dyDescent="0.55000000000000004">
      <c r="A196">
        <v>27.39511461724592</v>
      </c>
      <c r="B196">
        <v>3.967726140661394</v>
      </c>
      <c r="C196">
        <v>-0.11518381700574309</v>
      </c>
      <c r="D196">
        <v>0</v>
      </c>
      <c r="E196">
        <v>0.14385744979377421</v>
      </c>
      <c r="F196">
        <v>78.705104016952973</v>
      </c>
      <c r="G196">
        <v>79.280659030748595</v>
      </c>
      <c r="H196">
        <v>81.302788592842646</v>
      </c>
      <c r="I196">
        <v>82.764200657989278</v>
      </c>
      <c r="J196">
        <v>7.803491361027123</v>
      </c>
      <c r="L196">
        <f t="shared" si="18"/>
        <v>27.680952939148046</v>
      </c>
      <c r="M196">
        <f t="shared" ref="M196:M259" si="21">J196*C195</f>
        <v>-0.94262727663818136</v>
      </c>
      <c r="N196">
        <f t="shared" si="19"/>
        <v>16.267108203565552</v>
      </c>
      <c r="O196">
        <f t="shared" si="20"/>
        <v>-22.396793214940821</v>
      </c>
      <c r="P196">
        <f t="shared" ref="P196:P259" si="22">N195*J196</f>
        <v>123.66883415708512</v>
      </c>
      <c r="Q196">
        <f t="shared" ref="Q196:Q259" si="23">O195*J196</f>
        <v>-175.73854717739061</v>
      </c>
    </row>
    <row r="197" spans="1:17" x14ac:dyDescent="0.55000000000000004">
      <c r="A197">
        <v>27.604129255649919</v>
      </c>
      <c r="B197">
        <v>3.8593142598128698</v>
      </c>
      <c r="C197">
        <v>-0.1088584598160296</v>
      </c>
      <c r="D197">
        <v>0</v>
      </c>
      <c r="E197">
        <v>0.13881997513633779</v>
      </c>
      <c r="F197">
        <v>79.271608235363715</v>
      </c>
      <c r="G197">
        <v>79.799695307135082</v>
      </c>
      <c r="H197">
        <v>84.420359881581334</v>
      </c>
      <c r="I197">
        <v>88.947670677735658</v>
      </c>
      <c r="J197">
        <v>7.8484976438607452</v>
      </c>
      <c r="L197">
        <f t="shared" si="18"/>
        <v>27.872607673460028</v>
      </c>
      <c r="M197">
        <f t="shared" si="21"/>
        <v>-0.90401991638046186</v>
      </c>
      <c r="N197">
        <f t="shared" si="19"/>
        <v>17.237982721149919</v>
      </c>
      <c r="O197">
        <f t="shared" si="20"/>
        <v>-21.902835666277543</v>
      </c>
      <c r="P197">
        <f t="shared" si="22"/>
        <v>127.67236040811204</v>
      </c>
      <c r="Q197">
        <f t="shared" si="23"/>
        <v>-175.78117877749935</v>
      </c>
    </row>
    <row r="198" spans="1:17" x14ac:dyDescent="0.55000000000000004">
      <c r="A198">
        <v>27.832778078876359</v>
      </c>
      <c r="B198">
        <v>3.75281888135817</v>
      </c>
      <c r="C198">
        <v>-0.1036620881513368</v>
      </c>
      <c r="D198">
        <v>0</v>
      </c>
      <c r="E198">
        <v>0.13407299311257381</v>
      </c>
      <c r="F198">
        <v>79.877946692709244</v>
      </c>
      <c r="G198">
        <v>80.393216799877095</v>
      </c>
      <c r="H198">
        <v>85.689226453677989</v>
      </c>
      <c r="I198">
        <v>93.699150697229229</v>
      </c>
      <c r="J198">
        <v>7.8931763817767253</v>
      </c>
      <c r="L198">
        <f t="shared" si="18"/>
        <v>28.084643226223452</v>
      </c>
      <c r="M198">
        <f t="shared" si="21"/>
        <v>-0.85923902397647556</v>
      </c>
      <c r="N198">
        <f t="shared" si="19"/>
        <v>18.339664628134567</v>
      </c>
      <c r="O198">
        <f t="shared" si="20"/>
        <v>-21.269788115348227</v>
      </c>
      <c r="P198">
        <f t="shared" si="22"/>
        <v>136.06243808405583</v>
      </c>
      <c r="Q198">
        <f t="shared" si="23"/>
        <v>-172.88294517499878</v>
      </c>
    </row>
    <row r="199" spans="1:17" x14ac:dyDescent="0.55000000000000004">
      <c r="A199">
        <v>28.071158725159769</v>
      </c>
      <c r="B199">
        <v>3.6606302260538919</v>
      </c>
      <c r="C199">
        <v>-9.8236659845157531E-2</v>
      </c>
      <c r="D199">
        <v>0</v>
      </c>
      <c r="E199">
        <v>0.12959827572572929</v>
      </c>
      <c r="F199">
        <v>80.559642761735589</v>
      </c>
      <c r="G199">
        <v>81.046795978592996</v>
      </c>
      <c r="H199">
        <v>87.034634481957852</v>
      </c>
      <c r="I199">
        <v>98.203220264036503</v>
      </c>
      <c r="J199">
        <v>7.9375091641000521</v>
      </c>
      <c r="L199">
        <f t="shared" si="18"/>
        <v>28.30883547278151</v>
      </c>
      <c r="M199">
        <f t="shared" si="21"/>
        <v>-0.8228187746709833</v>
      </c>
      <c r="N199">
        <f t="shared" si="19"/>
        <v>19.254468585653811</v>
      </c>
      <c r="O199">
        <f t="shared" si="20"/>
        <v>-20.752243380152503</v>
      </c>
      <c r="P199">
        <f t="shared" si="22"/>
        <v>145.57125605233969</v>
      </c>
      <c r="Q199">
        <f t="shared" si="23"/>
        <v>-168.82913808404294</v>
      </c>
    </row>
    <row r="200" spans="1:17" x14ac:dyDescent="0.55000000000000004">
      <c r="A200">
        <v>28.318296354731</v>
      </c>
      <c r="B200">
        <v>3.5683227682321061</v>
      </c>
      <c r="C200">
        <v>-9.3641845141359842E-2</v>
      </c>
      <c r="D200">
        <v>0</v>
      </c>
      <c r="E200">
        <v>0.12538040415342469</v>
      </c>
      <c r="F200">
        <v>81.219035973277315</v>
      </c>
      <c r="G200">
        <v>81.679693758351476</v>
      </c>
      <c r="H200">
        <v>88.618830771564816</v>
      </c>
      <c r="I200">
        <v>103.3389449234685</v>
      </c>
      <c r="J200">
        <v>7.9814850280109999</v>
      </c>
      <c r="L200">
        <f t="shared" si="18"/>
        <v>28.542228991665223</v>
      </c>
      <c r="M200">
        <f t="shared" si="21"/>
        <v>-0.78407442975593422</v>
      </c>
      <c r="N200">
        <f t="shared" si="19"/>
        <v>20.20910210657302</v>
      </c>
      <c r="O200">
        <f t="shared" si="20"/>
        <v>-20.155669868767962</v>
      </c>
      <c r="P200">
        <f t="shared" si="22"/>
        <v>153.67925273870404</v>
      </c>
      <c r="Q200">
        <f t="shared" si="23"/>
        <v>-165.6337198363276</v>
      </c>
    </row>
    <row r="201" spans="1:17" x14ac:dyDescent="0.55000000000000004">
      <c r="A201">
        <v>28.571688658564739</v>
      </c>
      <c r="B201">
        <v>3.4874113567843992</v>
      </c>
      <c r="C201">
        <v>-8.9124495055816322E-2</v>
      </c>
      <c r="D201">
        <v>0</v>
      </c>
      <c r="E201">
        <v>0.12139570748727189</v>
      </c>
      <c r="F201">
        <v>81.944014545949727</v>
      </c>
      <c r="G201">
        <v>82.391927675108121</v>
      </c>
      <c r="H201">
        <v>89.988566407347719</v>
      </c>
      <c r="I201">
        <v>108.40041037766839</v>
      </c>
      <c r="J201">
        <v>8.0250962712151903</v>
      </c>
      <c r="L201">
        <f t="shared" si="18"/>
        <v>28.783735525004147</v>
      </c>
      <c r="M201">
        <f t="shared" si="21"/>
        <v>-0.75148482227363711</v>
      </c>
      <c r="N201">
        <f t="shared" si="19"/>
        <v>21.03158330665606</v>
      </c>
      <c r="O201">
        <f t="shared" si="20"/>
        <v>-19.65135960661684</v>
      </c>
      <c r="P201">
        <f t="shared" si="22"/>
        <v>162.17998996006619</v>
      </c>
      <c r="Q201">
        <f t="shared" si="23"/>
        <v>-161.75119110769413</v>
      </c>
    </row>
    <row r="202" spans="1:17" x14ac:dyDescent="0.55000000000000004">
      <c r="A202">
        <v>28.83159673369591</v>
      </c>
      <c r="B202">
        <v>3.4067921066871132</v>
      </c>
      <c r="C202">
        <v>-8.5606270062447073E-2</v>
      </c>
      <c r="D202">
        <v>0</v>
      </c>
      <c r="E202">
        <v>0.11761984254123591</v>
      </c>
      <c r="F202">
        <v>82.643529788190534</v>
      </c>
      <c r="G202">
        <v>83.063344350748224</v>
      </c>
      <c r="H202">
        <v>92.227825112676882</v>
      </c>
      <c r="I202">
        <v>114.9819521213027</v>
      </c>
      <c r="J202">
        <v>8.068338095044302</v>
      </c>
      <c r="L202">
        <f t="shared" si="18"/>
        <v>29.032175300391295</v>
      </c>
      <c r="M202">
        <f t="shared" si="21"/>
        <v>-0.71908655866043036</v>
      </c>
      <c r="N202">
        <f t="shared" si="19"/>
        <v>21.844032958862481</v>
      </c>
      <c r="O202">
        <f t="shared" si="20"/>
        <v>-19.123426125168574</v>
      </c>
      <c r="P202">
        <f t="shared" si="22"/>
        <v>169.68992479219091</v>
      </c>
      <c r="Q202">
        <f t="shared" si="23"/>
        <v>-158.55381333348146</v>
      </c>
    </row>
    <row r="203" spans="1:17" x14ac:dyDescent="0.55000000000000004">
      <c r="A203">
        <v>29.095778720537691</v>
      </c>
      <c r="B203">
        <v>3.3330061172643122</v>
      </c>
      <c r="C203">
        <v>-8.2651567992331434E-2</v>
      </c>
      <c r="D203">
        <v>0</v>
      </c>
      <c r="E203">
        <v>0.1140138275093793</v>
      </c>
      <c r="F203">
        <v>83.388018148786415</v>
      </c>
      <c r="G203">
        <v>83.805461031868845</v>
      </c>
      <c r="H203">
        <v>93.592680237051866</v>
      </c>
      <c r="I203">
        <v>121.18752319034969</v>
      </c>
      <c r="J203">
        <v>8.1112070538782959</v>
      </c>
      <c r="L203">
        <f t="shared" si="18"/>
        <v>29.286059296740749</v>
      </c>
      <c r="M203">
        <f t="shared" si="21"/>
        <v>-0.69437018158673114</v>
      </c>
      <c r="N203">
        <f t="shared" si="19"/>
        <v>22.505073636774728</v>
      </c>
      <c r="O203">
        <f t="shared" si="20"/>
        <v>-18.740195562895348</v>
      </c>
      <c r="P203">
        <f t="shared" si="22"/>
        <v>177.18147422107535</v>
      </c>
      <c r="Q203">
        <f t="shared" si="23"/>
        <v>-155.11406888078784</v>
      </c>
    </row>
    <row r="204" spans="1:17" x14ac:dyDescent="0.55000000000000004">
      <c r="A204">
        <v>29.363624209787961</v>
      </c>
      <c r="B204">
        <v>3.259966674344108</v>
      </c>
      <c r="C204">
        <v>-8.060517435177246E-2</v>
      </c>
      <c r="D204">
        <v>0</v>
      </c>
      <c r="E204">
        <v>0.1105464464662258</v>
      </c>
      <c r="F204">
        <v>84.115028263180179</v>
      </c>
      <c r="G204">
        <v>84.511925040233564</v>
      </c>
      <c r="H204">
        <v>95.846212215117049</v>
      </c>
      <c r="I204">
        <v>128.83873748193659</v>
      </c>
      <c r="J204">
        <v>8.1537031308551686</v>
      </c>
      <c r="L204">
        <f t="shared" si="18"/>
        <v>29.544031706107408</v>
      </c>
      <c r="M204">
        <f t="shared" si="21"/>
        <v>-0.67391634870916162</v>
      </c>
      <c r="N204">
        <f t="shared" si="19"/>
        <v>23.085223725879874</v>
      </c>
      <c r="O204">
        <f t="shared" si="20"/>
        <v>-18.436980636144106</v>
      </c>
      <c r="P204">
        <f t="shared" si="22"/>
        <v>183.49968937229622</v>
      </c>
      <c r="Q204">
        <f t="shared" si="23"/>
        <v>-152.80199123401795</v>
      </c>
    </row>
    <row r="205" spans="1:17" x14ac:dyDescent="0.55000000000000004">
      <c r="A205">
        <v>29.634218234853918</v>
      </c>
      <c r="B205">
        <v>3.1893607298512201</v>
      </c>
      <c r="C205">
        <v>-7.9391375101994649E-2</v>
      </c>
      <c r="D205">
        <v>0</v>
      </c>
      <c r="E205">
        <v>0.10717721244927091</v>
      </c>
      <c r="F205">
        <v>84.861303511767417</v>
      </c>
      <c r="G205">
        <v>85.261576047640162</v>
      </c>
      <c r="H205">
        <v>97.481436812634769</v>
      </c>
      <c r="I205">
        <v>136.4432536071576</v>
      </c>
      <c r="J205">
        <v>8.1958271843029156</v>
      </c>
      <c r="L205">
        <f t="shared" si="18"/>
        <v>29.805350396465155</v>
      </c>
      <c r="M205">
        <f t="shared" si="21"/>
        <v>-0.66062607914773286</v>
      </c>
      <c r="N205">
        <f t="shared" si="19"/>
        <v>23.534549584139505</v>
      </c>
      <c r="O205">
        <f t="shared" si="20"/>
        <v>-18.288900681225886</v>
      </c>
      <c r="P205">
        <f t="shared" si="22"/>
        <v>189.20250416828091</v>
      </c>
      <c r="Q205">
        <f t="shared" si="23"/>
        <v>-151.10630709417632</v>
      </c>
    </row>
    <row r="206" spans="1:17" x14ac:dyDescent="0.55000000000000004">
      <c r="A206">
        <v>29.90654295166258</v>
      </c>
      <c r="B206">
        <v>3.118462574443944</v>
      </c>
      <c r="C206">
        <v>-7.9008925507582053E-2</v>
      </c>
      <c r="D206">
        <v>0</v>
      </c>
      <c r="E206">
        <v>0.1038707668164142</v>
      </c>
      <c r="F206">
        <v>85.598844017476949</v>
      </c>
      <c r="G206">
        <v>85.990870703866591</v>
      </c>
      <c r="H206">
        <v>99.13096445658563</v>
      </c>
      <c r="I206">
        <v>144.5661527830477</v>
      </c>
      <c r="J206">
        <v>8.2375820741986203</v>
      </c>
      <c r="L206">
        <f t="shared" si="18"/>
        <v>30.068690030459361</v>
      </c>
      <c r="M206">
        <f t="shared" si="21"/>
        <v>-0.65399296838616983</v>
      </c>
      <c r="N206">
        <f t="shared" si="19"/>
        <v>23.864345650917954</v>
      </c>
      <c r="O206">
        <f t="shared" si="20"/>
        <v>-18.292597595786102</v>
      </c>
      <c r="P206">
        <f t="shared" si="22"/>
        <v>193.86778377864619</v>
      </c>
      <c r="Q206">
        <f t="shared" si="23"/>
        <v>-150.65632040846529</v>
      </c>
    </row>
    <row r="207" spans="1:17" x14ac:dyDescent="0.55000000000000004">
      <c r="A207">
        <v>30.17988148152704</v>
      </c>
      <c r="B207">
        <v>3.0469985027481128</v>
      </c>
      <c r="C207">
        <v>-7.9288464770237654E-2</v>
      </c>
      <c r="D207">
        <v>0</v>
      </c>
      <c r="E207">
        <v>0.1005946339775573</v>
      </c>
      <c r="F207">
        <v>86.341329275439406</v>
      </c>
      <c r="G207">
        <v>86.740426582486464</v>
      </c>
      <c r="H207">
        <v>99.986046416240171</v>
      </c>
      <c r="I207">
        <v>152.35637959920979</v>
      </c>
      <c r="J207">
        <v>8.2789718952851707</v>
      </c>
      <c r="L207">
        <f t="shared" si="18"/>
        <v>30.333305888326251</v>
      </c>
      <c r="M207">
        <f t="shared" si="21"/>
        <v>-0.65411267375395143</v>
      </c>
      <c r="N207">
        <f t="shared" si="19"/>
        <v>24.07215176396473</v>
      </c>
      <c r="O207">
        <f t="shared" si="20"/>
        <v>-18.456461079183562</v>
      </c>
      <c r="P207">
        <f t="shared" si="22"/>
        <v>197.57224694332064</v>
      </c>
      <c r="Q207">
        <f t="shared" si="23"/>
        <v>-151.44390138727422</v>
      </c>
    </row>
    <row r="208" spans="1:17" x14ac:dyDescent="0.55000000000000004">
      <c r="A208">
        <v>30.453597718641131</v>
      </c>
      <c r="B208">
        <v>2.9740140192018751</v>
      </c>
      <c r="C208">
        <v>-8.0031662480642932E-2</v>
      </c>
      <c r="D208">
        <v>0</v>
      </c>
      <c r="E208">
        <v>9.7325656188197884E-2</v>
      </c>
      <c r="F208">
        <v>87.081435760401277</v>
      </c>
      <c r="G208">
        <v>87.481790355642033</v>
      </c>
      <c r="H208">
        <v>100.38862240871229</v>
      </c>
      <c r="I208">
        <v>160.07172310405301</v>
      </c>
      <c r="J208">
        <v>8.3200018008441692</v>
      </c>
      <c r="L208">
        <f t="shared" si="18"/>
        <v>30.598470115272651</v>
      </c>
      <c r="M208">
        <f t="shared" si="21"/>
        <v>-0.65968016967454679</v>
      </c>
      <c r="N208">
        <f t="shared" si="19"/>
        <v>24.178552607231136</v>
      </c>
      <c r="O208">
        <f t="shared" si="20"/>
        <v>-18.752705597182231</v>
      </c>
      <c r="P208">
        <f t="shared" si="22"/>
        <v>200.2803460263807</v>
      </c>
      <c r="Q208">
        <f t="shared" si="23"/>
        <v>-153.55778941601756</v>
      </c>
    </row>
    <row r="209" spans="1:17" x14ac:dyDescent="0.55000000000000004">
      <c r="A209">
        <v>30.727339533664331</v>
      </c>
      <c r="B209">
        <v>2.899022373577425</v>
      </c>
      <c r="C209">
        <v>-8.1088262278805182E-2</v>
      </c>
      <c r="D209">
        <v>0</v>
      </c>
      <c r="E209">
        <v>9.4047979031275625E-2</v>
      </c>
      <c r="F209">
        <v>87.820711298241363</v>
      </c>
      <c r="G209">
        <v>88.229112744020625</v>
      </c>
      <c r="H209">
        <v>100.3859494963599</v>
      </c>
      <c r="I209">
        <v>167.7137870050542</v>
      </c>
      <c r="J209">
        <v>8.3606775315404551</v>
      </c>
      <c r="L209">
        <f t="shared" si="18"/>
        <v>30.863793116523986</v>
      </c>
      <c r="M209">
        <f t="shared" si="21"/>
        <v>-0.66911892231374059</v>
      </c>
      <c r="N209">
        <f t="shared" si="19"/>
        <v>24.20858706380973</v>
      </c>
      <c r="O209">
        <f t="shared" si="20"/>
        <v>-19.144660820018139</v>
      </c>
      <c r="P209">
        <f t="shared" si="22"/>
        <v>202.14908152844626</v>
      </c>
      <c r="Q209">
        <f t="shared" si="23"/>
        <v>-156.78532434195441</v>
      </c>
    </row>
    <row r="210" spans="1:17" x14ac:dyDescent="0.55000000000000004">
      <c r="A210">
        <v>31.00076379141176</v>
      </c>
      <c r="B210">
        <v>2.8217296214720169</v>
      </c>
      <c r="C210">
        <v>-8.2343752206469084E-2</v>
      </c>
      <c r="D210">
        <v>0</v>
      </c>
      <c r="E210">
        <v>9.0751581582145177E-2</v>
      </c>
      <c r="F210">
        <v>88.557833586166609</v>
      </c>
      <c r="G210">
        <v>88.972122170552183</v>
      </c>
      <c r="H210">
        <v>100.20498405661191</v>
      </c>
      <c r="I210">
        <v>175.45132968908061</v>
      </c>
      <c r="J210">
        <v>8.4010051858466124</v>
      </c>
      <c r="L210">
        <f t="shared" si="18"/>
        <v>31.128917644331917</v>
      </c>
      <c r="M210">
        <f t="shared" si="21"/>
        <v>-0.68122291191553253</v>
      </c>
      <c r="N210">
        <f t="shared" si="19"/>
        <v>24.181042185753064</v>
      </c>
      <c r="O210">
        <f t="shared" si="20"/>
        <v>-19.603232195697458</v>
      </c>
      <c r="P210">
        <f t="shared" si="22"/>
        <v>203.37646546508475</v>
      </c>
      <c r="Q210">
        <f t="shared" si="23"/>
        <v>-160.83439483024685</v>
      </c>
    </row>
    <row r="211" spans="1:17" x14ac:dyDescent="0.55000000000000004">
      <c r="A211">
        <v>31.273342147093881</v>
      </c>
      <c r="B211">
        <v>2.7416644407186719</v>
      </c>
      <c r="C211">
        <v>-8.3695787011898753E-2</v>
      </c>
      <c r="D211">
        <v>0</v>
      </c>
      <c r="E211">
        <v>8.7430651976436222E-2</v>
      </c>
      <c r="F211">
        <v>89.29189078220935</v>
      </c>
      <c r="G211">
        <v>89.714429985492515</v>
      </c>
      <c r="H211">
        <v>99.719685648700604</v>
      </c>
      <c r="I211">
        <v>183.09156609702379</v>
      </c>
      <c r="J211">
        <v>8.4409912398212157</v>
      </c>
      <c r="L211">
        <f t="shared" si="18"/>
        <v>31.393289935186782</v>
      </c>
      <c r="M211">
        <f t="shared" si="21"/>
        <v>-0.69506289102881447</v>
      </c>
      <c r="N211">
        <f t="shared" si="19"/>
        <v>24.110468149440205</v>
      </c>
      <c r="O211">
        <f t="shared" si="20"/>
        <v>-20.105322145380541</v>
      </c>
      <c r="P211">
        <f t="shared" si="22"/>
        <v>204.11196525968887</v>
      </c>
      <c r="Q211">
        <f t="shared" si="23"/>
        <v>-165.47071123606347</v>
      </c>
    </row>
    <row r="212" spans="1:17" x14ac:dyDescent="0.55000000000000004">
      <c r="A212">
        <v>31.54492030699851</v>
      </c>
      <c r="B212">
        <v>2.6594445576548602</v>
      </c>
      <c r="C212">
        <v>-8.5094734585537221E-2</v>
      </c>
      <c r="D212">
        <v>0</v>
      </c>
      <c r="E212">
        <v>8.4083363267499309E-2</v>
      </c>
      <c r="F212">
        <v>90.022683930709277</v>
      </c>
      <c r="G212">
        <v>90.45243681759149</v>
      </c>
      <c r="H212">
        <v>99.629056798078736</v>
      </c>
      <c r="I212">
        <v>191.2238614987896</v>
      </c>
      <c r="J212">
        <v>8.4806425264726606</v>
      </c>
      <c r="L212">
        <f t="shared" si="18"/>
        <v>31.656826160089501</v>
      </c>
      <c r="M212">
        <f t="shared" si="21"/>
        <v>-0.70979405061970668</v>
      </c>
      <c r="N212">
        <f t="shared" si="19"/>
        <v>24.011579328571699</v>
      </c>
      <c r="O212">
        <f t="shared" si="20"/>
        <v>-20.630043642169916</v>
      </c>
      <c r="P212">
        <f t="shared" si="22"/>
        <v>204.47226152130719</v>
      </c>
      <c r="Q212">
        <f t="shared" si="23"/>
        <v>-170.50604999454677</v>
      </c>
    </row>
    <row r="213" spans="1:17" x14ac:dyDescent="0.55000000000000004">
      <c r="A213">
        <v>31.81308776070939</v>
      </c>
      <c r="B213">
        <v>2.572891972867517</v>
      </c>
      <c r="C213">
        <v>-8.6451936980793481E-2</v>
      </c>
      <c r="D213">
        <v>0</v>
      </c>
      <c r="E213">
        <v>8.0707983252376464E-2</v>
      </c>
      <c r="F213">
        <v>90.744260581584683</v>
      </c>
      <c r="G213">
        <v>91.181544796718242</v>
      </c>
      <c r="H213">
        <v>98.404464076145743</v>
      </c>
      <c r="I213">
        <v>198.13327835809571</v>
      </c>
      <c r="J213">
        <v>8.5199668266469004</v>
      </c>
      <c r="L213">
        <f t="shared" si="18"/>
        <v>31.916959848560822</v>
      </c>
      <c r="M213">
        <f t="shared" si="21"/>
        <v>-0.72500431579109981</v>
      </c>
      <c r="N213">
        <f t="shared" si="19"/>
        <v>23.889734652470359</v>
      </c>
      <c r="O213">
        <f t="shared" si="20"/>
        <v>-21.16537040094504</v>
      </c>
      <c r="P213">
        <f t="shared" si="22"/>
        <v>204.57785933483132</v>
      </c>
      <c r="Q213">
        <f t="shared" si="23"/>
        <v>-175.76728746356548</v>
      </c>
    </row>
    <row r="214" spans="1:17" x14ac:dyDescent="0.55000000000000004">
      <c r="A214">
        <v>32.079330239314849</v>
      </c>
      <c r="B214">
        <v>2.4867154027230618</v>
      </c>
      <c r="C214">
        <v>-8.755340021493821E-2</v>
      </c>
      <c r="D214">
        <v>0</v>
      </c>
      <c r="E214">
        <v>7.7313941952387583E-2</v>
      </c>
      <c r="F214">
        <v>91.482047913102676</v>
      </c>
      <c r="G214">
        <v>91.929061103068875</v>
      </c>
      <c r="H214">
        <v>98.820780085502747</v>
      </c>
      <c r="I214">
        <v>206.28224705819781</v>
      </c>
      <c r="J214">
        <v>8.5589732599281181</v>
      </c>
      <c r="L214">
        <f t="shared" si="18"/>
        <v>32.175568092842745</v>
      </c>
      <c r="M214">
        <f t="shared" si="21"/>
        <v>-0.73993981688760224</v>
      </c>
      <c r="N214">
        <f t="shared" si="19"/>
        <v>23.761951061325497</v>
      </c>
      <c r="O214">
        <f t="shared" si="20"/>
        <v>-21.694166585889676</v>
      </c>
      <c r="P214">
        <f t="shared" si="22"/>
        <v>204.47160007727197</v>
      </c>
      <c r="Q214">
        <f t="shared" si="23"/>
        <v>-181.15383929816267</v>
      </c>
    </row>
    <row r="215" spans="1:17" x14ac:dyDescent="0.55000000000000004">
      <c r="A215">
        <v>32.285576261396763</v>
      </c>
      <c r="B215">
        <v>2.3889606877536478</v>
      </c>
      <c r="C215">
        <v>-8.7656395901210007E-2</v>
      </c>
      <c r="D215">
        <v>0</v>
      </c>
      <c r="E215">
        <v>7.3905396097222256E-2</v>
      </c>
      <c r="F215">
        <v>92.145513627647674</v>
      </c>
      <c r="G215">
        <v>92.587220079884247</v>
      </c>
      <c r="H215">
        <v>92.541237844491164</v>
      </c>
      <c r="I215">
        <v>199.24051512016851</v>
      </c>
      <c r="J215">
        <v>8.5976959072294825</v>
      </c>
      <c r="L215">
        <f t="shared" si="18"/>
        <v>32.373840793117189</v>
      </c>
      <c r="M215">
        <f t="shared" si="21"/>
        <v>-0.75275751069199914</v>
      </c>
      <c r="N215">
        <f t="shared" si="19"/>
        <v>23.626638251271288</v>
      </c>
      <c r="O215">
        <f t="shared" si="20"/>
        <v>-22.132499466659048</v>
      </c>
      <c r="P215">
        <f t="shared" si="22"/>
        <v>204.29802938774549</v>
      </c>
      <c r="Q215">
        <f t="shared" si="23"/>
        <v>-186.51984726625827</v>
      </c>
    </row>
    <row r="216" spans="1:17" x14ac:dyDescent="0.55000000000000004">
      <c r="A216">
        <v>32.463193477279987</v>
      </c>
      <c r="B216">
        <v>2.2964816269671542</v>
      </c>
      <c r="C216">
        <v>-8.5762996170308803E-2</v>
      </c>
      <c r="D216">
        <v>0</v>
      </c>
      <c r="E216">
        <v>7.0564940211393173E-2</v>
      </c>
      <c r="F216">
        <v>92.637949393563673</v>
      </c>
      <c r="G216">
        <v>93.056701747562045</v>
      </c>
      <c r="H216">
        <v>92.832777671242383</v>
      </c>
      <c r="I216">
        <v>192.15132659567789</v>
      </c>
      <c r="J216">
        <v>8.6362059199556214</v>
      </c>
      <c r="L216">
        <f t="shared" si="18"/>
        <v>32.544319913101759</v>
      </c>
      <c r="M216">
        <f t="shared" si="21"/>
        <v>-0.75701868520400351</v>
      </c>
      <c r="N216">
        <f t="shared" si="19"/>
        <v>23.656032593987476</v>
      </c>
      <c r="O216">
        <f t="shared" si="20"/>
        <v>-22.350053255384289</v>
      </c>
      <c r="P216">
        <f t="shared" si="22"/>
        <v>204.04451313427901</v>
      </c>
      <c r="Q216">
        <f t="shared" si="23"/>
        <v>-191.14082291737552</v>
      </c>
    </row>
    <row r="217" spans="1:17" x14ac:dyDescent="0.55000000000000004">
      <c r="A217">
        <v>32.64030353562373</v>
      </c>
      <c r="B217">
        <v>2.1989293272919261</v>
      </c>
      <c r="C217">
        <v>-8.416594404876232E-2</v>
      </c>
      <c r="D217">
        <v>0</v>
      </c>
      <c r="E217">
        <v>6.7309319870121495E-2</v>
      </c>
      <c r="F217">
        <v>93.107659412836099</v>
      </c>
      <c r="G217">
        <v>93.524464317875626</v>
      </c>
      <c r="H217">
        <v>93.332905447025539</v>
      </c>
      <c r="I217">
        <v>185.12747921119811</v>
      </c>
      <c r="J217">
        <v>8.6745153218172675</v>
      </c>
      <c r="L217">
        <f t="shared" si="18"/>
        <v>32.714289004715901</v>
      </c>
      <c r="M217">
        <f t="shared" si="21"/>
        <v>-0.74395242432429931</v>
      </c>
      <c r="N217">
        <f t="shared" si="19"/>
        <v>24.071099446932717</v>
      </c>
      <c r="O217">
        <f t="shared" si="20"/>
        <v>-22.15416160679413</v>
      </c>
      <c r="P217">
        <f t="shared" si="22"/>
        <v>205.20461718995304</v>
      </c>
      <c r="Q217">
        <f t="shared" si="23"/>
        <v>-193.87587940726291</v>
      </c>
    </row>
    <row r="218" spans="1:17" x14ac:dyDescent="0.55000000000000004">
      <c r="A218">
        <v>32.819873344622359</v>
      </c>
      <c r="B218">
        <v>2.1097017685636832</v>
      </c>
      <c r="C218">
        <v>-8.213589157772036E-2</v>
      </c>
      <c r="D218">
        <v>0</v>
      </c>
      <c r="E218">
        <v>6.4139798641036777E-2</v>
      </c>
      <c r="F218">
        <v>93.648630486798879</v>
      </c>
      <c r="G218">
        <v>94.060723302238998</v>
      </c>
      <c r="H218">
        <v>93.839940578553779</v>
      </c>
      <c r="I218">
        <v>177.86143775469409</v>
      </c>
      <c r="J218">
        <v>8.7126242588240945</v>
      </c>
      <c r="L218">
        <f t="shared" si="18"/>
        <v>32.887610553357838</v>
      </c>
      <c r="M218">
        <f t="shared" si="21"/>
        <v>-0.73330624588607807</v>
      </c>
      <c r="N218">
        <f t="shared" si="19"/>
        <v>24.434359970235128</v>
      </c>
      <c r="O218">
        <f t="shared" si="20"/>
        <v>-22.012655013748454</v>
      </c>
      <c r="P218">
        <f t="shared" si="22"/>
        <v>209.72244497791323</v>
      </c>
      <c r="Q218">
        <f t="shared" si="23"/>
        <v>-193.02088584926392</v>
      </c>
    </row>
    <row r="219" spans="1:17" x14ac:dyDescent="0.55000000000000004">
      <c r="A219">
        <v>33.000086275627247</v>
      </c>
      <c r="B219">
        <v>2.0161649709677092</v>
      </c>
      <c r="C219">
        <v>-8.0446022414515594E-2</v>
      </c>
      <c r="D219">
        <v>0</v>
      </c>
      <c r="E219">
        <v>6.105755198124687E-2</v>
      </c>
      <c r="F219">
        <v>94.117817411345072</v>
      </c>
      <c r="G219">
        <v>94.508299621322422</v>
      </c>
      <c r="H219">
        <v>94.351502715106577</v>
      </c>
      <c r="I219">
        <v>170.64201695407601</v>
      </c>
      <c r="J219">
        <v>8.7505324905558091</v>
      </c>
      <c r="L219">
        <f t="shared" si="18"/>
        <v>33.061618462939762</v>
      </c>
      <c r="M219">
        <f t="shared" si="21"/>
        <v>-0.71873278789161121</v>
      </c>
      <c r="N219">
        <f t="shared" si="19"/>
        <v>24.883519845677885</v>
      </c>
      <c r="O219">
        <f t="shared" si="20"/>
        <v>-21.768809234286433</v>
      </c>
      <c r="P219">
        <f t="shared" si="22"/>
        <v>213.81366080547878</v>
      </c>
      <c r="Q219">
        <f t="shared" si="23"/>
        <v>-192.62245290120208</v>
      </c>
    </row>
    <row r="220" spans="1:17" x14ac:dyDescent="0.55000000000000004">
      <c r="A220">
        <v>33.182900338791541</v>
      </c>
      <c r="B220">
        <v>1.93044388290212</v>
      </c>
      <c r="C220">
        <v>-7.8329210640695993E-2</v>
      </c>
      <c r="D220">
        <v>0</v>
      </c>
      <c r="E220">
        <v>5.8063353585391678E-2</v>
      </c>
      <c r="F220">
        <v>94.671009694978096</v>
      </c>
      <c r="G220">
        <v>95.069796970989614</v>
      </c>
      <c r="H220">
        <v>94.867556728919183</v>
      </c>
      <c r="I220">
        <v>163.13859928854021</v>
      </c>
      <c r="J220">
        <v>8.7882398173229248</v>
      </c>
      <c r="L220">
        <f t="shared" si="18"/>
        <v>33.239005527831388</v>
      </c>
      <c r="M220">
        <f t="shared" si="21"/>
        <v>-0.70697893732849848</v>
      </c>
      <c r="N220">
        <f t="shared" si="19"/>
        <v>25.272534727153843</v>
      </c>
      <c r="O220">
        <f t="shared" si="20"/>
        <v>-21.590055047266752</v>
      </c>
      <c r="P220">
        <f t="shared" si="22"/>
        <v>218.6823399029316</v>
      </c>
      <c r="Q220">
        <f t="shared" si="23"/>
        <v>-191.309516088463</v>
      </c>
    </row>
    <row r="221" spans="1:17" x14ac:dyDescent="0.55000000000000004">
      <c r="A221">
        <v>33.392902430365162</v>
      </c>
      <c r="B221">
        <v>1.8428340192024639</v>
      </c>
      <c r="C221">
        <v>-7.6721202137981184E-2</v>
      </c>
      <c r="D221">
        <v>0</v>
      </c>
      <c r="E221">
        <v>5.5160151964967291E-2</v>
      </c>
      <c r="F221">
        <v>95.217590575543937</v>
      </c>
      <c r="G221">
        <v>95.589968091572899</v>
      </c>
      <c r="H221">
        <v>97.002313094398147</v>
      </c>
      <c r="I221">
        <v>161.21407316459039</v>
      </c>
      <c r="J221">
        <v>8.8257331871787663</v>
      </c>
      <c r="L221">
        <f t="shared" si="18"/>
        <v>33.443713459276879</v>
      </c>
      <c r="M221">
        <f t="shared" si="21"/>
        <v>-0.6913127138771068</v>
      </c>
      <c r="N221">
        <f t="shared" si="19"/>
        <v>25.76536324403159</v>
      </c>
      <c r="O221">
        <f t="shared" si="20"/>
        <v>-21.322008039800647</v>
      </c>
      <c r="P221">
        <f t="shared" si="22"/>
        <v>223.04864846556953</v>
      </c>
      <c r="Q221">
        <f t="shared" si="23"/>
        <v>-190.54806534367859</v>
      </c>
    </row>
    <row r="222" spans="1:17" x14ac:dyDescent="0.55000000000000004">
      <c r="A222">
        <v>33.585898455369637</v>
      </c>
      <c r="B222">
        <v>1.7606728523281241</v>
      </c>
      <c r="C222">
        <v>-7.4999401180258968E-2</v>
      </c>
      <c r="D222">
        <v>0</v>
      </c>
      <c r="E222">
        <v>5.2328621351162903E-2</v>
      </c>
      <c r="F222">
        <v>95.80809911579631</v>
      </c>
      <c r="G222">
        <v>96.19222496901061</v>
      </c>
      <c r="H222">
        <v>96.028906760155436</v>
      </c>
      <c r="I222">
        <v>153.48576504702129</v>
      </c>
      <c r="J222">
        <v>8.8630027773157583</v>
      </c>
      <c r="L222">
        <f t="shared" si="18"/>
        <v>33.632016650021534</v>
      </c>
      <c r="M222">
        <f t="shared" si="21"/>
        <v>-0.67998022762793098</v>
      </c>
      <c r="N222">
        <f t="shared" si="19"/>
        <v>26.151756756291565</v>
      </c>
      <c r="O222">
        <f t="shared" si="20"/>
        <v>-21.147060375075402</v>
      </c>
      <c r="P222">
        <f t="shared" si="22"/>
        <v>228.35848599040133</v>
      </c>
      <c r="Q222">
        <f t="shared" si="23"/>
        <v>-188.97701647470205</v>
      </c>
    </row>
    <row r="223" spans="1:17" x14ac:dyDescent="0.55000000000000004">
      <c r="A223">
        <v>33.773167681333433</v>
      </c>
      <c r="B223">
        <v>1.674737181106732</v>
      </c>
      <c r="C223">
        <v>-7.3224209410702013E-2</v>
      </c>
      <c r="D223">
        <v>0</v>
      </c>
      <c r="E223">
        <v>4.9580844049847132E-2</v>
      </c>
      <c r="F223">
        <v>96.303578234916586</v>
      </c>
      <c r="G223">
        <v>96.656020275825369</v>
      </c>
      <c r="H223">
        <v>96.540793738139939</v>
      </c>
      <c r="I223">
        <v>145.70993264922339</v>
      </c>
      <c r="J223">
        <v>8.9000693735444916</v>
      </c>
      <c r="L223">
        <f t="shared" si="18"/>
        <v>33.814665455350081</v>
      </c>
      <c r="M223">
        <f t="shared" si="21"/>
        <v>-0.6674998734785994</v>
      </c>
      <c r="N223">
        <f t="shared" si="19"/>
        <v>26.557083258559626</v>
      </c>
      <c r="O223">
        <f t="shared" si="20"/>
        <v>-20.932102824493722</v>
      </c>
      <c r="P223">
        <f t="shared" si="22"/>
        <v>232.7524493710558</v>
      </c>
      <c r="Q223">
        <f t="shared" si="23"/>
        <v>-188.21030438470487</v>
      </c>
    </row>
    <row r="224" spans="1:17" x14ac:dyDescent="0.55000000000000004">
      <c r="A224">
        <v>33.989156000305151</v>
      </c>
      <c r="B224">
        <v>1.597538894715451</v>
      </c>
      <c r="C224">
        <v>-7.1213569597036563E-2</v>
      </c>
      <c r="D224">
        <v>0</v>
      </c>
      <c r="E224">
        <v>4.6922578666022091E-2</v>
      </c>
      <c r="F224">
        <v>96.937842493358417</v>
      </c>
      <c r="G224">
        <v>97.306355149374468</v>
      </c>
      <c r="H224">
        <v>98.618404286819541</v>
      </c>
      <c r="I224">
        <v>142.88477348733221</v>
      </c>
      <c r="J224">
        <v>8.936922320809856</v>
      </c>
      <c r="L224">
        <f t="shared" si="18"/>
        <v>34.026678593909345</v>
      </c>
      <c r="M224">
        <f t="shared" si="21"/>
        <v>-0.65439907150615795</v>
      </c>
      <c r="N224">
        <f t="shared" si="19"/>
        <v>26.997237931006175</v>
      </c>
      <c r="O224">
        <f t="shared" si="20"/>
        <v>-20.711446116335043</v>
      </c>
      <c r="P224">
        <f t="shared" si="22"/>
        <v>237.33859014902725</v>
      </c>
      <c r="Q224">
        <f t="shared" si="23"/>
        <v>-187.06857695370496</v>
      </c>
    </row>
    <row r="225" spans="1:17" x14ac:dyDescent="0.55000000000000004">
      <c r="A225">
        <v>34.187316682504353</v>
      </c>
      <c r="B225">
        <v>1.515802184591801</v>
      </c>
      <c r="C225">
        <v>-6.9660399896502953E-2</v>
      </c>
      <c r="D225">
        <v>0</v>
      </c>
      <c r="E225">
        <v>4.4338324004801671E-2</v>
      </c>
      <c r="F225">
        <v>97.484481779858626</v>
      </c>
      <c r="G225">
        <v>97.821507758445136</v>
      </c>
      <c r="H225">
        <v>97.729019175387862</v>
      </c>
      <c r="I225">
        <v>134.65455593790071</v>
      </c>
      <c r="J225">
        <v>8.9735521203910427</v>
      </c>
      <c r="L225">
        <f t="shared" si="18"/>
        <v>34.220904111561019</v>
      </c>
      <c r="M225">
        <f t="shared" si="21"/>
        <v>-0.63903867845810258</v>
      </c>
      <c r="N225">
        <f t="shared" si="19"/>
        <v>27.468075445732016</v>
      </c>
      <c r="O225">
        <f t="shared" si="20"/>
        <v>-20.410171717068621</v>
      </c>
      <c r="P225">
        <f t="shared" si="22"/>
        <v>242.26112168048195</v>
      </c>
      <c r="Q225">
        <f t="shared" si="23"/>
        <v>-185.85524121360316</v>
      </c>
    </row>
    <row r="226" spans="1:17" x14ac:dyDescent="0.55000000000000004">
      <c r="A226">
        <v>34.383004940606149</v>
      </c>
      <c r="B226">
        <v>1.440452342431235</v>
      </c>
      <c r="C226">
        <v>-6.716610441448137E-2</v>
      </c>
      <c r="D226">
        <v>0</v>
      </c>
      <c r="E226">
        <v>4.1845199386845583E-2</v>
      </c>
      <c r="F226">
        <v>98.068921781316249</v>
      </c>
      <c r="G226">
        <v>98.413163313567722</v>
      </c>
      <c r="H226">
        <v>98.263972368384088</v>
      </c>
      <c r="I226">
        <v>125.82648449350781</v>
      </c>
      <c r="J226">
        <v>9.009977563504405</v>
      </c>
      <c r="L226">
        <f t="shared" si="18"/>
        <v>34.413165092687457</v>
      </c>
      <c r="M226">
        <f t="shared" si="21"/>
        <v>-0.62763864013223614</v>
      </c>
      <c r="N226">
        <f t="shared" si="19"/>
        <v>27.854581475872628</v>
      </c>
      <c r="O226">
        <f t="shared" si="20"/>
        <v>-20.208617530660923</v>
      </c>
      <c r="P226">
        <f t="shared" si="22"/>
        <v>247.48674347869172</v>
      </c>
      <c r="Q226">
        <f t="shared" si="23"/>
        <v>-183.89518923806045</v>
      </c>
    </row>
    <row r="227" spans="1:17" x14ac:dyDescent="0.55000000000000004">
      <c r="A227">
        <v>34.582753944838061</v>
      </c>
      <c r="B227">
        <v>1.3639960374171241</v>
      </c>
      <c r="C227">
        <v>-6.4264289403788644E-2</v>
      </c>
      <c r="D227">
        <v>0</v>
      </c>
      <c r="E227">
        <v>3.946331020117174E-2</v>
      </c>
      <c r="F227">
        <v>98.630782666125199</v>
      </c>
      <c r="G227">
        <v>98.945629611976045</v>
      </c>
      <c r="H227">
        <v>98.825801192881386</v>
      </c>
      <c r="I227">
        <v>116.3581158471619</v>
      </c>
      <c r="J227">
        <v>9.0461979654865434</v>
      </c>
      <c r="L227">
        <f t="shared" si="18"/>
        <v>34.609642523425492</v>
      </c>
      <c r="M227">
        <f t="shared" si="21"/>
        <v>-0.60759787710393809</v>
      </c>
      <c r="N227">
        <f t="shared" si="19"/>
        <v>28.415269264581543</v>
      </c>
      <c r="O227">
        <f t="shared" si="20"/>
        <v>-19.75853810940044</v>
      </c>
      <c r="P227">
        <f t="shared" si="22"/>
        <v>251.97805827651814</v>
      </c>
      <c r="Q227">
        <f t="shared" si="23"/>
        <v>-182.81115479116053</v>
      </c>
    </row>
    <row r="228" spans="1:17" x14ac:dyDescent="0.55000000000000004">
      <c r="A228">
        <v>34.78755506037016</v>
      </c>
      <c r="B228">
        <v>1.294972231050818</v>
      </c>
      <c r="C228">
        <v>-6.0005586353917902E-2</v>
      </c>
      <c r="D228">
        <v>0</v>
      </c>
      <c r="E228">
        <v>3.7223433815313851E-2</v>
      </c>
      <c r="F228">
        <v>99.258072010100378</v>
      </c>
      <c r="G228">
        <v>99.56669553623226</v>
      </c>
      <c r="H228">
        <v>99.397739115284352</v>
      </c>
      <c r="I228">
        <v>106.13918057881899</v>
      </c>
      <c r="J228">
        <v>9.0822101698129991</v>
      </c>
      <c r="L228">
        <f t="shared" si="18"/>
        <v>34.811649489179317</v>
      </c>
      <c r="M228">
        <f t="shared" si="21"/>
        <v>-0.58366178277889502</v>
      </c>
      <c r="N228">
        <f t="shared" si="19"/>
        <v>29.048591424947862</v>
      </c>
      <c r="O228">
        <f t="shared" si="20"/>
        <v>-19.184115209827219</v>
      </c>
      <c r="P228">
        <f t="shared" si="22"/>
        <v>258.07344749275723</v>
      </c>
      <c r="Q228">
        <f t="shared" si="23"/>
        <v>-179.4511957578344</v>
      </c>
    </row>
    <row r="229" spans="1:17" x14ac:dyDescent="0.55000000000000004">
      <c r="A229">
        <v>34.97229934231013</v>
      </c>
      <c r="B229">
        <v>1.229417996415763</v>
      </c>
      <c r="C229">
        <v>-5.671035390090369E-2</v>
      </c>
      <c r="D229">
        <v>0</v>
      </c>
      <c r="E229">
        <v>3.5137878876266147E-2</v>
      </c>
      <c r="F229">
        <v>99.798513630106839</v>
      </c>
      <c r="G229">
        <v>100.0735446088146</v>
      </c>
      <c r="H229">
        <v>99.924876683780724</v>
      </c>
      <c r="I229">
        <v>100.61937493771509</v>
      </c>
      <c r="J229">
        <v>9.118021109224177</v>
      </c>
      <c r="L229">
        <f t="shared" si="18"/>
        <v>34.993902181638106</v>
      </c>
      <c r="M229">
        <f t="shared" si="21"/>
        <v>-0.54713220304639765</v>
      </c>
      <c r="N229">
        <f t="shared" si="19"/>
        <v>29.8854914718682</v>
      </c>
      <c r="O229">
        <f t="shared" si="20"/>
        <v>-18.205235219105226</v>
      </c>
      <c r="P229">
        <f t="shared" si="22"/>
        <v>264.865669805903</v>
      </c>
      <c r="Q229">
        <f t="shared" si="23"/>
        <v>-174.92116744499319</v>
      </c>
    </row>
    <row r="230" spans="1:17" x14ac:dyDescent="0.55000000000000004">
      <c r="A230">
        <v>35.171482769910398</v>
      </c>
      <c r="B230">
        <v>1.167377316366683</v>
      </c>
      <c r="C230">
        <v>-5.3600388766123823E-2</v>
      </c>
      <c r="D230">
        <v>0</v>
      </c>
      <c r="E230">
        <v>3.3174794294687199E-2</v>
      </c>
      <c r="F230">
        <v>100.3688250366905</v>
      </c>
      <c r="G230">
        <v>100.64106988053859</v>
      </c>
      <c r="H230">
        <v>101.93987199964251</v>
      </c>
      <c r="I230">
        <v>102.35838083137691</v>
      </c>
      <c r="J230">
        <v>9.1536442841644252</v>
      </c>
      <c r="L230">
        <f t="shared" si="18"/>
        <v>35.190850657988811</v>
      </c>
      <c r="M230">
        <f t="shared" si="21"/>
        <v>-0.51910640683794873</v>
      </c>
      <c r="N230">
        <f t="shared" si="19"/>
        <v>30.554907998773942</v>
      </c>
      <c r="O230">
        <f t="shared" si="20"/>
        <v>-17.458338042876012</v>
      </c>
      <c r="P230">
        <f t="shared" si="22"/>
        <v>273.56115819091104</v>
      </c>
      <c r="Q230">
        <f t="shared" si="23"/>
        <v>-166.64424730523143</v>
      </c>
    </row>
    <row r="231" spans="1:17" x14ac:dyDescent="0.55000000000000004">
      <c r="A231">
        <v>35.418697850801081</v>
      </c>
      <c r="B231">
        <v>1.1106873279214959</v>
      </c>
      <c r="C231">
        <v>-4.9796008913964372E-2</v>
      </c>
      <c r="D231">
        <v>0</v>
      </c>
      <c r="E231">
        <v>3.1345904868603773E-2</v>
      </c>
      <c r="F231">
        <v>101.0743053615751</v>
      </c>
      <c r="G231">
        <v>101.3270122945757</v>
      </c>
      <c r="H231">
        <v>104.0903880924138</v>
      </c>
      <c r="I231">
        <v>105.25411283757219</v>
      </c>
      <c r="J231">
        <v>9.1890447539511158</v>
      </c>
      <c r="L231">
        <f t="shared" si="18"/>
        <v>35.436108474079752</v>
      </c>
      <c r="M231">
        <f t="shared" si="21"/>
        <v>-0.49253637120109045</v>
      </c>
      <c r="N231">
        <f t="shared" si="19"/>
        <v>31.224042919013499</v>
      </c>
      <c r="O231">
        <f t="shared" si="20"/>
        <v>-16.756399600700316</v>
      </c>
      <c r="P231">
        <f t="shared" si="22"/>
        <v>280.77041705359267</v>
      </c>
      <c r="Q231">
        <f t="shared" si="23"/>
        <v>-160.42544960559499</v>
      </c>
    </row>
    <row r="232" spans="1:17" x14ac:dyDescent="0.55000000000000004">
      <c r="A232">
        <v>35.711443162247079</v>
      </c>
      <c r="B232">
        <v>1.060410846819269</v>
      </c>
      <c r="C232">
        <v>-4.5739317263936617E-2</v>
      </c>
      <c r="D232">
        <v>0</v>
      </c>
      <c r="E232">
        <v>2.9670337182110599E-2</v>
      </c>
      <c r="F232">
        <v>101.9073397032342</v>
      </c>
      <c r="G232">
        <v>102.1480995583221</v>
      </c>
      <c r="H232">
        <v>106.7519610185425</v>
      </c>
      <c r="I232">
        <v>109.2351823737108</v>
      </c>
      <c r="J232">
        <v>9.2241779008619353</v>
      </c>
      <c r="L232">
        <f t="shared" si="18"/>
        <v>35.727183542709547</v>
      </c>
      <c r="M232">
        <f t="shared" si="21"/>
        <v>-0.45932724497531413</v>
      </c>
      <c r="N232">
        <f t="shared" si="19"/>
        <v>32.024095375439167</v>
      </c>
      <c r="O232">
        <f t="shared" si="20"/>
        <v>-15.839474716013523</v>
      </c>
      <c r="P232">
        <f t="shared" si="22"/>
        <v>288.01612666912894</v>
      </c>
      <c r="Q232">
        <f t="shared" si="23"/>
        <v>-154.56401089479161</v>
      </c>
    </row>
    <row r="233" spans="1:17" x14ac:dyDescent="0.55000000000000004">
      <c r="A233">
        <v>36.033739381261853</v>
      </c>
      <c r="B233">
        <v>1.015164989391794</v>
      </c>
      <c r="C233">
        <v>-4.267406471518119E-2</v>
      </c>
      <c r="D233">
        <v>0</v>
      </c>
      <c r="E233">
        <v>2.813462225753598E-2</v>
      </c>
      <c r="F233">
        <v>102.81905101898791</v>
      </c>
      <c r="G233">
        <v>103.04532652155051</v>
      </c>
      <c r="H233">
        <v>110.3371737575108</v>
      </c>
      <c r="I233">
        <v>115.3738196552635</v>
      </c>
      <c r="J233">
        <v>9.259010379387016</v>
      </c>
      <c r="L233">
        <f t="shared" si="18"/>
        <v>36.048036475685997</v>
      </c>
      <c r="M233">
        <f t="shared" si="21"/>
        <v>-0.42350081329286487</v>
      </c>
      <c r="N233">
        <f t="shared" si="19"/>
        <v>32.863403505310551</v>
      </c>
      <c r="O233">
        <f t="shared" si="20"/>
        <v>-14.814102868534773</v>
      </c>
      <c r="P233">
        <f t="shared" si="22"/>
        <v>296.51143147167096</v>
      </c>
      <c r="Q233">
        <f t="shared" si="23"/>
        <v>-146.65786079960742</v>
      </c>
    </row>
    <row r="234" spans="1:17" x14ac:dyDescent="0.55000000000000004">
      <c r="A234">
        <v>36.343162074716133</v>
      </c>
      <c r="B234">
        <v>0.96845769066563481</v>
      </c>
      <c r="C234">
        <v>-4.0339410299700007E-2</v>
      </c>
      <c r="D234">
        <v>0</v>
      </c>
      <c r="E234">
        <v>2.669723377652471E-2</v>
      </c>
      <c r="F234">
        <v>103.7124319575983</v>
      </c>
      <c r="G234">
        <v>103.9247470333533</v>
      </c>
      <c r="H234">
        <v>107.87515638925611</v>
      </c>
      <c r="I234">
        <v>114.50904327091639</v>
      </c>
      <c r="J234">
        <v>9.2935374782459519</v>
      </c>
      <c r="L234">
        <f t="shared" si="18"/>
        <v>36.356063316697181</v>
      </c>
      <c r="M234">
        <f t="shared" si="21"/>
        <v>-0.39659301977962957</v>
      </c>
      <c r="N234">
        <f t="shared" si="19"/>
        <v>33.53419244277417</v>
      </c>
      <c r="O234">
        <f t="shared" si="20"/>
        <v>-14.043549305595162</v>
      </c>
      <c r="P234">
        <f t="shared" si="22"/>
        <v>305.41727213932302</v>
      </c>
      <c r="Q234">
        <f t="shared" si="23"/>
        <v>-137.67542021531878</v>
      </c>
    </row>
    <row r="235" spans="1:17" x14ac:dyDescent="0.55000000000000004">
      <c r="A235">
        <v>36.56773549648242</v>
      </c>
      <c r="B235">
        <v>0.92824920052752991</v>
      </c>
      <c r="C235">
        <v>-3.7141511970482648E-2</v>
      </c>
      <c r="D235">
        <v>0</v>
      </c>
      <c r="E235">
        <v>2.5365269974398749E-2</v>
      </c>
      <c r="F235">
        <v>104.4052827139015</v>
      </c>
      <c r="G235">
        <v>104.58773820908969</v>
      </c>
      <c r="H235">
        <v>104.53837453804501</v>
      </c>
      <c r="I235">
        <v>106.09078172509059</v>
      </c>
      <c r="J235">
        <v>9.3278081484711848</v>
      </c>
      <c r="L235">
        <f t="shared" si="18"/>
        <v>36.579515113229434</v>
      </c>
      <c r="M235">
        <f t="shared" si="21"/>
        <v>-0.37627828009806419</v>
      </c>
      <c r="N235">
        <f t="shared" si="19"/>
        <v>34.020363326564684</v>
      </c>
      <c r="O235">
        <f t="shared" si="20"/>
        <v>-13.44157003655128</v>
      </c>
      <c r="P235">
        <f t="shared" si="22"/>
        <v>312.80051352010975</v>
      </c>
      <c r="Q235">
        <f t="shared" si="23"/>
        <v>-130.9955336461874</v>
      </c>
    </row>
    <row r="236" spans="1:17" x14ac:dyDescent="0.55000000000000004">
      <c r="A236">
        <v>36.742892266207058</v>
      </c>
      <c r="B236">
        <v>0.88671615112082636</v>
      </c>
      <c r="C236">
        <v>-3.5009503485503038E-2</v>
      </c>
      <c r="D236">
        <v>0</v>
      </c>
      <c r="E236">
        <v>2.4137638465413301E-2</v>
      </c>
      <c r="F236">
        <v>104.89406764280579</v>
      </c>
      <c r="G236">
        <v>105.0679595922601</v>
      </c>
      <c r="H236">
        <v>104.9191443791694</v>
      </c>
      <c r="I236">
        <v>104.8697364451377</v>
      </c>
      <c r="J236">
        <v>9.3618979044796635</v>
      </c>
      <c r="L236">
        <f t="shared" si="18"/>
        <v>36.753590268418087</v>
      </c>
      <c r="M236">
        <f t="shared" si="21"/>
        <v>-0.34771504308566786</v>
      </c>
      <c r="N236">
        <f t="shared" si="19"/>
        <v>34.554026328288103</v>
      </c>
      <c r="O236">
        <f t="shared" si="20"/>
        <v>-12.523803820035241</v>
      </c>
      <c r="P236">
        <f t="shared" si="22"/>
        <v>318.49516813660273</v>
      </c>
      <c r="Q236">
        <f t="shared" si="23"/>
        <v>-125.83860635810606</v>
      </c>
    </row>
    <row r="237" spans="1:17" x14ac:dyDescent="0.55000000000000004">
      <c r="A237">
        <v>36.911352981095938</v>
      </c>
      <c r="B237">
        <v>0.84889718731360597</v>
      </c>
      <c r="C237">
        <v>-3.3216560920599832E-2</v>
      </c>
      <c r="D237">
        <v>0</v>
      </c>
      <c r="E237">
        <v>2.2980298693042769E-2</v>
      </c>
      <c r="F237">
        <v>105.387790918893</v>
      </c>
      <c r="G237">
        <v>105.55277559257421</v>
      </c>
      <c r="H237">
        <v>105.39205185778999</v>
      </c>
      <c r="I237">
        <v>105.1903210285676</v>
      </c>
      <c r="J237">
        <v>9.3958308610443737</v>
      </c>
      <c r="L237">
        <f t="shared" si="18"/>
        <v>36.921113273162405</v>
      </c>
      <c r="M237">
        <f t="shared" si="21"/>
        <v>-0.32894337327893003</v>
      </c>
      <c r="N237">
        <f t="shared" si="19"/>
        <v>34.9415585389984</v>
      </c>
      <c r="O237">
        <f t="shared" si="20"/>
        <v>-11.927115837260784</v>
      </c>
      <c r="P237">
        <f t="shared" si="22"/>
        <v>324.66378694866916</v>
      </c>
      <c r="Q237">
        <f t="shared" si="23"/>
        <v>-117.67154242995254</v>
      </c>
    </row>
    <row r="238" spans="1:17" x14ac:dyDescent="0.55000000000000004">
      <c r="A238">
        <v>37.079980462421602</v>
      </c>
      <c r="B238">
        <v>0.81134450462668228</v>
      </c>
      <c r="C238">
        <v>-3.1643221696887963E-2</v>
      </c>
      <c r="D238">
        <v>0</v>
      </c>
      <c r="E238">
        <v>2.1884843863951849E-2</v>
      </c>
      <c r="F238">
        <v>105.8656280749228</v>
      </c>
      <c r="G238">
        <v>106.0220765260644</v>
      </c>
      <c r="H238">
        <v>105.8679484414268</v>
      </c>
      <c r="I238">
        <v>105.6594348628303</v>
      </c>
      <c r="J238">
        <v>9.4296102125005525</v>
      </c>
      <c r="L238">
        <f t="shared" si="18"/>
        <v>37.088855886893512</v>
      </c>
      <c r="M238">
        <f t="shared" si="21"/>
        <v>-0.31321922208103492</v>
      </c>
      <c r="N238">
        <f t="shared" si="19"/>
        <v>35.284356403842658</v>
      </c>
      <c r="O238">
        <f t="shared" si="20"/>
        <v>-11.427923003125416</v>
      </c>
      <c r="P238">
        <f t="shared" si="22"/>
        <v>329.4852772400252</v>
      </c>
      <c r="Q238">
        <f t="shared" si="23"/>
        <v>-112.46805330471136</v>
      </c>
    </row>
    <row r="239" spans="1:17" x14ac:dyDescent="0.55000000000000004">
      <c r="A239">
        <v>37.249368122238472</v>
      </c>
      <c r="B239">
        <v>0.77710206526372094</v>
      </c>
      <c r="C239">
        <v>-3.005814364521436E-2</v>
      </c>
      <c r="D239">
        <v>0</v>
      </c>
      <c r="E239">
        <v>2.0847432814243189E-2</v>
      </c>
      <c r="F239">
        <v>106.355984168612</v>
      </c>
      <c r="G239">
        <v>106.5055322480967</v>
      </c>
      <c r="H239">
        <v>106.345350246126</v>
      </c>
      <c r="I239">
        <v>106.1458896051526</v>
      </c>
      <c r="J239">
        <v>9.4632367482981614</v>
      </c>
      <c r="L239">
        <f t="shared" si="18"/>
        <v>37.257473252031907</v>
      </c>
      <c r="M239">
        <f t="shared" si="21"/>
        <v>-0.29944729839653589</v>
      </c>
      <c r="N239">
        <f t="shared" si="19"/>
        <v>35.599503683924517</v>
      </c>
      <c r="O239">
        <f t="shared" si="20"/>
        <v>-10.990661972061448</v>
      </c>
      <c r="P239">
        <f t="shared" si="22"/>
        <v>333.90421816089338</v>
      </c>
      <c r="Q239">
        <f t="shared" si="23"/>
        <v>-108.14514091989832</v>
      </c>
    </row>
    <row r="240" spans="1:17" x14ac:dyDescent="0.55000000000000004">
      <c r="A240">
        <v>37.419587523128037</v>
      </c>
      <c r="B240">
        <v>0.74321743003429208</v>
      </c>
      <c r="C240">
        <v>-2.8630706622970639E-2</v>
      </c>
      <c r="D240">
        <v>0</v>
      </c>
      <c r="E240">
        <v>1.9865140840647281E-2</v>
      </c>
      <c r="F240">
        <v>106.8413442898309</v>
      </c>
      <c r="G240">
        <v>106.9830574561084</v>
      </c>
      <c r="H240">
        <v>106.8258707865685</v>
      </c>
      <c r="I240">
        <v>106.6344506952591</v>
      </c>
      <c r="J240">
        <v>9.4967110491617373</v>
      </c>
      <c r="L240">
        <f t="shared" si="18"/>
        <v>37.426967584207866</v>
      </c>
      <c r="M240">
        <f t="shared" si="21"/>
        <v>-0.28545350487279786</v>
      </c>
      <c r="N240">
        <f t="shared" si="19"/>
        <v>35.912449699300723</v>
      </c>
      <c r="O240">
        <f t="shared" si="20"/>
        <v>-10.539158369838731</v>
      </c>
      <c r="P240">
        <f t="shared" si="22"/>
        <v>338.07819997979993</v>
      </c>
      <c r="Q240">
        <f t="shared" si="23"/>
        <v>-104.37514098767768</v>
      </c>
    </row>
    <row r="241" spans="1:17" x14ac:dyDescent="0.55000000000000004">
      <c r="A241">
        <v>37.590630850573817</v>
      </c>
      <c r="B241">
        <v>0.71223133266703564</v>
      </c>
      <c r="C241">
        <v>-2.7196975256884619E-2</v>
      </c>
      <c r="D241">
        <v>0</v>
      </c>
      <c r="E241">
        <v>1.8934973389483089E-2</v>
      </c>
      <c r="F241">
        <v>107.3345622595845</v>
      </c>
      <c r="G241">
        <v>107.4698529610408</v>
      </c>
      <c r="H241">
        <v>107.3082442785765</v>
      </c>
      <c r="I241">
        <v>107.12631663121169</v>
      </c>
      <c r="J241">
        <v>9.5300336912614014</v>
      </c>
      <c r="L241">
        <f t="shared" si="18"/>
        <v>37.597377584285645</v>
      </c>
      <c r="M241">
        <f t="shared" si="21"/>
        <v>-0.27285159872153114</v>
      </c>
      <c r="N241">
        <f t="shared" si="19"/>
        <v>36.206514028821822</v>
      </c>
      <c r="O241">
        <f t="shared" si="20"/>
        <v>-10.13169004145278</v>
      </c>
      <c r="P241">
        <f t="shared" si="22"/>
        <v>342.24685557006626</v>
      </c>
      <c r="Q241">
        <f t="shared" si="23"/>
        <v>-100.4385343421027</v>
      </c>
    </row>
    <row r="242" spans="1:17" x14ac:dyDescent="0.55000000000000004">
      <c r="A242">
        <v>37.762506986173953</v>
      </c>
      <c r="B242">
        <v>0.68166415258653301</v>
      </c>
      <c r="C242">
        <v>-2.589941763993845E-2</v>
      </c>
      <c r="D242">
        <v>0</v>
      </c>
      <c r="E242">
        <v>1.8054326018067071E-2</v>
      </c>
      <c r="F242">
        <v>107.82566606783929</v>
      </c>
      <c r="G242">
        <v>107.9540663956203</v>
      </c>
      <c r="H242">
        <v>107.7936964944642</v>
      </c>
      <c r="I242">
        <v>107.61924850110501</v>
      </c>
      <c r="J242">
        <v>9.5632052553641067</v>
      </c>
      <c r="L242">
        <f t="shared" si="18"/>
        <v>37.768658963454847</v>
      </c>
      <c r="M242">
        <f t="shared" si="21"/>
        <v>-0.26009025670664659</v>
      </c>
      <c r="N242">
        <f t="shared" si="19"/>
        <v>36.498377005789919</v>
      </c>
      <c r="O242">
        <f t="shared" si="20"/>
        <v>-9.7128819534154722</v>
      </c>
      <c r="P242">
        <f t="shared" si="22"/>
        <v>346.25032523884312</v>
      </c>
      <c r="Q242">
        <f t="shared" si="23"/>
        <v>-96.891431450141411</v>
      </c>
    </row>
    <row r="243" spans="1:17" x14ac:dyDescent="0.55000000000000004">
      <c r="A243">
        <v>37.935208359431641</v>
      </c>
      <c r="B243">
        <v>0.65364021728610877</v>
      </c>
      <c r="C243">
        <v>-2.460090336748132E-2</v>
      </c>
      <c r="D243">
        <v>0</v>
      </c>
      <c r="E243">
        <v>1.7220538544176229E-2</v>
      </c>
      <c r="F243">
        <v>108.3227723934247</v>
      </c>
      <c r="G243">
        <v>108.44514409447901</v>
      </c>
      <c r="H243">
        <v>108.2810540617957</v>
      </c>
      <c r="I243">
        <v>108.11519228967011</v>
      </c>
      <c r="J243">
        <v>9.5962263336789082</v>
      </c>
      <c r="L243">
        <f t="shared" si="18"/>
        <v>37.940839194819425</v>
      </c>
      <c r="M243">
        <f t="shared" si="21"/>
        <v>-0.2485366735833254</v>
      </c>
      <c r="N243">
        <f t="shared" si="19"/>
        <v>36.775046848426292</v>
      </c>
      <c r="O243">
        <f t="shared" si="20"/>
        <v>-9.332909948306451</v>
      </c>
      <c r="P243">
        <f t="shared" si="22"/>
        <v>350.24668655950194</v>
      </c>
      <c r="Q243">
        <f t="shared" si="23"/>
        <v>-93.207013577280193</v>
      </c>
    </row>
    <row r="244" spans="1:17" x14ac:dyDescent="0.55000000000000004">
      <c r="A244">
        <v>38.108741094156599</v>
      </c>
      <c r="B244">
        <v>0.62607680317288117</v>
      </c>
      <c r="C244">
        <v>-2.3419545940131351E-2</v>
      </c>
      <c r="D244">
        <v>0</v>
      </c>
      <c r="E244">
        <v>1.643129549904801E-2</v>
      </c>
      <c r="F244">
        <v>108.819056946166</v>
      </c>
      <c r="G244">
        <v>108.9353233787007</v>
      </c>
      <c r="H244">
        <v>108.7714055350357</v>
      </c>
      <c r="I244">
        <v>108.6123968778161</v>
      </c>
      <c r="J244">
        <v>9.6290975230977978</v>
      </c>
      <c r="L244">
        <f t="shared" si="18"/>
        <v>38.113883558946483</v>
      </c>
      <c r="M244">
        <f t="shared" si="21"/>
        <v>-0.23688449768178266</v>
      </c>
      <c r="N244">
        <f t="shared" si="19"/>
        <v>37.04950848779341</v>
      </c>
      <c r="O244">
        <f t="shared" si="20"/>
        <v>-8.9443859911038821</v>
      </c>
      <c r="P244">
        <f t="shared" si="22"/>
        <v>354.11051251998708</v>
      </c>
      <c r="Q244">
        <f t="shared" si="23"/>
        <v>-89.867500066532443</v>
      </c>
    </row>
    <row r="245" spans="1:17" x14ac:dyDescent="0.55000000000000004">
      <c r="A245">
        <v>38.283100491846092</v>
      </c>
      <c r="B245">
        <v>0.6007523561524899</v>
      </c>
      <c r="C245">
        <v>-2.2239903301571929E-2</v>
      </c>
      <c r="D245">
        <v>0</v>
      </c>
      <c r="E245">
        <v>1.568426635445358E-2</v>
      </c>
      <c r="F245">
        <v>109.3203710898259</v>
      </c>
      <c r="G245">
        <v>109.431027503538</v>
      </c>
      <c r="H245">
        <v>109.2637126739664</v>
      </c>
      <c r="I245">
        <v>109.11249278290001</v>
      </c>
      <c r="J245">
        <v>9.6618194290928336</v>
      </c>
      <c r="L245">
        <f t="shared" si="18"/>
        <v>38.287813814087237</v>
      </c>
      <c r="M245">
        <f t="shared" si="21"/>
        <v>-0.22627542398489328</v>
      </c>
      <c r="N245">
        <f t="shared" si="19"/>
        <v>37.311809928192076</v>
      </c>
      <c r="O245">
        <f t="shared" si="20"/>
        <v>-8.5898502050196885</v>
      </c>
      <c r="P245">
        <f t="shared" si="22"/>
        <v>357.96566094570221</v>
      </c>
      <c r="Q245">
        <f t="shared" si="23"/>
        <v>-86.419042350153248</v>
      </c>
    </row>
    <row r="246" spans="1:17" x14ac:dyDescent="0.55000000000000004">
      <c r="A246">
        <v>38.458291793291323</v>
      </c>
      <c r="B246">
        <v>0.57591785652967709</v>
      </c>
      <c r="C246">
        <v>-2.1159929185746041E-2</v>
      </c>
      <c r="D246">
        <v>0</v>
      </c>
      <c r="E246">
        <v>1.497743392437364E-2</v>
      </c>
      <c r="F246">
        <v>109.8216504568252</v>
      </c>
      <c r="G246">
        <v>109.9268239128035</v>
      </c>
      <c r="H246">
        <v>109.7589345621455</v>
      </c>
      <c r="I246">
        <v>109.6140232115835</v>
      </c>
      <c r="J246">
        <v>9.6943926603826611</v>
      </c>
      <c r="L246">
        <f t="shared" si="18"/>
        <v>38.462603773475976</v>
      </c>
      <c r="M246">
        <f t="shared" si="21"/>
        <v>-0.21560235533437902</v>
      </c>
      <c r="N246">
        <f t="shared" si="19"/>
        <v>37.572106263445484</v>
      </c>
      <c r="O246">
        <f t="shared" si="20"/>
        <v>-8.2285308508730157</v>
      </c>
      <c r="P246">
        <f t="shared" si="22"/>
        <v>361.71533631345818</v>
      </c>
      <c r="Q246">
        <f t="shared" si="23"/>
        <v>-83.273380781329365</v>
      </c>
    </row>
    <row r="247" spans="1:17" x14ac:dyDescent="0.55000000000000004">
      <c r="A247">
        <v>38.634312141148243</v>
      </c>
      <c r="B247">
        <v>0.55306484585517002</v>
      </c>
      <c r="C247">
        <v>-2.0082048050911801E-2</v>
      </c>
      <c r="D247">
        <v>0</v>
      </c>
      <c r="E247">
        <v>1.4308799601929611E-2</v>
      </c>
      <c r="F247">
        <v>110.3273231422104</v>
      </c>
      <c r="G247">
        <v>110.4272912578199</v>
      </c>
      <c r="H247">
        <v>110.2561578870724</v>
      </c>
      <c r="I247">
        <v>110.1183598910261</v>
      </c>
      <c r="J247">
        <v>9.7268178318435545</v>
      </c>
      <c r="L247">
        <f t="shared" si="18"/>
        <v>38.638270604976555</v>
      </c>
      <c r="M247">
        <f t="shared" si="21"/>
        <v>-0.20581877652446146</v>
      </c>
      <c r="N247">
        <f t="shared" si="19"/>
        <v>37.822770506255964</v>
      </c>
      <c r="O247">
        <f t="shared" si="20"/>
        <v>-7.8964540506792806</v>
      </c>
      <c r="P247">
        <f t="shared" si="22"/>
        <v>365.45703318320244</v>
      </c>
      <c r="Q247">
        <f t="shared" si="23"/>
        <v>-80.037420610146469</v>
      </c>
    </row>
    <row r="248" spans="1:17" x14ac:dyDescent="0.55000000000000004">
      <c r="A248">
        <v>38.811166436839407</v>
      </c>
      <c r="B248">
        <v>0.53072549223949617</v>
      </c>
      <c r="C248">
        <v>-1.9087334813031862E-2</v>
      </c>
      <c r="D248">
        <v>0</v>
      </c>
      <c r="E248">
        <v>1.3676655684278361E-2</v>
      </c>
      <c r="F248">
        <v>110.8335298994951</v>
      </c>
      <c r="G248">
        <v>110.9285054078307</v>
      </c>
      <c r="H248">
        <v>110.7562238719659</v>
      </c>
      <c r="I248">
        <v>110.62428360285681</v>
      </c>
      <c r="J248">
        <v>9.7590955603966147</v>
      </c>
      <c r="L248">
        <f t="shared" si="18"/>
        <v>38.814794985110545</v>
      </c>
      <c r="M248">
        <f t="shared" si="21"/>
        <v>-0.19598262597732485</v>
      </c>
      <c r="N248">
        <f t="shared" si="19"/>
        <v>38.071755443476761</v>
      </c>
      <c r="O248">
        <f t="shared" si="20"/>
        <v>-7.5584222684539268</v>
      </c>
      <c r="P248">
        <f t="shared" si="22"/>
        <v>369.11603172950259</v>
      </c>
      <c r="Q248">
        <f t="shared" si="23"/>
        <v>-77.062249668860034</v>
      </c>
    </row>
    <row r="249" spans="1:17" x14ac:dyDescent="0.55000000000000004">
      <c r="A249">
        <v>38.988853086003949</v>
      </c>
      <c r="B249">
        <v>0.51015405505434452</v>
      </c>
      <c r="C249">
        <v>-1.8092879221121461E-2</v>
      </c>
      <c r="D249">
        <v>0</v>
      </c>
      <c r="E249">
        <v>1.3079344607292169E-2</v>
      </c>
      <c r="F249">
        <v>111.343670913666</v>
      </c>
      <c r="G249">
        <v>111.43379442944931</v>
      </c>
      <c r="H249">
        <v>111.25832988692029</v>
      </c>
      <c r="I249">
        <v>111.13295533569681</v>
      </c>
      <c r="J249">
        <v>9.7912264671984044</v>
      </c>
      <c r="L249">
        <f t="shared" si="18"/>
        <v>38.992190527359298</v>
      </c>
      <c r="M249">
        <f t="shared" si="21"/>
        <v>-0.18688841780963508</v>
      </c>
      <c r="N249">
        <f t="shared" si="19"/>
        <v>38.313224594079585</v>
      </c>
      <c r="O249">
        <f t="shared" si="20"/>
        <v>-7.2448425328300754</v>
      </c>
      <c r="P249">
        <f t="shared" si="22"/>
        <v>372.76917955087458</v>
      </c>
      <c r="Q249">
        <f t="shared" si="23"/>
        <v>-74.006224165147898</v>
      </c>
    </row>
    <row r="250" spans="1:17" x14ac:dyDescent="0.55000000000000004">
      <c r="A250">
        <v>39.167376908498277</v>
      </c>
      <c r="B250">
        <v>0.49012055039727981</v>
      </c>
      <c r="C250">
        <v>-1.7165448416258861E-2</v>
      </c>
      <c r="D250">
        <v>0</v>
      </c>
      <c r="E250">
        <v>1.251548737012571E-2</v>
      </c>
      <c r="F250">
        <v>111.8547897782871</v>
      </c>
      <c r="G250">
        <v>111.940293294887</v>
      </c>
      <c r="H250">
        <v>111.76321181554751</v>
      </c>
      <c r="I250">
        <v>111.6433522909941</v>
      </c>
      <c r="J250">
        <v>9.8232111744650883</v>
      </c>
      <c r="L250">
        <f t="shared" si="18"/>
        <v>39.170443347583976</v>
      </c>
      <c r="M250">
        <f t="shared" si="21"/>
        <v>-0.17773017334316754</v>
      </c>
      <c r="N250">
        <f t="shared" si="19"/>
        <v>38.553411882814736</v>
      </c>
      <c r="O250">
        <f t="shared" si="20"/>
        <v>-6.9251761161955594</v>
      </c>
      <c r="P250">
        <f t="shared" si="22"/>
        <v>376.35889596235324</v>
      </c>
      <c r="Q250">
        <f t="shared" si="23"/>
        <v>-71.167618125736354</v>
      </c>
    </row>
    <row r="251" spans="1:17" x14ac:dyDescent="0.55000000000000004">
      <c r="A251">
        <v>39.346737178057637</v>
      </c>
      <c r="B251">
        <v>0.47168403335180997</v>
      </c>
      <c r="C251">
        <v>-1.623402831276656E-2</v>
      </c>
      <c r="D251">
        <v>0</v>
      </c>
      <c r="E251">
        <v>1.1983788918858309E-2</v>
      </c>
      <c r="F251">
        <v>112.3695014094294</v>
      </c>
      <c r="G251">
        <v>112.4504273856199</v>
      </c>
      <c r="H251">
        <v>112.27016320652621</v>
      </c>
      <c r="I251">
        <v>112.1564622726617</v>
      </c>
      <c r="J251">
        <v>9.8550503071342792</v>
      </c>
      <c r="L251">
        <f t="shared" si="18"/>
        <v>39.349564322702001</v>
      </c>
      <c r="M251">
        <f t="shared" si="21"/>
        <v>-0.16916635768674951</v>
      </c>
      <c r="N251">
        <f t="shared" si="19"/>
        <v>38.787867470995607</v>
      </c>
      <c r="O251">
        <f t="shared" si="20"/>
        <v>-6.6249188250833102</v>
      </c>
      <c r="P251">
        <f t="shared" si="22"/>
        <v>379.94581361680775</v>
      </c>
      <c r="Q251">
        <f t="shared" si="23"/>
        <v>-68.247959010872023</v>
      </c>
    </row>
    <row r="252" spans="1:17" x14ac:dyDescent="0.55000000000000004">
      <c r="A252">
        <v>39.542548094071343</v>
      </c>
      <c r="B252">
        <v>0.45402445915330869</v>
      </c>
      <c r="C252">
        <v>-1.5132394348517949E-2</v>
      </c>
      <c r="D252">
        <v>0</v>
      </c>
      <c r="E252">
        <v>1.148684404881745E-2</v>
      </c>
      <c r="F252">
        <v>112.92756655082481</v>
      </c>
      <c r="G252">
        <v>113.0036638294863</v>
      </c>
      <c r="H252">
        <v>113.6975944122569</v>
      </c>
      <c r="I252">
        <v>113.697734697192</v>
      </c>
      <c r="J252">
        <v>9.8867395730445278</v>
      </c>
      <c r="L252">
        <f t="shared" si="18"/>
        <v>39.54515454491807</v>
      </c>
      <c r="M252">
        <f t="shared" si="21"/>
        <v>-0.16050161014975445</v>
      </c>
      <c r="N252">
        <f t="shared" si="19"/>
        <v>39.03689030477544</v>
      </c>
      <c r="O252">
        <f t="shared" si="20"/>
        <v>-6.3198451970268943</v>
      </c>
      <c r="P252">
        <f t="shared" si="22"/>
        <v>383.48554427949881</v>
      </c>
      <c r="Q252">
        <f t="shared" si="23"/>
        <v>-65.498847116158828</v>
      </c>
    </row>
    <row r="253" spans="1:17" x14ac:dyDescent="0.55000000000000004">
      <c r="A253">
        <v>39.77478234887802</v>
      </c>
      <c r="B253">
        <v>0.43887287691314703</v>
      </c>
      <c r="C253">
        <v>-1.3608102472223389E-2</v>
      </c>
      <c r="D253">
        <v>0</v>
      </c>
      <c r="E253">
        <v>1.103408422450123E-2</v>
      </c>
      <c r="F253">
        <v>113.5879577588417</v>
      </c>
      <c r="G253">
        <v>113.6576581204543</v>
      </c>
      <c r="H253">
        <v>115.8048339288616</v>
      </c>
      <c r="I253">
        <v>115.97779171526381</v>
      </c>
      <c r="J253">
        <v>9.9182588358402679</v>
      </c>
      <c r="L253">
        <f t="shared" si="18"/>
        <v>39.77720352542029</v>
      </c>
      <c r="M253">
        <f t="shared" si="21"/>
        <v>-0.15008700395460747</v>
      </c>
      <c r="N253">
        <f t="shared" si="19"/>
        <v>39.330031086646862</v>
      </c>
      <c r="O253">
        <f t="shared" si="20"/>
        <v>-5.9476529006070704</v>
      </c>
      <c r="P253">
        <f t="shared" si="22"/>
        <v>387.17798218906631</v>
      </c>
      <c r="Q253">
        <f t="shared" si="23"/>
        <v>-62.681860466554674</v>
      </c>
    </row>
    <row r="254" spans="1:17" x14ac:dyDescent="0.55000000000000004">
      <c r="A254">
        <v>40.04722451340097</v>
      </c>
      <c r="B254">
        <v>0.42571701073508722</v>
      </c>
      <c r="C254">
        <v>-1.175872250324163E-2</v>
      </c>
      <c r="D254">
        <v>0</v>
      </c>
      <c r="E254">
        <v>1.0637217923205459E-2</v>
      </c>
      <c r="F254">
        <v>114.3610948258288</v>
      </c>
      <c r="G254">
        <v>114.422981505702</v>
      </c>
      <c r="H254">
        <v>118.13354510184639</v>
      </c>
      <c r="I254">
        <v>118.4942929447746</v>
      </c>
      <c r="J254">
        <v>9.9495787287207555</v>
      </c>
      <c r="L254">
        <f t="shared" si="18"/>
        <v>40.049487215193814</v>
      </c>
      <c r="M254">
        <f t="shared" si="21"/>
        <v>-0.13539488689588616</v>
      </c>
      <c r="N254">
        <f t="shared" si="19"/>
        <v>39.682958553340811</v>
      </c>
      <c r="O254">
        <f t="shared" si="20"/>
        <v>-5.405943641382895</v>
      </c>
      <c r="P254">
        <f t="shared" si="22"/>
        <v>391.31724069962769</v>
      </c>
      <c r="Q254">
        <f t="shared" si="23"/>
        <v>-59.17664078569441</v>
      </c>
    </row>
    <row r="255" spans="1:17" x14ac:dyDescent="0.55000000000000004">
      <c r="A255">
        <v>40.355937795615787</v>
      </c>
      <c r="B255">
        <v>0.41583008572240382</v>
      </c>
      <c r="C255">
        <v>-9.626549736531223E-3</v>
      </c>
      <c r="D255">
        <v>0</v>
      </c>
      <c r="E255">
        <v>1.030538590184199E-2</v>
      </c>
      <c r="F255">
        <v>115.2365665679755</v>
      </c>
      <c r="G255">
        <v>115.288884563088</v>
      </c>
      <c r="H255">
        <v>121.0097690249755</v>
      </c>
      <c r="I255">
        <v>121.59416837651349</v>
      </c>
      <c r="J255">
        <v>9.9806720624347509</v>
      </c>
      <c r="L255">
        <f t="shared" si="18"/>
        <v>40.358080108248494</v>
      </c>
      <c r="M255">
        <f t="shared" si="21"/>
        <v>-0.11735995317802655</v>
      </c>
      <c r="N255">
        <f t="shared" si="19"/>
        <v>40.08046581283957</v>
      </c>
      <c r="O255">
        <f t="shared" si="20"/>
        <v>-4.7255571364233449</v>
      </c>
      <c r="P255">
        <f t="shared" si="22"/>
        <v>396.06259578808476</v>
      </c>
      <c r="Q255">
        <f t="shared" si="23"/>
        <v>-53.954950672647044</v>
      </c>
    </row>
    <row r="256" spans="1:17" x14ac:dyDescent="0.55000000000000004">
      <c r="A256">
        <v>40.692001426602772</v>
      </c>
      <c r="B256">
        <v>0.40855149579822048</v>
      </c>
      <c r="C256">
        <v>-7.497828671710699E-3</v>
      </c>
      <c r="D256">
        <v>0</v>
      </c>
      <c r="E256">
        <v>1.0042252447516369E-2</v>
      </c>
      <c r="F256">
        <v>116.1912582893396</v>
      </c>
      <c r="G256">
        <v>116.23314419193559</v>
      </c>
      <c r="H256">
        <v>125.24753673946149</v>
      </c>
      <c r="I256">
        <v>126.1953776784554</v>
      </c>
      <c r="J256">
        <v>10.011517574163101</v>
      </c>
      <c r="L256">
        <f t="shared" si="18"/>
        <v>40.694052322512206</v>
      </c>
      <c r="M256">
        <f t="shared" si="21"/>
        <v>-9.6376371865837501E-2</v>
      </c>
      <c r="N256">
        <f t="shared" si="19"/>
        <v>40.505207142336026</v>
      </c>
      <c r="O256">
        <f t="shared" si="20"/>
        <v>-3.9158765026251556</v>
      </c>
      <c r="P256">
        <f t="shared" si="22"/>
        <v>401.26628786588668</v>
      </c>
      <c r="Q256">
        <f t="shared" si="23"/>
        <v>-47.309998319014177</v>
      </c>
    </row>
    <row r="257" spans="1:17" x14ac:dyDescent="0.55000000000000004">
      <c r="A257">
        <v>41.033979702744581</v>
      </c>
      <c r="B257">
        <v>0.40418624745680831</v>
      </c>
      <c r="C257">
        <v>-5.7603132754551782E-3</v>
      </c>
      <c r="D257">
        <v>0</v>
      </c>
      <c r="E257">
        <v>9.8406852126136125E-3</v>
      </c>
      <c r="F257">
        <v>117.1755195260026</v>
      </c>
      <c r="G257">
        <v>117.2066670853667</v>
      </c>
      <c r="H257">
        <v>133.0596747050794</v>
      </c>
      <c r="I257">
        <v>134.51682531298809</v>
      </c>
      <c r="J257">
        <v>10.04210614576758</v>
      </c>
      <c r="L257">
        <f t="shared" si="18"/>
        <v>41.035970279352327</v>
      </c>
      <c r="M257">
        <f t="shared" si="21"/>
        <v>-7.5293991384098383E-2</v>
      </c>
      <c r="N257">
        <f t="shared" si="19"/>
        <v>40.919704965964279</v>
      </c>
      <c r="O257">
        <f t="shared" si="20"/>
        <v>-3.0868434146107497</v>
      </c>
      <c r="P257">
        <f t="shared" si="22"/>
        <v>406.75758957964149</v>
      </c>
      <c r="Q257">
        <f t="shared" si="23"/>
        <v>-39.32364749307893</v>
      </c>
    </row>
    <row r="258" spans="1:17" x14ac:dyDescent="0.55000000000000004">
      <c r="A258">
        <v>41.360352205039</v>
      </c>
      <c r="B258">
        <v>0.40063410715379938</v>
      </c>
      <c r="C258">
        <v>-4.730106683863743E-3</v>
      </c>
      <c r="D258">
        <v>0</v>
      </c>
      <c r="E258">
        <v>9.6824589080447675E-3</v>
      </c>
      <c r="F258">
        <v>118.1204941174588</v>
      </c>
      <c r="G258">
        <v>118.1455051286888</v>
      </c>
      <c r="H258">
        <v>146.73792616361149</v>
      </c>
      <c r="I258">
        <v>148.7310635412924</v>
      </c>
      <c r="J258">
        <v>10.07244593397491</v>
      </c>
      <c r="L258">
        <f t="shared" si="18"/>
        <v>41.362292516405439</v>
      </c>
      <c r="M258">
        <f t="shared" si="21"/>
        <v>-5.8020444029780203E-2</v>
      </c>
      <c r="N258">
        <f t="shared" si="19"/>
        <v>41.292691614753473</v>
      </c>
      <c r="O258">
        <f t="shared" si="20"/>
        <v>-2.3985123350855817</v>
      </c>
      <c r="P258">
        <f t="shared" si="22"/>
        <v>412.16151590387983</v>
      </c>
      <c r="Q258">
        <f t="shared" si="23"/>
        <v>-31.092063400313272</v>
      </c>
    </row>
    <row r="259" spans="1:17" x14ac:dyDescent="0.55000000000000004">
      <c r="A259">
        <v>41.669557873211097</v>
      </c>
      <c r="B259">
        <v>0.39815911831241652</v>
      </c>
      <c r="C259">
        <v>-4.1792446687282034E-3</v>
      </c>
      <c r="D259">
        <v>0</v>
      </c>
      <c r="E259">
        <v>9.5488690502153143E-3</v>
      </c>
      <c r="F259">
        <v>119.0091056305565</v>
      </c>
      <c r="G259">
        <v>119.0308100254143</v>
      </c>
      <c r="H259">
        <v>166.43816937495421</v>
      </c>
      <c r="I259">
        <v>168.8305262254446</v>
      </c>
      <c r="J259">
        <v>10.102553669055</v>
      </c>
      <c r="L259">
        <f t="shared" ref="L259:L301" si="24">SQRT(A259^2 + B259^2)</f>
        <v>41.671460066001821</v>
      </c>
      <c r="M259">
        <f t="shared" si="21"/>
        <v>-4.7786156634089236E-2</v>
      </c>
      <c r="N259">
        <f t="shared" ref="N259:N301" si="25">L259*COS(M259)</f>
        <v>41.623890380357437</v>
      </c>
      <c r="O259">
        <f t="shared" ref="O259:O301" si="26">L259*SIN(M259)</f>
        <v>-1.9905611360548481</v>
      </c>
      <c r="P259">
        <f t="shared" si="22"/>
        <v>417.16163317778432</v>
      </c>
      <c r="Q259">
        <f t="shared" si="23"/>
        <v>-24.231099591092519</v>
      </c>
    </row>
    <row r="260" spans="1:17" x14ac:dyDescent="0.55000000000000004">
      <c r="A260">
        <v>41.967817107777229</v>
      </c>
      <c r="B260">
        <v>0.39571610523659712</v>
      </c>
      <c r="C260">
        <v>-3.958789869347782E-3</v>
      </c>
      <c r="D260">
        <v>0</v>
      </c>
      <c r="E260">
        <v>9.42754573872083E-3</v>
      </c>
      <c r="F260">
        <v>119.8636410676832</v>
      </c>
      <c r="G260">
        <v>119.8842320979779</v>
      </c>
      <c r="H260">
        <v>191.3732584035381</v>
      </c>
      <c r="I260">
        <v>194.08553172547471</v>
      </c>
      <c r="J260">
        <v>10.132443017514669</v>
      </c>
      <c r="L260">
        <f t="shared" si="24"/>
        <v>41.969682677234793</v>
      </c>
      <c r="M260">
        <f t="shared" ref="M260:M301" si="27">J260*C259</f>
        <v>-4.2345958462140489E-2</v>
      </c>
      <c r="N260">
        <f t="shared" si="25"/>
        <v>41.93205869800525</v>
      </c>
      <c r="O260">
        <f t="shared" si="26"/>
        <v>-1.7767153330864154</v>
      </c>
      <c r="P260">
        <f t="shared" ref="P260:P301" si="28">N259*J260</f>
        <v>421.75169744624873</v>
      </c>
      <c r="Q260">
        <f t="shared" ref="Q260:Q301" si="29">O259*J260</f>
        <v>-20.169247283955013</v>
      </c>
    </row>
    <row r="261" spans="1:17" x14ac:dyDescent="0.55000000000000004">
      <c r="A261">
        <v>42.259781336620847</v>
      </c>
      <c r="B261">
        <v>0.39367132554221551</v>
      </c>
      <c r="C261">
        <v>-3.9149784826015936E-3</v>
      </c>
      <c r="D261">
        <v>0</v>
      </c>
      <c r="E261">
        <v>9.3108697841620975E-3</v>
      </c>
      <c r="F261">
        <v>120.6986422467585</v>
      </c>
      <c r="G261">
        <v>120.71884536717501</v>
      </c>
      <c r="H261">
        <v>220.94666282808981</v>
      </c>
      <c r="I261">
        <v>223.9240002422371</v>
      </c>
      <c r="J261">
        <v>10.162123105574601</v>
      </c>
      <c r="L261">
        <f t="shared" si="24"/>
        <v>42.261614921007947</v>
      </c>
      <c r="M261">
        <f t="shared" si="27"/>
        <v>-4.0229710001413753E-2</v>
      </c>
      <c r="N261">
        <f t="shared" si="25"/>
        <v>42.22742080954685</v>
      </c>
      <c r="O261">
        <f t="shared" si="26"/>
        <v>-1.6997139479957195</v>
      </c>
      <c r="P261">
        <f t="shared" si="28"/>
        <v>426.11874255930957</v>
      </c>
      <c r="Q261">
        <f t="shared" si="29"/>
        <v>-18.055199938386135</v>
      </c>
    </row>
    <row r="262" spans="1:17" x14ac:dyDescent="0.55000000000000004">
      <c r="A262">
        <v>42.548115504629997</v>
      </c>
      <c r="B262">
        <v>0.39123712551382422</v>
      </c>
      <c r="C262">
        <v>-4.0345215730519194E-3</v>
      </c>
      <c r="D262">
        <v>0</v>
      </c>
      <c r="E262">
        <v>9.1938035016804146E-3</v>
      </c>
      <c r="F262">
        <v>121.52205808883291</v>
      </c>
      <c r="G262">
        <v>121.5429748414187</v>
      </c>
      <c r="H262">
        <v>254.76825633691681</v>
      </c>
      <c r="I262">
        <v>258.00496816665651</v>
      </c>
      <c r="J262">
        <v>10.191600226413829</v>
      </c>
      <c r="L262">
        <f t="shared" si="24"/>
        <v>42.549914212413121</v>
      </c>
      <c r="M262">
        <f t="shared" si="27"/>
        <v>-3.9899895589687671E-2</v>
      </c>
      <c r="N262">
        <f t="shared" si="25"/>
        <v>42.516048938367348</v>
      </c>
      <c r="O262">
        <f t="shared" si="26"/>
        <v>-1.6972867035562897</v>
      </c>
      <c r="P262">
        <f t="shared" si="28"/>
        <v>430.36499148344973</v>
      </c>
      <c r="Q262">
        <f t="shared" si="29"/>
        <v>-17.322805057231918</v>
      </c>
    </row>
    <row r="263" spans="1:17" x14ac:dyDescent="0.55000000000000004">
      <c r="A263">
        <v>42.814409627267437</v>
      </c>
      <c r="B263">
        <v>0.38850603453815058</v>
      </c>
      <c r="C263">
        <v>-4.2544097616085659E-3</v>
      </c>
      <c r="D263">
        <v>0</v>
      </c>
      <c r="E263">
        <v>9.0723795616941428E-3</v>
      </c>
      <c r="F263">
        <v>121.1600111591013</v>
      </c>
      <c r="G263">
        <v>121.21123984557561</v>
      </c>
      <c r="H263">
        <v>244.65248319692481</v>
      </c>
      <c r="I263">
        <v>248.17373176448319</v>
      </c>
      <c r="J263">
        <v>10.22088592187564</v>
      </c>
      <c r="L263">
        <f t="shared" si="24"/>
        <v>42.816172279529184</v>
      </c>
      <c r="M263">
        <f t="shared" si="27"/>
        <v>-4.1236384747509923E-2</v>
      </c>
      <c r="N263">
        <f t="shared" si="25"/>
        <v>42.779774283953671</v>
      </c>
      <c r="O263">
        <f t="shared" si="26"/>
        <v>-1.7650838179246762</v>
      </c>
      <c r="P263">
        <f t="shared" si="28"/>
        <v>434.5516860479346</v>
      </c>
      <c r="Q263">
        <f t="shared" si="29"/>
        <v>-17.347773773765194</v>
      </c>
    </row>
    <row r="264" spans="1:17" x14ac:dyDescent="0.55000000000000004">
      <c r="A264">
        <v>43.061848206338162</v>
      </c>
      <c r="B264">
        <v>0.38524508251059297</v>
      </c>
      <c r="C264">
        <v>-4.5262717215410466E-3</v>
      </c>
      <c r="D264">
        <v>0</v>
      </c>
      <c r="E264">
        <v>8.9445155784136331E-3</v>
      </c>
      <c r="F264">
        <v>121.1985799053232</v>
      </c>
      <c r="G264">
        <v>121.2900298375161</v>
      </c>
      <c r="H264">
        <v>233.75057363282571</v>
      </c>
      <c r="I264">
        <v>237.5918760901526</v>
      </c>
      <c r="J264">
        <v>10.24999650418591</v>
      </c>
      <c r="L264">
        <f t="shared" si="24"/>
        <v>43.063571434790539</v>
      </c>
      <c r="M264">
        <f t="shared" si="27"/>
        <v>-4.360768518386221E-2</v>
      </c>
      <c r="N264">
        <f t="shared" si="25"/>
        <v>43.022632428845405</v>
      </c>
      <c r="O264">
        <f t="shared" si="26"/>
        <v>-1.8773075432031536</v>
      </c>
      <c r="P264">
        <f t="shared" si="28"/>
        <v>438.49253686038742</v>
      </c>
      <c r="Q264">
        <f t="shared" si="29"/>
        <v>-18.09210296332305</v>
      </c>
    </row>
    <row r="265" spans="1:17" x14ac:dyDescent="0.55000000000000004">
      <c r="A265">
        <v>43.290512561708411</v>
      </c>
      <c r="B265">
        <v>0.38143045556131389</v>
      </c>
      <c r="C265">
        <v>-4.8575447501042731E-3</v>
      </c>
      <c r="D265">
        <v>0</v>
      </c>
      <c r="E265">
        <v>8.8086184166231742E-3</v>
      </c>
      <c r="F265">
        <v>121.0780947735383</v>
      </c>
      <c r="G265">
        <v>121.20858275544749</v>
      </c>
      <c r="H265">
        <v>222.13864852405769</v>
      </c>
      <c r="I265">
        <v>226.34233090482209</v>
      </c>
      <c r="J265">
        <v>10.27894660347881</v>
      </c>
      <c r="L265">
        <f t="shared" si="24"/>
        <v>43.292192911053412</v>
      </c>
      <c r="M265">
        <f t="shared" si="27"/>
        <v>-4.6525305338556526E-2</v>
      </c>
      <c r="N265">
        <f t="shared" si="25"/>
        <v>43.245346134591941</v>
      </c>
      <c r="O265">
        <f t="shared" si="26"/>
        <v>-2.0134559213444492</v>
      </c>
      <c r="P265">
        <f t="shared" si="28"/>
        <v>442.22734147719774</v>
      </c>
      <c r="Q265">
        <f t="shared" si="29"/>
        <v>-19.296743994893205</v>
      </c>
    </row>
    <row r="266" spans="1:17" x14ac:dyDescent="0.55000000000000004">
      <c r="A266">
        <v>43.500981428308251</v>
      </c>
      <c r="B266">
        <v>0.37694672500501808</v>
      </c>
      <c r="C266">
        <v>-5.256647695190503E-3</v>
      </c>
      <c r="D266">
        <v>0</v>
      </c>
      <c r="E266">
        <v>8.6628831781664726E-3</v>
      </c>
      <c r="F266">
        <v>120.91464841541131</v>
      </c>
      <c r="G266">
        <v>121.105999512157</v>
      </c>
      <c r="H266">
        <v>209.76696092675951</v>
      </c>
      <c r="I266">
        <v>214.38796988439941</v>
      </c>
      <c r="J266">
        <v>10.307750261836651</v>
      </c>
      <c r="L266">
        <f t="shared" si="24"/>
        <v>43.502614565788008</v>
      </c>
      <c r="M266">
        <f t="shared" si="27"/>
        <v>-5.0070358169770568E-2</v>
      </c>
      <c r="N266">
        <f t="shared" si="25"/>
        <v>43.448094543443325</v>
      </c>
      <c r="O266">
        <f t="shared" si="26"/>
        <v>-2.1772814708992363</v>
      </c>
      <c r="P266">
        <f t="shared" si="28"/>
        <v>445.76222794205665</v>
      </c>
      <c r="Q266">
        <f t="shared" si="29"/>
        <v>-20.754200800434802</v>
      </c>
    </row>
    <row r="267" spans="1:17" x14ac:dyDescent="0.55000000000000004">
      <c r="A267">
        <v>43.693804116043573</v>
      </c>
      <c r="B267">
        <v>0.37175504398790937</v>
      </c>
      <c r="C267">
        <v>-5.7274892915284851E-3</v>
      </c>
      <c r="D267">
        <v>0</v>
      </c>
      <c r="E267">
        <v>8.5053437190925462E-3</v>
      </c>
      <c r="F267">
        <v>120.63176917825071</v>
      </c>
      <c r="G267">
        <v>120.9071054105199</v>
      </c>
      <c r="H267">
        <v>196.6016108911972</v>
      </c>
      <c r="I267">
        <v>201.7095233426235</v>
      </c>
      <c r="J267">
        <v>10.336420730310859</v>
      </c>
      <c r="L267">
        <f t="shared" si="24"/>
        <v>43.695385568088497</v>
      </c>
      <c r="M267">
        <f t="shared" si="27"/>
        <v>-5.4334922208507913E-2</v>
      </c>
      <c r="N267">
        <f t="shared" si="25"/>
        <v>43.630900846348126</v>
      </c>
      <c r="O267">
        <f t="shared" si="26"/>
        <v>-2.3730173366528144</v>
      </c>
      <c r="P267">
        <f t="shared" si="28"/>
        <v>449.0977851313537</v>
      </c>
      <c r="Q267">
        <f t="shared" si="29"/>
        <v>-22.505297331524584</v>
      </c>
    </row>
    <row r="268" spans="1:17" x14ac:dyDescent="0.55000000000000004">
      <c r="A268">
        <v>43.869778663338913</v>
      </c>
      <c r="B268">
        <v>0.36572964957497012</v>
      </c>
      <c r="C268">
        <v>-6.2765058651386464E-3</v>
      </c>
      <c r="D268">
        <v>0</v>
      </c>
      <c r="E268">
        <v>8.3339048800058803E-3</v>
      </c>
      <c r="F268">
        <v>120.167799965008</v>
      </c>
      <c r="G268">
        <v>120.581871594935</v>
      </c>
      <c r="H268">
        <v>182.56836310757089</v>
      </c>
      <c r="I268">
        <v>188.25984259456629</v>
      </c>
      <c r="J268">
        <v>10.36497048124324</v>
      </c>
      <c r="L268">
        <f t="shared" si="24"/>
        <v>43.87130312797791</v>
      </c>
      <c r="M268">
        <f t="shared" si="27"/>
        <v>-5.9365257438329509E-2</v>
      </c>
      <c r="N268">
        <f t="shared" si="25"/>
        <v>43.794019464656195</v>
      </c>
      <c r="O268">
        <f t="shared" si="26"/>
        <v>-2.6029017031456076</v>
      </c>
      <c r="P268">
        <f t="shared" si="28"/>
        <v>452.23299934244903</v>
      </c>
      <c r="Q268">
        <f t="shared" si="29"/>
        <v>-24.596254645884876</v>
      </c>
    </row>
    <row r="269" spans="1:17" x14ac:dyDescent="0.55000000000000004">
      <c r="A269">
        <v>44.030264549323839</v>
      </c>
      <c r="B269">
        <v>0.3588209054532896</v>
      </c>
      <c r="C269">
        <v>-6.8976955704299269E-3</v>
      </c>
      <c r="D269">
        <v>0</v>
      </c>
      <c r="E269">
        <v>8.1464829266058095E-3</v>
      </c>
      <c r="F269">
        <v>119.3542546420817</v>
      </c>
      <c r="G269">
        <v>120.0395831663168</v>
      </c>
      <c r="H269">
        <v>167.52665852853269</v>
      </c>
      <c r="I269">
        <v>173.9450248689034</v>
      </c>
      <c r="J269">
        <v>10.39341098925094</v>
      </c>
      <c r="L269">
        <f t="shared" si="24"/>
        <v>44.031726615312664</v>
      </c>
      <c r="M269">
        <f t="shared" si="27"/>
        <v>-6.5234305032829981E-2</v>
      </c>
      <c r="N269">
        <f t="shared" si="25"/>
        <v>43.938071008408748</v>
      </c>
      <c r="O269">
        <f t="shared" si="26"/>
        <v>-2.8703422767440299</v>
      </c>
      <c r="P269">
        <f t="shared" si="28"/>
        <v>455.16924316742728</v>
      </c>
      <c r="Q269">
        <f t="shared" si="29"/>
        <v>-27.053027165413546</v>
      </c>
    </row>
    <row r="270" spans="1:17" x14ac:dyDescent="0.55000000000000004">
      <c r="A270">
        <v>44.178316581969113</v>
      </c>
      <c r="B270">
        <v>0.35094031968041689</v>
      </c>
      <c r="C270">
        <v>-7.5577555207286826E-3</v>
      </c>
      <c r="D270">
        <v>0</v>
      </c>
      <c r="E270">
        <v>7.9415341464193871E-3</v>
      </c>
      <c r="F270">
        <v>117.3682649934438</v>
      </c>
      <c r="G270">
        <v>118.9956329272372</v>
      </c>
      <c r="H270">
        <v>151.15999710771891</v>
      </c>
      <c r="I270">
        <v>158.55557992932879</v>
      </c>
      <c r="J270">
        <v>10.42175206588866</v>
      </c>
      <c r="L270">
        <f t="shared" si="24"/>
        <v>44.179710446365135</v>
      </c>
      <c r="M270">
        <f t="shared" si="27"/>
        <v>-7.1886073060999145E-2</v>
      </c>
      <c r="N270">
        <f t="shared" si="25"/>
        <v>44.065607893969293</v>
      </c>
      <c r="O270">
        <f t="shared" si="26"/>
        <v>-3.1731712937715626</v>
      </c>
      <c r="P270">
        <f t="shared" si="28"/>
        <v>457.91168230304652</v>
      </c>
      <c r="Q270">
        <f t="shared" si="29"/>
        <v>-29.913995552464652</v>
      </c>
    </row>
    <row r="271" spans="1:17" x14ac:dyDescent="0.55000000000000004">
      <c r="A271">
        <v>44.32449620772767</v>
      </c>
      <c r="B271">
        <v>0.34235352936022251</v>
      </c>
      <c r="C271">
        <v>-7.8374092270916441E-3</v>
      </c>
      <c r="D271">
        <v>0</v>
      </c>
      <c r="E271">
        <v>7.7216952708102056E-3</v>
      </c>
      <c r="F271">
        <v>102.9297030904807</v>
      </c>
      <c r="G271">
        <v>114.66810484478719</v>
      </c>
      <c r="H271">
        <v>133.06159754592809</v>
      </c>
      <c r="I271">
        <v>141.5523014412274</v>
      </c>
      <c r="J271">
        <v>10.44999921340489</v>
      </c>
      <c r="L271">
        <f t="shared" si="24"/>
        <v>44.325818323048814</v>
      </c>
      <c r="M271">
        <f t="shared" si="27"/>
        <v>-7.8978539246721199E-2</v>
      </c>
      <c r="N271">
        <f t="shared" si="25"/>
        <v>44.187646590917893</v>
      </c>
      <c r="O271">
        <f t="shared" si="26"/>
        <v>-3.4971500917279159</v>
      </c>
      <c r="P271">
        <f t="shared" si="28"/>
        <v>460.48556783018745</v>
      </c>
      <c r="Q271">
        <f t="shared" si="29"/>
        <v>-33.159637523911805</v>
      </c>
    </row>
    <row r="272" spans="1:17" x14ac:dyDescent="0.55000000000000004">
      <c r="A272">
        <v>44.390685438665663</v>
      </c>
      <c r="B272">
        <v>0.33274941095449878</v>
      </c>
      <c r="C272">
        <v>-7.4475768828904778E-3</v>
      </c>
      <c r="D272">
        <v>0</v>
      </c>
      <c r="E272">
        <v>7.5040218368792634E-3</v>
      </c>
      <c r="F272">
        <v>100.3030003274984</v>
      </c>
      <c r="G272">
        <v>120.3086862464412</v>
      </c>
      <c r="H272">
        <v>121.97621050954621</v>
      </c>
      <c r="I272">
        <v>127.548389692743</v>
      </c>
      <c r="J272">
        <v>10.47817631481732</v>
      </c>
      <c r="L272">
        <f t="shared" si="24"/>
        <v>44.391932554069484</v>
      </c>
      <c r="M272">
        <f t="shared" si="27"/>
        <v>-8.2121755732842389E-2</v>
      </c>
      <c r="N272">
        <f t="shared" si="25"/>
        <v>44.242327446266806</v>
      </c>
      <c r="O272">
        <f t="shared" si="26"/>
        <v>-3.6414472428363855</v>
      </c>
      <c r="P272">
        <f t="shared" si="28"/>
        <v>463.00595191647415</v>
      </c>
      <c r="Q272">
        <f t="shared" si="29"/>
        <v>-36.643755260504669</v>
      </c>
    </row>
    <row r="273" spans="1:17" x14ac:dyDescent="0.55000000000000004">
      <c r="A273">
        <v>44.416789873421337</v>
      </c>
      <c r="B273">
        <v>0.32508350614264192</v>
      </c>
      <c r="C273">
        <v>-7.0230726614290504E-3</v>
      </c>
      <c r="D273">
        <v>0</v>
      </c>
      <c r="E273">
        <v>7.2999153129409099E-3</v>
      </c>
      <c r="F273">
        <v>73.667965723218842</v>
      </c>
      <c r="G273">
        <v>118.6336429102336</v>
      </c>
      <c r="H273">
        <v>113.31002140379491</v>
      </c>
      <c r="I273">
        <v>117.28595202538639</v>
      </c>
      <c r="J273">
        <v>10.506325765824499</v>
      </c>
      <c r="L273">
        <f t="shared" si="24"/>
        <v>44.417979489679965</v>
      </c>
      <c r="M273">
        <f t="shared" si="27"/>
        <v>-7.8246668897671137E-2</v>
      </c>
      <c r="N273">
        <f t="shared" si="25"/>
        <v>44.282073397219094</v>
      </c>
      <c r="O273">
        <f t="shared" si="26"/>
        <v>-3.4720134776425349</v>
      </c>
      <c r="P273">
        <f t="shared" si="28"/>
        <v>464.82430478875739</v>
      </c>
      <c r="Q273">
        <f t="shared" si="29"/>
        <v>-38.258230992302501</v>
      </c>
    </row>
    <row r="274" spans="1:17" x14ac:dyDescent="0.55000000000000004">
      <c r="A274">
        <v>44.444794726807537</v>
      </c>
      <c r="B274">
        <v>0.31654849896498022</v>
      </c>
      <c r="C274">
        <v>-6.3646193387938733E-3</v>
      </c>
      <c r="D274">
        <v>0</v>
      </c>
      <c r="E274">
        <v>7.1104260997342716E-3</v>
      </c>
      <c r="F274">
        <v>2.1408588166561779</v>
      </c>
      <c r="G274">
        <v>99.405161462832595</v>
      </c>
      <c r="H274">
        <v>104.0600120463623</v>
      </c>
      <c r="I274">
        <v>107.5294190257062</v>
      </c>
      <c r="J274">
        <v>10.534459518855851</v>
      </c>
      <c r="L274">
        <f t="shared" si="24"/>
        <v>44.44592198683987</v>
      </c>
      <c r="M274">
        <f t="shared" si="27"/>
        <v>-7.3984274649807558E-2</v>
      </c>
      <c r="N274">
        <f t="shared" si="25"/>
        <v>44.324336242824465</v>
      </c>
      <c r="O274">
        <f t="shared" si="26"/>
        <v>-3.2853002744488635</v>
      </c>
      <c r="P274">
        <f t="shared" si="28"/>
        <v>466.48770961400811</v>
      </c>
      <c r="Q274">
        <f t="shared" si="29"/>
        <v>-36.57578542914721</v>
      </c>
    </row>
    <row r="275" spans="1:17" x14ac:dyDescent="0.55000000000000004">
      <c r="A275">
        <v>44.514953228603957</v>
      </c>
      <c r="B275">
        <v>0.30716321031692478</v>
      </c>
      <c r="C275">
        <v>-8.1949716724319648E-3</v>
      </c>
      <c r="D275">
        <v>0</v>
      </c>
      <c r="E275">
        <v>6.9125422806207374E-3</v>
      </c>
      <c r="F275">
        <v>120.99157399366641</v>
      </c>
      <c r="G275">
        <v>138.3360022076811</v>
      </c>
      <c r="H275">
        <v>112.2413267783613</v>
      </c>
      <c r="I275">
        <v>114.8276592975855</v>
      </c>
      <c r="J275">
        <v>10.562562007046891</v>
      </c>
      <c r="L275">
        <f t="shared" si="24"/>
        <v>44.516012963680495</v>
      </c>
      <c r="M275">
        <f t="shared" si="27"/>
        <v>-6.7226686417260068E-2</v>
      </c>
      <c r="N275">
        <f t="shared" si="25"/>
        <v>44.415457399749464</v>
      </c>
      <c r="O275">
        <f t="shared" si="26"/>
        <v>-2.9904103654198493</v>
      </c>
      <c r="P275">
        <f t="shared" si="28"/>
        <v>468.17854998602922</v>
      </c>
      <c r="Q275">
        <f t="shared" si="29"/>
        <v>-34.701187860634292</v>
      </c>
    </row>
    <row r="276" spans="1:17" x14ac:dyDescent="0.55000000000000004">
      <c r="A276">
        <v>44.663639513745409</v>
      </c>
      <c r="B276">
        <v>0.29844251285643569</v>
      </c>
      <c r="C276">
        <v>-8.7816413373094006E-3</v>
      </c>
      <c r="D276">
        <v>0</v>
      </c>
      <c r="E276">
        <v>6.6717534964938182E-3</v>
      </c>
      <c r="F276">
        <v>130.45034004435789</v>
      </c>
      <c r="G276">
        <v>122.2431901278929</v>
      </c>
      <c r="H276">
        <v>119.66610190891561</v>
      </c>
      <c r="I276">
        <v>121.1759680115639</v>
      </c>
      <c r="J276">
        <v>10.5905950783058</v>
      </c>
      <c r="L276">
        <f t="shared" si="24"/>
        <v>44.664636599297218</v>
      </c>
      <c r="M276">
        <f t="shared" si="27"/>
        <v>-8.6789626660913416E-2</v>
      </c>
      <c r="N276">
        <f t="shared" si="25"/>
        <v>44.496525331115571</v>
      </c>
      <c r="O276">
        <f t="shared" si="26"/>
        <v>-3.8715624758837328</v>
      </c>
      <c r="P276">
        <f t="shared" si="28"/>
        <v>470.38612453848759</v>
      </c>
      <c r="Q276">
        <f t="shared" si="29"/>
        <v>-31.670225298130102</v>
      </c>
    </row>
    <row r="277" spans="1:17" x14ac:dyDescent="0.55000000000000004">
      <c r="A277">
        <v>44.817267551798153</v>
      </c>
      <c r="B277">
        <v>0.28775532235746087</v>
      </c>
      <c r="C277">
        <v>-8.072222359528149E-3</v>
      </c>
      <c r="D277">
        <v>0</v>
      </c>
      <c r="E277">
        <v>6.4378475558420287E-3</v>
      </c>
      <c r="F277">
        <v>126.8634625818478</v>
      </c>
      <c r="G277">
        <v>130.34492512327901</v>
      </c>
      <c r="H277">
        <v>126.2573137374291</v>
      </c>
      <c r="I277">
        <v>126.4164583654695</v>
      </c>
      <c r="J277">
        <v>10.618536443304389</v>
      </c>
      <c r="L277">
        <f t="shared" si="24"/>
        <v>44.818191328243095</v>
      </c>
      <c r="M277">
        <f t="shared" si="27"/>
        <v>-9.3248178572248167E-2</v>
      </c>
      <c r="N277">
        <f t="shared" si="25"/>
        <v>44.623480397810212</v>
      </c>
      <c r="O277">
        <f t="shared" si="26"/>
        <v>-4.173160807020551</v>
      </c>
      <c r="P277">
        <f t="shared" si="28"/>
        <v>472.4879758288676</v>
      </c>
      <c r="Q277">
        <f t="shared" si="29"/>
        <v>-41.110327242701189</v>
      </c>
    </row>
    <row r="278" spans="1:17" x14ac:dyDescent="0.55000000000000004">
      <c r="A278">
        <v>45.012653634416402</v>
      </c>
      <c r="B278">
        <v>0.28057893783936649</v>
      </c>
      <c r="C278">
        <v>-7.7303957197798513E-3</v>
      </c>
      <c r="D278">
        <v>0</v>
      </c>
      <c r="E278">
        <v>6.2177200917181898E-3</v>
      </c>
      <c r="F278">
        <v>129.02860581259321</v>
      </c>
      <c r="G278">
        <v>127.6360360584537</v>
      </c>
      <c r="H278">
        <v>128.1062232199987</v>
      </c>
      <c r="I278">
        <v>128.0443012869714</v>
      </c>
      <c r="J278">
        <v>10.64636724472034</v>
      </c>
      <c r="L278">
        <f t="shared" si="24"/>
        <v>45.013528097143187</v>
      </c>
      <c r="M278">
        <f t="shared" si="27"/>
        <v>-8.5939843720579626E-2</v>
      </c>
      <c r="N278">
        <f t="shared" si="25"/>
        <v>44.847403146504668</v>
      </c>
      <c r="O278">
        <f t="shared" si="26"/>
        <v>-3.8636954806482868</v>
      </c>
      <c r="P278">
        <f t="shared" si="28"/>
        <v>475.07796005266681</v>
      </c>
      <c r="Q278">
        <f t="shared" si="29"/>
        <v>-44.429002522814294</v>
      </c>
    </row>
    <row r="279" spans="1:17" x14ac:dyDescent="0.55000000000000004">
      <c r="A279">
        <v>45.216866963539481</v>
      </c>
      <c r="B279">
        <v>0.27103085233516411</v>
      </c>
      <c r="C279">
        <v>-7.3921494175412323E-3</v>
      </c>
      <c r="D279">
        <v>0</v>
      </c>
      <c r="E279">
        <v>6.0084594785352339E-3</v>
      </c>
      <c r="F279">
        <v>128.9741521358126</v>
      </c>
      <c r="G279">
        <v>129.58554807925199</v>
      </c>
      <c r="H279">
        <v>128.88676498101671</v>
      </c>
      <c r="I279">
        <v>128.81755543567971</v>
      </c>
      <c r="J279">
        <v>10.67407414010173</v>
      </c>
      <c r="L279">
        <f t="shared" si="24"/>
        <v>45.217679238560507</v>
      </c>
      <c r="M279">
        <f t="shared" si="27"/>
        <v>-8.2514817045255207E-2</v>
      </c>
      <c r="N279">
        <f t="shared" si="25"/>
        <v>45.063829867078297</v>
      </c>
      <c r="O279">
        <f t="shared" si="26"/>
        <v>-3.7268959513740181</v>
      </c>
      <c r="P279">
        <f t="shared" si="28"/>
        <v>478.70450617682246</v>
      </c>
      <c r="Q279">
        <f t="shared" si="29"/>
        <v>-41.241372015215802</v>
      </c>
    </row>
    <row r="280" spans="1:17" x14ac:dyDescent="0.55000000000000004">
      <c r="A280">
        <v>45.424025941697742</v>
      </c>
      <c r="B280">
        <v>0.26452844123161079</v>
      </c>
      <c r="C280">
        <v>-6.9797344007851954E-3</v>
      </c>
      <c r="D280">
        <v>0</v>
      </c>
      <c r="E280">
        <v>5.8101771800332163E-3</v>
      </c>
      <c r="F280">
        <v>129.8123512083616</v>
      </c>
      <c r="G280">
        <v>129.61752357160859</v>
      </c>
      <c r="H280">
        <v>129.49377252460471</v>
      </c>
      <c r="I280">
        <v>129.4335048978067</v>
      </c>
      <c r="J280">
        <v>10.701655131452959</v>
      </c>
      <c r="L280">
        <f t="shared" si="24"/>
        <v>45.424796180591166</v>
      </c>
      <c r="M280">
        <f t="shared" si="27"/>
        <v>-7.9108233746697135E-2</v>
      </c>
      <c r="N280">
        <f t="shared" si="25"/>
        <v>45.282733545055443</v>
      </c>
      <c r="O280">
        <f t="shared" si="26"/>
        <v>-3.5897285044638356</v>
      </c>
      <c r="P280">
        <f t="shared" si="28"/>
        <v>482.25756613994162</v>
      </c>
      <c r="Q280">
        <f t="shared" si="29"/>
        <v>-39.883955182413018</v>
      </c>
    </row>
    <row r="281" spans="1:17" x14ac:dyDescent="0.55000000000000004">
      <c r="A281">
        <v>45.632120870009061</v>
      </c>
      <c r="B281">
        <v>0.25600465352017382</v>
      </c>
      <c r="C281">
        <v>-6.6791240659919088E-3</v>
      </c>
      <c r="D281">
        <v>0</v>
      </c>
      <c r="E281">
        <v>5.6227099063388547E-3</v>
      </c>
      <c r="F281">
        <v>130.31210684821559</v>
      </c>
      <c r="G281">
        <v>130.43741387803539</v>
      </c>
      <c r="H281">
        <v>130.08876712946559</v>
      </c>
      <c r="I281">
        <v>130.02963918689869</v>
      </c>
      <c r="J281">
        <v>10.72911037600571</v>
      </c>
      <c r="L281">
        <f t="shared" si="24"/>
        <v>45.632838981130028</v>
      </c>
      <c r="M281">
        <f t="shared" si="27"/>
        <v>-7.4886340781228439E-2</v>
      </c>
      <c r="N281">
        <f t="shared" si="25"/>
        <v>45.50494510665586</v>
      </c>
      <c r="O281">
        <f t="shared" si="26"/>
        <v>-3.4140832324326067</v>
      </c>
      <c r="P281">
        <f t="shared" si="28"/>
        <v>485.84344633215619</v>
      </c>
      <c r="Q281">
        <f t="shared" si="29"/>
        <v>-38.514593344286403</v>
      </c>
    </row>
    <row r="282" spans="1:17" x14ac:dyDescent="0.55000000000000004">
      <c r="A282">
        <v>45.841296803504463</v>
      </c>
      <c r="B282">
        <v>0.25016184633493033</v>
      </c>
      <c r="C282">
        <v>-6.2523292309060521E-3</v>
      </c>
      <c r="D282">
        <v>0</v>
      </c>
      <c r="E282">
        <v>5.4459885497511592E-3</v>
      </c>
      <c r="F282">
        <v>130.94727211405751</v>
      </c>
      <c r="G282">
        <v>130.9429903573153</v>
      </c>
      <c r="H282">
        <v>130.67948185553061</v>
      </c>
      <c r="I282">
        <v>130.62576217366839</v>
      </c>
      <c r="J282">
        <v>10.756440395092341</v>
      </c>
      <c r="L282">
        <f t="shared" si="24"/>
        <v>45.841979381090759</v>
      </c>
      <c r="M282">
        <f t="shared" si="27"/>
        <v>-7.1843599907268768E-2</v>
      </c>
      <c r="N282">
        <f t="shared" si="25"/>
        <v>45.723723505498569</v>
      </c>
      <c r="O282">
        <f t="shared" si="26"/>
        <v>-3.2906203623432106</v>
      </c>
      <c r="P282">
        <f t="shared" si="28"/>
        <v>489.47122972169262</v>
      </c>
      <c r="Q282">
        <f t="shared" si="29"/>
        <v>-36.723382793545525</v>
      </c>
    </row>
    <row r="283" spans="1:17" x14ac:dyDescent="0.55000000000000004">
      <c r="A283">
        <v>46.051403325509469</v>
      </c>
      <c r="B283">
        <v>0.24265628745674031</v>
      </c>
      <c r="C283">
        <v>-5.9378395787828969E-3</v>
      </c>
      <c r="D283">
        <v>0</v>
      </c>
      <c r="E283">
        <v>5.2801778869949424E-3</v>
      </c>
      <c r="F283">
        <v>131.533530315364</v>
      </c>
      <c r="G283">
        <v>131.5779161483203</v>
      </c>
      <c r="H283">
        <v>131.27541179297231</v>
      </c>
      <c r="I283">
        <v>131.22213149784551</v>
      </c>
      <c r="J283">
        <v>10.783645743038299</v>
      </c>
      <c r="L283">
        <f t="shared" si="24"/>
        <v>46.052042629210128</v>
      </c>
      <c r="M283">
        <f t="shared" si="27"/>
        <v>-6.7422903494933975E-2</v>
      </c>
      <c r="N283">
        <f t="shared" si="25"/>
        <v>45.947409484418351</v>
      </c>
      <c r="O283">
        <f t="shared" si="26"/>
        <v>-3.1026105127407511</v>
      </c>
      <c r="P283">
        <f t="shared" si="28"/>
        <v>493.06843633592985</v>
      </c>
      <c r="Q283">
        <f t="shared" si="29"/>
        <v>-35.484884262337509</v>
      </c>
    </row>
    <row r="284" spans="1:17" x14ac:dyDescent="0.55000000000000004">
      <c r="A284">
        <v>46.262489256707838</v>
      </c>
      <c r="B284">
        <v>0.23753335047496499</v>
      </c>
      <c r="C284">
        <v>-5.4976339538427219E-3</v>
      </c>
      <c r="D284">
        <v>0</v>
      </c>
      <c r="E284">
        <v>5.1253337111980754E-3</v>
      </c>
      <c r="F284">
        <v>132.1433209956416</v>
      </c>
      <c r="G284">
        <v>132.16574573379339</v>
      </c>
      <c r="H284">
        <v>131.8714702584258</v>
      </c>
      <c r="I284">
        <v>131.8232877118736</v>
      </c>
      <c r="J284">
        <v>10.810726985076411</v>
      </c>
      <c r="L284">
        <f t="shared" si="24"/>
        <v>46.263099056587166</v>
      </c>
      <c r="M284">
        <f t="shared" si="27"/>
        <v>-6.4192362567403016E-2</v>
      </c>
      <c r="N284">
        <f t="shared" si="25"/>
        <v>46.167814545636759</v>
      </c>
      <c r="O284">
        <f t="shared" si="26"/>
        <v>-2.9676985020865829</v>
      </c>
      <c r="P284">
        <f t="shared" si="28"/>
        <v>496.72489960755729</v>
      </c>
      <c r="Q284">
        <f t="shared" si="29"/>
        <v>-33.541475194268195</v>
      </c>
    </row>
    <row r="285" spans="1:17" x14ac:dyDescent="0.55000000000000004">
      <c r="A285">
        <v>46.474543273783887</v>
      </c>
      <c r="B285">
        <v>0.2310792563259555</v>
      </c>
      <c r="C285">
        <v>-5.1469047703943541E-3</v>
      </c>
      <c r="D285">
        <v>0</v>
      </c>
      <c r="E285">
        <v>4.9818615953039162E-3</v>
      </c>
      <c r="F285">
        <v>132.7471166452091</v>
      </c>
      <c r="G285">
        <v>132.775584289666</v>
      </c>
      <c r="H285">
        <v>132.47230128016159</v>
      </c>
      <c r="I285">
        <v>132.4250814835207</v>
      </c>
      <c r="J285">
        <v>10.837684682026209</v>
      </c>
      <c r="L285">
        <f t="shared" si="24"/>
        <v>46.475117752723506</v>
      </c>
      <c r="M285">
        <f t="shared" si="27"/>
        <v>-5.9581623288948449E-2</v>
      </c>
      <c r="N285">
        <f t="shared" si="25"/>
        <v>46.392649520678169</v>
      </c>
      <c r="O285">
        <f t="shared" si="26"/>
        <v>-2.7674249007038143</v>
      </c>
      <c r="P285">
        <f t="shared" si="28"/>
        <v>500.35221650387433</v>
      </c>
      <c r="Q285">
        <f t="shared" si="29"/>
        <v>-32.162980596935888</v>
      </c>
    </row>
    <row r="286" spans="1:17" x14ac:dyDescent="0.55000000000000004">
      <c r="A286">
        <v>46.687569880908192</v>
      </c>
      <c r="B286">
        <v>0.2267793368049647</v>
      </c>
      <c r="C286">
        <v>-4.6743331936650043E-3</v>
      </c>
      <c r="D286">
        <v>0</v>
      </c>
      <c r="E286">
        <v>4.8500881795738686E-3</v>
      </c>
      <c r="F286">
        <v>133.35792386167321</v>
      </c>
      <c r="G286">
        <v>133.38085388669739</v>
      </c>
      <c r="H286">
        <v>133.0737562348767</v>
      </c>
      <c r="I286">
        <v>133.03176009677611</v>
      </c>
      <c r="J286">
        <v>10.864519394594041</v>
      </c>
      <c r="L286">
        <f t="shared" si="24"/>
        <v>46.688120654533606</v>
      </c>
      <c r="M286">
        <f t="shared" si="27"/>
        <v>-5.5918646700078047E-2</v>
      </c>
      <c r="N286">
        <f t="shared" si="25"/>
        <v>46.615145246388344</v>
      </c>
      <c r="O286">
        <f t="shared" si="26"/>
        <v>-2.6093761534906124</v>
      </c>
      <c r="P286">
        <f t="shared" si="28"/>
        <v>504.03384048401188</v>
      </c>
      <c r="Q286">
        <f t="shared" si="29"/>
        <v>-30.066741506779078</v>
      </c>
    </row>
    <row r="287" spans="1:17" x14ac:dyDescent="0.55000000000000004">
      <c r="A287">
        <v>46.901578691081042</v>
      </c>
      <c r="B287">
        <v>0.22146426466167379</v>
      </c>
      <c r="C287">
        <v>-4.2639063556469724E-3</v>
      </c>
      <c r="D287">
        <v>0</v>
      </c>
      <c r="E287">
        <v>4.7307116231833481E-3</v>
      </c>
      <c r="F287">
        <v>133.96932654361061</v>
      </c>
      <c r="G287">
        <v>133.99155199343721</v>
      </c>
      <c r="H287">
        <v>133.67963500344121</v>
      </c>
      <c r="I287">
        <v>133.63936331083889</v>
      </c>
      <c r="J287">
        <v>10.89123167999406</v>
      </c>
      <c r="L287">
        <f t="shared" si="24"/>
        <v>46.902101553514527</v>
      </c>
      <c r="M287">
        <f t="shared" si="27"/>
        <v>-5.0909245761692104E-2</v>
      </c>
      <c r="N287">
        <f t="shared" si="25"/>
        <v>46.841335388016425</v>
      </c>
      <c r="O287">
        <f t="shared" si="26"/>
        <v>-2.3867193390823829</v>
      </c>
      <c r="P287">
        <f t="shared" si="28"/>
        <v>507.69634667498929</v>
      </c>
      <c r="Q287">
        <f t="shared" si="29"/>
        <v>-28.419320227918</v>
      </c>
    </row>
    <row r="288" spans="1:17" x14ac:dyDescent="0.55000000000000004">
      <c r="A288">
        <v>47.116564641292094</v>
      </c>
      <c r="B288">
        <v>0.21814772030663179</v>
      </c>
      <c r="C288">
        <v>-3.730455745453388E-3</v>
      </c>
      <c r="D288">
        <v>0</v>
      </c>
      <c r="E288">
        <v>4.6244276734825236E-3</v>
      </c>
      <c r="F288">
        <v>134.585032367065</v>
      </c>
      <c r="G288">
        <v>134.60389394172299</v>
      </c>
      <c r="H288">
        <v>134.2863400415302</v>
      </c>
      <c r="I288">
        <v>134.2517098012562</v>
      </c>
      <c r="J288">
        <v>10.91782209439712</v>
      </c>
      <c r="L288">
        <f t="shared" si="24"/>
        <v>47.117069645988508</v>
      </c>
      <c r="M288">
        <f t="shared" si="27"/>
        <v>-4.6552571018122824E-2</v>
      </c>
      <c r="N288">
        <f t="shared" si="25"/>
        <v>47.066024178378655</v>
      </c>
      <c r="O288">
        <f t="shared" si="26"/>
        <v>-2.1926285743845546</v>
      </c>
      <c r="P288">
        <f t="shared" si="28"/>
        <v>511.40536643035142</v>
      </c>
      <c r="Q288">
        <f t="shared" si="29"/>
        <v>-26.057777133358531</v>
      </c>
    </row>
    <row r="289" spans="1:17" x14ac:dyDescent="0.55000000000000004">
      <c r="A289">
        <v>47.332541728966092</v>
      </c>
      <c r="B289">
        <v>0.21413308568785461</v>
      </c>
      <c r="C289">
        <v>-3.2286070555913242E-3</v>
      </c>
      <c r="D289">
        <v>0</v>
      </c>
      <c r="E289">
        <v>4.5323322051639813E-3</v>
      </c>
      <c r="F289">
        <v>135.20270857479409</v>
      </c>
      <c r="G289">
        <v>135.21943348139911</v>
      </c>
      <c r="H289">
        <v>134.8971911625429</v>
      </c>
      <c r="I289">
        <v>134.86532049493729</v>
      </c>
      <c r="J289">
        <v>10.94429119113083</v>
      </c>
      <c r="L289">
        <f t="shared" si="24"/>
        <v>47.333026097036125</v>
      </c>
      <c r="M289">
        <f t="shared" si="27"/>
        <v>-4.0827193953868905E-2</v>
      </c>
      <c r="N289">
        <f t="shared" si="25"/>
        <v>47.293582817955127</v>
      </c>
      <c r="O289">
        <f t="shared" si="26"/>
        <v>-1.9319378209254774</v>
      </c>
      <c r="P289">
        <f t="shared" si="28"/>
        <v>515.10427381698014</v>
      </c>
      <c r="Q289">
        <f t="shared" si="29"/>
        <v>-23.99676559205863</v>
      </c>
    </row>
    <row r="290" spans="1:17" x14ac:dyDescent="0.55000000000000004">
      <c r="A290">
        <v>47.549500843612201</v>
      </c>
      <c r="B290">
        <v>0.21204076867601471</v>
      </c>
      <c r="C290">
        <v>-2.5948795821223061E-3</v>
      </c>
      <c r="D290">
        <v>0</v>
      </c>
      <c r="E290">
        <v>4.4556166028144866E-3</v>
      </c>
      <c r="F290">
        <v>135.82394048093221</v>
      </c>
      <c r="G290">
        <v>135.83716254263521</v>
      </c>
      <c r="H290">
        <v>135.50897630450291</v>
      </c>
      <c r="I290">
        <v>135.4835542195772</v>
      </c>
      <c r="J290">
        <v>10.970639522506231</v>
      </c>
      <c r="L290">
        <f t="shared" si="24"/>
        <v>47.549973625274056</v>
      </c>
      <c r="M290">
        <f t="shared" si="27"/>
        <v>-3.5419884166712649E-2</v>
      </c>
      <c r="N290">
        <f t="shared" si="25"/>
        <v>47.52014940123621</v>
      </c>
      <c r="O290">
        <f t="shared" si="26"/>
        <v>-1.6838624196910956</v>
      </c>
      <c r="P290">
        <f t="shared" si="28"/>
        <v>518.84084882358013</v>
      </c>
      <c r="Q290">
        <f t="shared" si="29"/>
        <v>-21.194593413269608</v>
      </c>
    </row>
    <row r="291" spans="1:17" x14ac:dyDescent="0.55000000000000004">
      <c r="A291">
        <v>47.767457582006209</v>
      </c>
      <c r="B291">
        <v>0.2095890571071794</v>
      </c>
      <c r="C291">
        <v>-1.9570519336495908E-3</v>
      </c>
      <c r="D291">
        <v>0</v>
      </c>
      <c r="E291">
        <v>4.3959281317364259E-3</v>
      </c>
      <c r="F291">
        <v>136.4477676348252</v>
      </c>
      <c r="G291">
        <v>136.45799737595851</v>
      </c>
      <c r="H291">
        <v>136.12462578185131</v>
      </c>
      <c r="I291">
        <v>136.1034020404997</v>
      </c>
      <c r="J291">
        <v>10.996867638660181</v>
      </c>
      <c r="L291">
        <f t="shared" si="24"/>
        <v>47.767917386271108</v>
      </c>
      <c r="M291">
        <f t="shared" si="27"/>
        <v>-2.8535547302860842E-2</v>
      </c>
      <c r="N291">
        <f t="shared" si="25"/>
        <v>47.748470536702733</v>
      </c>
      <c r="O291">
        <f t="shared" si="26"/>
        <v>-1.362898685615646</v>
      </c>
      <c r="P291">
        <f t="shared" si="28"/>
        <v>522.57279313475146</v>
      </c>
      <c r="Q291">
        <f t="shared" si="29"/>
        <v>-18.517212151057038</v>
      </c>
    </row>
    <row r="292" spans="1:17" x14ac:dyDescent="0.55000000000000004">
      <c r="A292">
        <v>47.986398294512092</v>
      </c>
      <c r="B292">
        <v>0.20907569745417581</v>
      </c>
      <c r="C292">
        <v>-1.1684575615719249E-3</v>
      </c>
      <c r="D292">
        <v>0</v>
      </c>
      <c r="E292">
        <v>4.3551326414388086E-3</v>
      </c>
      <c r="F292">
        <v>137.07465506543511</v>
      </c>
      <c r="G292">
        <v>137.08065760393021</v>
      </c>
      <c r="H292">
        <v>136.7412319979951</v>
      </c>
      <c r="I292">
        <v>136.72780594593431</v>
      </c>
      <c r="J292">
        <v>11.02297608925727</v>
      </c>
      <c r="L292">
        <f t="shared" si="24"/>
        <v>47.986853761492</v>
      </c>
      <c r="M292">
        <f t="shared" si="27"/>
        <v>-2.1572536670054144E-2</v>
      </c>
      <c r="N292">
        <f t="shared" si="25"/>
        <v>47.975688269353086</v>
      </c>
      <c r="O292">
        <f t="shared" si="26"/>
        <v>-1.0351178718752694</v>
      </c>
      <c r="P292">
        <f t="shared" si="28"/>
        <v>526.33024902467946</v>
      </c>
      <c r="Q292">
        <f t="shared" si="29"/>
        <v>-15.023199623621426</v>
      </c>
    </row>
    <row r="293" spans="1:17" x14ac:dyDescent="0.55000000000000004">
      <c r="A293">
        <v>48.206339021790143</v>
      </c>
      <c r="B293">
        <v>0.20858940164319181</v>
      </c>
      <c r="C293">
        <v>-3.3174003126274241E-4</v>
      </c>
      <c r="D293">
        <v>0</v>
      </c>
      <c r="E293">
        <v>4.3356456838898379E-3</v>
      </c>
      <c r="F293">
        <v>137.7046288167609</v>
      </c>
      <c r="G293">
        <v>137.7065728097744</v>
      </c>
      <c r="H293">
        <v>137.36137897109981</v>
      </c>
      <c r="I293">
        <v>137.35418514439161</v>
      </c>
      <c r="J293">
        <v>11.048965422932181</v>
      </c>
      <c r="L293">
        <f t="shared" si="24"/>
        <v>48.206790304087292</v>
      </c>
      <c r="M293">
        <f t="shared" si="27"/>
        <v>-1.2910247195971848E-2</v>
      </c>
      <c r="N293">
        <f t="shared" si="25"/>
        <v>48.202772938969765</v>
      </c>
      <c r="O293">
        <f t="shared" si="26"/>
        <v>-0.62234429086184617</v>
      </c>
      <c r="P293">
        <f t="shared" si="28"/>
        <v>530.08172082945532</v>
      </c>
      <c r="Q293">
        <f t="shared" si="29"/>
        <v>-11.436981575008994</v>
      </c>
    </row>
    <row r="294" spans="1:17" x14ac:dyDescent="0.55000000000000004">
      <c r="A294">
        <v>48.427259055215643</v>
      </c>
      <c r="B294">
        <v>0.21017092181627309</v>
      </c>
      <c r="C294">
        <v>6.8792295456060308E-4</v>
      </c>
      <c r="D294">
        <v>0</v>
      </c>
      <c r="E294">
        <v>4.3402608661294983E-3</v>
      </c>
      <c r="F294">
        <v>138.33712423070111</v>
      </c>
      <c r="G294">
        <v>138.33368373884969</v>
      </c>
      <c r="H294">
        <v>137.98239333608629</v>
      </c>
      <c r="I294">
        <v>137.98511256246189</v>
      </c>
      <c r="J294">
        <v>11.07483618920967</v>
      </c>
      <c r="L294">
        <f t="shared" si="24"/>
        <v>48.427715116628647</v>
      </c>
      <c r="M294">
        <f t="shared" si="27"/>
        <v>-3.6739665036381671E-3</v>
      </c>
      <c r="N294">
        <f t="shared" si="25"/>
        <v>48.427388277623699</v>
      </c>
      <c r="O294">
        <f t="shared" si="26"/>
        <v>-0.17792140292085984</v>
      </c>
      <c r="P294">
        <f t="shared" si="28"/>
        <v>533.83781416475892</v>
      </c>
      <c r="Q294">
        <f t="shared" si="29"/>
        <v>-6.8923610745848025</v>
      </c>
    </row>
    <row r="295" spans="1:17" x14ac:dyDescent="0.55000000000000004">
      <c r="A295">
        <v>48.649172748366269</v>
      </c>
      <c r="B295">
        <v>0.21224807717045921</v>
      </c>
      <c r="C295">
        <v>1.8124198086661679E-3</v>
      </c>
      <c r="D295">
        <v>0</v>
      </c>
      <c r="E295">
        <v>4.3724662666055148E-3</v>
      </c>
      <c r="F295">
        <v>138.97310938903161</v>
      </c>
      <c r="G295">
        <v>138.964098743249</v>
      </c>
      <c r="H295">
        <v>138.6065366595254</v>
      </c>
      <c r="I295">
        <v>138.6183943700749</v>
      </c>
      <c r="J295">
        <v>11.100588938800691</v>
      </c>
      <c r="L295">
        <f t="shared" si="24"/>
        <v>48.64963574731722</v>
      </c>
      <c r="M295">
        <f t="shared" si="27"/>
        <v>7.6363499401425209E-3</v>
      </c>
      <c r="N295">
        <f t="shared" si="25"/>
        <v>48.648217280662813</v>
      </c>
      <c r="O295">
        <f t="shared" si="26"/>
        <v>0.37150203238404578</v>
      </c>
      <c r="P295">
        <f t="shared" si="28"/>
        <v>537.57253064959582</v>
      </c>
      <c r="Q295">
        <f t="shared" si="29"/>
        <v>-1.9750323572391977</v>
      </c>
    </row>
    <row r="296" spans="1:17" x14ac:dyDescent="0.55000000000000004">
      <c r="A296">
        <v>48.872047378520747</v>
      </c>
      <c r="B296">
        <v>0.21666847153943569</v>
      </c>
      <c r="C296">
        <v>3.1700015127859118E-3</v>
      </c>
      <c r="D296">
        <v>0</v>
      </c>
      <c r="E296">
        <v>4.4363398248640582E-3</v>
      </c>
      <c r="F296">
        <v>139.61087786883499</v>
      </c>
      <c r="G296">
        <v>139.59477573628519</v>
      </c>
      <c r="H296">
        <v>139.2312904390912</v>
      </c>
      <c r="I296">
        <v>139.25627262089461</v>
      </c>
      <c r="J296">
        <v>11.1262242262698</v>
      </c>
      <c r="L296">
        <f t="shared" si="24"/>
        <v>48.872527663247951</v>
      </c>
      <c r="M296">
        <f t="shared" si="27"/>
        <v>2.0165389183352794E-2</v>
      </c>
      <c r="N296">
        <f t="shared" si="25"/>
        <v>48.862591166271208</v>
      </c>
      <c r="O296">
        <f t="shared" si="26"/>
        <v>0.98546674868866768</v>
      </c>
      <c r="P296">
        <f t="shared" si="28"/>
        <v>541.27097367294766</v>
      </c>
      <c r="Q296">
        <f t="shared" si="29"/>
        <v>4.1334149128198376</v>
      </c>
    </row>
    <row r="297" spans="1:17" x14ac:dyDescent="0.55000000000000004">
      <c r="A297">
        <v>49.09589067094079</v>
      </c>
      <c r="B297">
        <v>0.22218143379285399</v>
      </c>
      <c r="C297">
        <v>4.7077792980319676E-3</v>
      </c>
      <c r="D297">
        <v>0</v>
      </c>
      <c r="E297">
        <v>4.53686706327987E-3</v>
      </c>
      <c r="F297">
        <v>140.25234710268131</v>
      </c>
      <c r="G297">
        <v>140.22851332777779</v>
      </c>
      <c r="H297">
        <v>139.8585954950598</v>
      </c>
      <c r="I297">
        <v>139.89689972040779</v>
      </c>
      <c r="J297">
        <v>11.15174261181501</v>
      </c>
      <c r="L297">
        <f t="shared" si="24"/>
        <v>49.096393404836704</v>
      </c>
      <c r="M297">
        <f t="shared" si="27"/>
        <v>3.5351040949652697E-2</v>
      </c>
      <c r="N297">
        <f t="shared" si="25"/>
        <v>49.065718813941011</v>
      </c>
      <c r="O297">
        <f t="shared" si="26"/>
        <v>1.7352471391038591</v>
      </c>
      <c r="P297">
        <f t="shared" si="28"/>
        <v>544.90304003260235</v>
      </c>
      <c r="Q297">
        <f t="shared" si="29"/>
        <v>10.989671533878209</v>
      </c>
    </row>
    <row r="298" spans="1:17" x14ac:dyDescent="0.55000000000000004">
      <c r="A298">
        <v>49.320648128839487</v>
      </c>
      <c r="B298">
        <v>0.2305070075785555</v>
      </c>
      <c r="C298">
        <v>6.5533225420432526E-3</v>
      </c>
      <c r="D298">
        <v>0</v>
      </c>
      <c r="E298">
        <v>4.6799084996543847E-3</v>
      </c>
      <c r="F298">
        <v>140.89438775245489</v>
      </c>
      <c r="G298">
        <v>140.8610006212638</v>
      </c>
      <c r="H298">
        <v>140.48598242650769</v>
      </c>
      <c r="I298">
        <v>140.54220772255101</v>
      </c>
      <c r="J298">
        <v>11.17714466572126</v>
      </c>
      <c r="L298">
        <f t="shared" si="24"/>
        <v>49.321186779408912</v>
      </c>
      <c r="M298">
        <f t="shared" si="27"/>
        <v>5.2619530268390981E-2</v>
      </c>
      <c r="N298">
        <f t="shared" si="25"/>
        <v>49.25292191261552</v>
      </c>
      <c r="O298">
        <f t="shared" si="26"/>
        <v>2.5940602150178207</v>
      </c>
      <c r="P298">
        <f t="shared" si="28"/>
        <v>548.41463731101999</v>
      </c>
      <c r="Q298">
        <f t="shared" si="29"/>
        <v>19.395108304542774</v>
      </c>
    </row>
    <row r="299" spans="1:17" x14ac:dyDescent="0.55000000000000004">
      <c r="A299">
        <v>49.546309600374308</v>
      </c>
      <c r="B299">
        <v>0.2407134972111992</v>
      </c>
      <c r="C299">
        <v>8.6811507245330537E-3</v>
      </c>
      <c r="D299">
        <v>0</v>
      </c>
      <c r="E299">
        <v>4.8725364649060991E-3</v>
      </c>
      <c r="F299">
        <v>141.53983683867531</v>
      </c>
      <c r="G299">
        <v>141.49564414572629</v>
      </c>
      <c r="H299">
        <v>141.11503415683441</v>
      </c>
      <c r="I299">
        <v>141.19064450874299</v>
      </c>
      <c r="J299">
        <v>11.202430973032319</v>
      </c>
      <c r="L299">
        <f t="shared" si="24"/>
        <v>49.546894332580351</v>
      </c>
      <c r="M299">
        <f t="shared" si="27"/>
        <v>7.3413143421256224E-2</v>
      </c>
      <c r="N299">
        <f t="shared" si="25"/>
        <v>49.413438050645439</v>
      </c>
      <c r="O299">
        <f t="shared" si="26"/>
        <v>3.6341268578446684</v>
      </c>
      <c r="P299">
        <f t="shared" si="28"/>
        <v>551.75245794622629</v>
      </c>
      <c r="Q299">
        <f t="shared" si="29"/>
        <v>29.059780498626512</v>
      </c>
    </row>
    <row r="300" spans="1:17" x14ac:dyDescent="0.55000000000000004">
      <c r="A300">
        <v>49.772778426311959</v>
      </c>
      <c r="B300">
        <v>0.25446491069018401</v>
      </c>
      <c r="C300">
        <v>1.1224964128472769E-2</v>
      </c>
      <c r="D300">
        <v>0</v>
      </c>
      <c r="E300">
        <v>5.1230826176750432E-3</v>
      </c>
      <c r="F300">
        <v>142.1835098171909</v>
      </c>
      <c r="G300">
        <v>142.12627625279279</v>
      </c>
      <c r="H300">
        <v>141.74316493197259</v>
      </c>
      <c r="I300">
        <v>141.84382075975699</v>
      </c>
      <c r="J300">
        <v>11.2276021420651</v>
      </c>
      <c r="L300">
        <f t="shared" si="24"/>
        <v>49.773428902030822</v>
      </c>
      <c r="M300">
        <f t="shared" si="27"/>
        <v>9.7468506470357305E-2</v>
      </c>
      <c r="N300">
        <f t="shared" si="25"/>
        <v>49.537189497234834</v>
      </c>
      <c r="O300">
        <f t="shared" si="26"/>
        <v>4.8436640449729529</v>
      </c>
      <c r="P300">
        <f t="shared" si="28"/>
        <v>554.79442290422787</v>
      </c>
      <c r="Q300">
        <f t="shared" si="29"/>
        <v>40.80253049367311</v>
      </c>
    </row>
    <row r="301" spans="1:17" x14ac:dyDescent="0.55000000000000004">
      <c r="A301">
        <v>50.000000257454971</v>
      </c>
      <c r="B301">
        <v>0.27116309518088938</v>
      </c>
      <c r="C301">
        <v>1.419048464424528E-2</v>
      </c>
      <c r="D301">
        <v>0</v>
      </c>
      <c r="E301">
        <v>5.44151235335743E-3</v>
      </c>
      <c r="F301">
        <v>142.82888148133901</v>
      </c>
      <c r="G301">
        <v>142.75652772691669</v>
      </c>
      <c r="H301">
        <v>142.37148128383629</v>
      </c>
      <c r="I301">
        <v>142.5003940819318</v>
      </c>
      <c r="J301">
        <v>11.25265881533428</v>
      </c>
      <c r="L301">
        <f t="shared" si="24"/>
        <v>50.00073554628657</v>
      </c>
      <c r="M301">
        <f t="shared" si="27"/>
        <v>0.1263106915520702</v>
      </c>
      <c r="N301">
        <f t="shared" si="25"/>
        <v>49.602399931593297</v>
      </c>
      <c r="O301">
        <f t="shared" si="26"/>
        <v>6.2988472116696537</v>
      </c>
      <c r="P301">
        <f t="shared" si="28"/>
        <v>557.42509208294427</v>
      </c>
      <c r="Q301">
        <f t="shared" si="29"/>
        <v>54.504098914182599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"/>
  <sheetViews>
    <sheetView workbookViewId="0"/>
  </sheetViews>
  <sheetFormatPr defaultRowHeight="14.4" x14ac:dyDescent="0.55000000000000004"/>
  <sheetData>
    <row r="1" spans="1:5" x14ac:dyDescent="0.55000000000000004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55000000000000004">
      <c r="A2">
        <v>-0.66322400426327399</v>
      </c>
      <c r="B2">
        <v>0.24251336121355921</v>
      </c>
      <c r="C2">
        <v>3.2644712405752578E-29</v>
      </c>
      <c r="D2">
        <v>246.69405104428481</v>
      </c>
      <c r="E2">
        <v>217.86552176726431</v>
      </c>
    </row>
    <row r="3" spans="1:5" x14ac:dyDescent="0.55000000000000004">
      <c r="A3">
        <v>-0.6569295513338822</v>
      </c>
      <c r="B3">
        <v>227.5238436258669</v>
      </c>
      <c r="C3">
        <v>4.4946387231312933E-28</v>
      </c>
      <c r="D3">
        <v>251.41098201370011</v>
      </c>
      <c r="E3">
        <v>218.27425888825709</v>
      </c>
    </row>
    <row r="4" spans="1:5" x14ac:dyDescent="0.55000000000000004">
      <c r="A4">
        <v>-0.66241190445868992</v>
      </c>
      <c r="B4">
        <v>455.13549968038649</v>
      </c>
      <c r="C4">
        <v>-2.4650379819925059E-27</v>
      </c>
      <c r="D4">
        <v>263.69042668915091</v>
      </c>
      <c r="E4">
        <v>214.76385271957091</v>
      </c>
    </row>
    <row r="5" spans="1:5" x14ac:dyDescent="0.55000000000000004">
      <c r="A5">
        <v>-0.66322262001481669</v>
      </c>
      <c r="B5">
        <v>113.7489375554912</v>
      </c>
      <c r="C5">
        <v>-8.0959624735650547E-27</v>
      </c>
      <c r="D5">
        <v>234.36634094772299</v>
      </c>
      <c r="E5">
        <v>230.21892571614001</v>
      </c>
    </row>
    <row r="6" spans="1:5" x14ac:dyDescent="0.55000000000000004">
      <c r="A6">
        <v>-0.66322106674938097</v>
      </c>
      <c r="B6">
        <v>134.48691966029611</v>
      </c>
      <c r="C6">
        <v>1.4745016750062059E-27</v>
      </c>
      <c r="D6">
        <v>241.70987705447831</v>
      </c>
      <c r="E6">
        <v>227.8612642864471</v>
      </c>
    </row>
    <row r="7" spans="1:5" x14ac:dyDescent="0.55000000000000004">
      <c r="A7">
        <v>-0.66165047035043623</v>
      </c>
      <c r="B7">
        <v>48.689622498066491</v>
      </c>
      <c r="C7">
        <v>-9.7016716754140127E-25</v>
      </c>
      <c r="D7">
        <v>225.4889687814738</v>
      </c>
      <c r="E7">
        <v>236.2444125100088</v>
      </c>
    </row>
    <row r="8" spans="1:5" x14ac:dyDescent="0.55000000000000004">
      <c r="A8">
        <v>-0.65662603697483024</v>
      </c>
      <c r="B8">
        <v>7.5573643894824821E-2</v>
      </c>
      <c r="C8">
        <v>3.4595857930937703E-24</v>
      </c>
      <c r="D8">
        <v>219.2639179810715</v>
      </c>
      <c r="E8">
        <v>239.51847116287169</v>
      </c>
    </row>
    <row r="9" spans="1:5" x14ac:dyDescent="0.55000000000000004">
      <c r="A9">
        <v>-0.6511681136705858</v>
      </c>
      <c r="B9">
        <v>2.6318310355993479E-2</v>
      </c>
      <c r="C9">
        <v>3.6687687912987231E-22</v>
      </c>
      <c r="D9">
        <v>216.9310426920041</v>
      </c>
      <c r="E9">
        <v>240.9267833467558</v>
      </c>
    </row>
    <row r="10" spans="1:5" x14ac:dyDescent="0.55000000000000004">
      <c r="A10">
        <v>-0.64607869752565605</v>
      </c>
      <c r="B10">
        <v>1.552418508244024E-2</v>
      </c>
      <c r="C10">
        <v>-6.2870035097784444E-25</v>
      </c>
      <c r="D10">
        <v>214.573149862279</v>
      </c>
      <c r="E10">
        <v>242.27940435017891</v>
      </c>
    </row>
    <row r="11" spans="1:5" x14ac:dyDescent="0.55000000000000004">
      <c r="A11">
        <v>-0.64132967849057465</v>
      </c>
      <c r="B11">
        <v>1.1100800164460869E-2</v>
      </c>
      <c r="C11">
        <v>-1.4303529180361141E-22</v>
      </c>
      <c r="D11">
        <v>212.0170521549316</v>
      </c>
      <c r="E11">
        <v>243.64991879271079</v>
      </c>
    </row>
    <row r="12" spans="1:5" x14ac:dyDescent="0.55000000000000004">
      <c r="A12">
        <v>-0.63686102661225386</v>
      </c>
      <c r="B12">
        <v>8.6605071132838055E-3</v>
      </c>
      <c r="C12">
        <v>-5.2623978648144388E-25</v>
      </c>
      <c r="D12">
        <v>209.39281170168221</v>
      </c>
      <c r="E12">
        <v>244.9765273367268</v>
      </c>
    </row>
    <row r="13" spans="1:5" x14ac:dyDescent="0.55000000000000004">
      <c r="A13">
        <v>-0.63262037837974705</v>
      </c>
      <c r="B13">
        <v>7.108497356388235E-3</v>
      </c>
      <c r="C13">
        <v>2.964146030653272E-23</v>
      </c>
      <c r="D13">
        <v>206.70818017720171</v>
      </c>
      <c r="E13">
        <v>246.2542267969045</v>
      </c>
    </row>
    <row r="14" spans="1:5" x14ac:dyDescent="0.55000000000000004">
      <c r="A14">
        <v>-0.62855729655633885</v>
      </c>
      <c r="B14">
        <v>6.0351633126412181E-3</v>
      </c>
      <c r="C14">
        <v>-9.2768383257012583E-25</v>
      </c>
      <c r="D14">
        <v>204.0059648151632</v>
      </c>
      <c r="E14">
        <v>247.4635202106314</v>
      </c>
    </row>
    <row r="15" spans="1:5" x14ac:dyDescent="0.55000000000000004">
      <c r="A15">
        <v>-0.62463692260206394</v>
      </c>
      <c r="B15">
        <v>5.2510638419742206E-3</v>
      </c>
      <c r="C15">
        <v>-2.6757663108049028E-23</v>
      </c>
      <c r="D15">
        <v>201.30908954330431</v>
      </c>
      <c r="E15">
        <v>248.59378848618991</v>
      </c>
    </row>
    <row r="16" spans="1:5" x14ac:dyDescent="0.55000000000000004">
      <c r="A16">
        <v>-0.62085138749513757</v>
      </c>
      <c r="B16">
        <v>4.65588856738811E-3</v>
      </c>
      <c r="C16">
        <v>2.1759440379444739E-23</v>
      </c>
      <c r="D16">
        <v>198.63947918059361</v>
      </c>
      <c r="E16">
        <v>249.6323807468894</v>
      </c>
    </row>
    <row r="17" spans="1:5" x14ac:dyDescent="0.55000000000000004">
      <c r="A17">
        <v>-0.61723925472250274</v>
      </c>
      <c r="B17">
        <v>4.1910648773736837E-3</v>
      </c>
      <c r="C17">
        <v>-4.9675218401567658E-25</v>
      </c>
      <c r="D17">
        <v>196.01291158153049</v>
      </c>
      <c r="E17">
        <v>250.56309247407631</v>
      </c>
    </row>
    <row r="18" spans="1:5" x14ac:dyDescent="0.55000000000000004">
      <c r="A18">
        <v>-0.6139068147874035</v>
      </c>
      <c r="B18">
        <v>3.8197073843846282E-3</v>
      </c>
      <c r="C18">
        <v>-8.7875744689843395E-25</v>
      </c>
      <c r="D18">
        <v>193.43520320527981</v>
      </c>
      <c r="E18">
        <v>251.36310041250999</v>
      </c>
    </row>
    <row r="19" spans="1:5" x14ac:dyDescent="0.55000000000000004">
      <c r="A19">
        <v>-0.61102773390182696</v>
      </c>
      <c r="B19">
        <v>3.5169958460071842E-3</v>
      </c>
      <c r="C19">
        <v>-5.9024823863020188E-24</v>
      </c>
      <c r="D19">
        <v>190.883001526377</v>
      </c>
      <c r="E19">
        <v>252.00965741919211</v>
      </c>
    </row>
    <row r="20" spans="1:5" x14ac:dyDescent="0.55000000000000004">
      <c r="A20">
        <v>-0.60876365841091695</v>
      </c>
      <c r="B20">
        <v>3.2651977023406011E-3</v>
      </c>
      <c r="C20">
        <v>7.8235518898296074E-23</v>
      </c>
      <c r="D20">
        <v>188.2708638851889</v>
      </c>
      <c r="E20">
        <v>252.50740280674401</v>
      </c>
    </row>
    <row r="21" spans="1:5" x14ac:dyDescent="0.55000000000000004">
      <c r="A21">
        <v>-0.60707680582301826</v>
      </c>
      <c r="B21">
        <v>3.0512231355244519E-3</v>
      </c>
      <c r="C21">
        <v>1.209838021655855E-23</v>
      </c>
      <c r="D21">
        <v>185.44918895363011</v>
      </c>
      <c r="E21">
        <v>252.92833348191559</v>
      </c>
    </row>
    <row r="22" spans="1:5" x14ac:dyDescent="0.55000000000000004">
      <c r="A22">
        <v>-0.60559046416720852</v>
      </c>
      <c r="B22">
        <v>2.8658299509985419E-3</v>
      </c>
      <c r="C22">
        <v>4.6537976410630069E-23</v>
      </c>
      <c r="D22">
        <v>182.3157973410645</v>
      </c>
      <c r="E22">
        <v>253.39994130325391</v>
      </c>
    </row>
    <row r="23" spans="1:5" x14ac:dyDescent="0.55000000000000004">
      <c r="A23">
        <v>-0.60374708099610619</v>
      </c>
      <c r="B23">
        <v>2.7031757089822899E-3</v>
      </c>
      <c r="C23">
        <v>1.077417671414141E-23</v>
      </c>
      <c r="D23">
        <v>178.97292523917639</v>
      </c>
      <c r="E23">
        <v>254.00527329463881</v>
      </c>
    </row>
    <row r="24" spans="1:5" x14ac:dyDescent="0.55000000000000004">
      <c r="A24">
        <v>-0.60114821325993761</v>
      </c>
      <c r="B24">
        <v>2.5593495502123191E-3</v>
      </c>
      <c r="C24">
        <v>-4.9395556087439842E-23</v>
      </c>
      <c r="D24">
        <v>175.68438310894811</v>
      </c>
      <c r="E24">
        <v>254.7224589223263</v>
      </c>
    </row>
    <row r="25" spans="1:5" x14ac:dyDescent="0.55000000000000004">
      <c r="A25">
        <v>-0.59770169474792789</v>
      </c>
      <c r="B25">
        <v>2.4310454251419392E-3</v>
      </c>
      <c r="C25">
        <v>-7.0347893159159236E-24</v>
      </c>
      <c r="D25">
        <v>172.6590991236408</v>
      </c>
      <c r="E25">
        <v>255.48662278772741</v>
      </c>
    </row>
    <row r="26" spans="1:5" x14ac:dyDescent="0.55000000000000004">
      <c r="A26">
        <v>-0.59352572677377902</v>
      </c>
      <c r="B26">
        <v>2.3155397247232542E-3</v>
      </c>
      <c r="C26">
        <v>2.1591275566356089E-23</v>
      </c>
      <c r="D26">
        <v>169.9522969623967</v>
      </c>
      <c r="E26">
        <v>256.25549367621181</v>
      </c>
    </row>
    <row r="27" spans="1:5" x14ac:dyDescent="0.55000000000000004">
      <c r="A27">
        <v>-0.58880813179638847</v>
      </c>
      <c r="B27">
        <v>2.2108648131638729E-3</v>
      </c>
      <c r="C27">
        <v>-8.7647455991246066E-24</v>
      </c>
      <c r="D27">
        <v>167.52235683885411</v>
      </c>
      <c r="E27">
        <v>257.01421139320081</v>
      </c>
    </row>
    <row r="28" spans="1:5" x14ac:dyDescent="0.55000000000000004">
      <c r="A28">
        <v>-0.58372706384764117</v>
      </c>
      <c r="B28">
        <v>2.1156120755934991E-3</v>
      </c>
      <c r="C28">
        <v>-3.5285499721440829E-24</v>
      </c>
      <c r="D28">
        <v>165.30284095025829</v>
      </c>
      <c r="E28">
        <v>257.75983667379438</v>
      </c>
    </row>
    <row r="29" spans="1:5" x14ac:dyDescent="0.55000000000000004">
      <c r="A29">
        <v>-0.57842584636163596</v>
      </c>
      <c r="B29">
        <v>2.0286808937754449E-3</v>
      </c>
      <c r="C29">
        <v>-3.5778751943246373E-24</v>
      </c>
      <c r="D29">
        <v>163.23577204495621</v>
      </c>
      <c r="E29">
        <v>258.49194427243953</v>
      </c>
    </row>
    <row r="30" spans="1:5" x14ac:dyDescent="0.55000000000000004">
      <c r="A30">
        <v>-0.5730125093162034</v>
      </c>
      <c r="B30">
        <v>1.9491432343610371E-3</v>
      </c>
      <c r="C30">
        <v>1.7064513595055449E-23</v>
      </c>
      <c r="D30">
        <v>161.27906059535081</v>
      </c>
      <c r="E30">
        <v>259.20968612338288</v>
      </c>
    </row>
    <row r="31" spans="1:5" x14ac:dyDescent="0.55000000000000004">
      <c r="A31">
        <v>-0.5675667481884471</v>
      </c>
      <c r="B31">
        <v>1.876186775643826E-3</v>
      </c>
      <c r="C31">
        <v>1.3099690948600291E-23</v>
      </c>
      <c r="D31">
        <v>159.40457343147719</v>
      </c>
      <c r="E31">
        <v>259.91146360961471</v>
      </c>
    </row>
    <row r="32" spans="1:5" x14ac:dyDescent="0.55000000000000004">
      <c r="A32">
        <v>-0.56214765674011835</v>
      </c>
      <c r="B32">
        <v>1.809085645253102E-3</v>
      </c>
      <c r="C32">
        <v>-2.9451568011011532E-23</v>
      </c>
      <c r="D32">
        <v>157.59438764550001</v>
      </c>
      <c r="E32">
        <v>260.59520765726768</v>
      </c>
    </row>
    <row r="33" spans="1:5" x14ac:dyDescent="0.55000000000000004">
      <c r="A33">
        <v>-0.55680039468667741</v>
      </c>
      <c r="B33">
        <v>1.747177716800804E-3</v>
      </c>
      <c r="C33">
        <v>1.1565672840732E-23</v>
      </c>
      <c r="D33">
        <v>155.83755796660941</v>
      </c>
      <c r="E33">
        <v>261.2586299342413</v>
      </c>
    </row>
    <row r="34" spans="1:5" x14ac:dyDescent="0.55000000000000004">
      <c r="A34">
        <v>-0.55156160669165932</v>
      </c>
      <c r="B34">
        <v>1.689843306837856E-3</v>
      </c>
      <c r="C34">
        <v>1.3930172206135329E-23</v>
      </c>
      <c r="D34">
        <v>154.12780366276709</v>
      </c>
      <c r="E34">
        <v>261.89932556094061</v>
      </c>
    </row>
    <row r="35" spans="1:5" x14ac:dyDescent="0.55000000000000004">
      <c r="A35">
        <v>-0.54646382653723535</v>
      </c>
      <c r="B35">
        <v>1.636484848174648E-3</v>
      </c>
      <c r="C35">
        <v>-7.9600470187141185E-24</v>
      </c>
      <c r="D35">
        <v>152.46198510730241</v>
      </c>
      <c r="E35">
        <v>262.51475226914692</v>
      </c>
    </row>
    <row r="36" spans="1:5" x14ac:dyDescent="0.55000000000000004">
      <c r="A36">
        <v>-0.54153907858058326</v>
      </c>
      <c r="B36">
        <v>1.5865084688896499E-3</v>
      </c>
      <c r="C36">
        <v>3.8608554735404352E-23</v>
      </c>
      <c r="D36">
        <v>150.83915515677731</v>
      </c>
      <c r="E36">
        <v>263.10214025685661</v>
      </c>
    </row>
    <row r="37" spans="1:5" x14ac:dyDescent="0.55000000000000004">
      <c r="A37">
        <v>-0.53682168641286054</v>
      </c>
      <c r="B37">
        <v>1.5393095686525549E-3</v>
      </c>
      <c r="C37">
        <v>9.4032127207451876E-24</v>
      </c>
      <c r="D37">
        <v>149.26000111816251</v>
      </c>
      <c r="E37">
        <v>263.65839474284923</v>
      </c>
    </row>
    <row r="38" spans="1:5" x14ac:dyDescent="0.55000000000000004">
      <c r="A38">
        <v>-0.53234998547173873</v>
      </c>
      <c r="B38">
        <v>1.4942661314759991E-3</v>
      </c>
      <c r="C38">
        <v>-9.6380980327493809E-25</v>
      </c>
      <c r="D38">
        <v>147.72653921390389</v>
      </c>
      <c r="E38">
        <v>264.18006643515338</v>
      </c>
    </row>
    <row r="39" spans="1:5" x14ac:dyDescent="0.55000000000000004">
      <c r="A39">
        <v>-0.52816627767244007</v>
      </c>
      <c r="B39">
        <v>1.4507453140337439E-3</v>
      </c>
      <c r="C39">
        <v>1.081581716928963E-23</v>
      </c>
      <c r="D39">
        <v>146.2419647299931</v>
      </c>
      <c r="E39">
        <v>264.66348226011121</v>
      </c>
    </row>
    <row r="40" spans="1:5" x14ac:dyDescent="0.55000000000000004">
      <c r="A40">
        <v>-0.52431416107173978</v>
      </c>
      <c r="B40">
        <v>1.4081295607852749E-3</v>
      </c>
      <c r="C40">
        <v>-1.0842854656695309E-23</v>
      </c>
      <c r="D40">
        <v>144.8106001162534</v>
      </c>
      <c r="E40">
        <v>265.10512588584879</v>
      </c>
    </row>
    <row r="41" spans="1:5" x14ac:dyDescent="0.55000000000000004">
      <c r="A41">
        <v>-0.52083271679432641</v>
      </c>
      <c r="B41">
        <v>1.365865789417963E-3</v>
      </c>
      <c r="C41">
        <v>-1.51058390386543E-24</v>
      </c>
      <c r="D41">
        <v>143.43791503824269</v>
      </c>
      <c r="E41">
        <v>265.50229213218938</v>
      </c>
    </row>
    <row r="42" spans="1:5" x14ac:dyDescent="0.55000000000000004">
      <c r="A42">
        <v>-0.51774833220245187</v>
      </c>
      <c r="B42">
        <v>1.3235325927338881E-3</v>
      </c>
      <c r="C42">
        <v>3.6789319688459262E-24</v>
      </c>
      <c r="D42">
        <v>142.1305790323452</v>
      </c>
      <c r="E42">
        <v>265.85388245231769</v>
      </c>
    </row>
    <row r="43" spans="1:5" x14ac:dyDescent="0.55000000000000004">
      <c r="A43">
        <v>-0.51506691102032398</v>
      </c>
      <c r="B43">
        <v>1.2809066899574231E-3</v>
      </c>
      <c r="C43">
        <v>7.5952761659510092E-23</v>
      </c>
      <c r="D43">
        <v>140.89640056639851</v>
      </c>
      <c r="E43">
        <v>266.16101850051172</v>
      </c>
    </row>
    <row r="44" spans="1:5" x14ac:dyDescent="0.55000000000000004">
      <c r="A44">
        <v>-0.51277037340250053</v>
      </c>
      <c r="B44">
        <v>1.2379991743475039E-3</v>
      </c>
      <c r="C44">
        <v>-3.4457595099614052E-24</v>
      </c>
      <c r="D44">
        <v>139.74386463471109</v>
      </c>
      <c r="E44">
        <v>266.42710546479941</v>
      </c>
    </row>
    <row r="45" spans="1:5" x14ac:dyDescent="0.55000000000000004">
      <c r="A45">
        <v>-0.51081990444279868</v>
      </c>
      <c r="B45">
        <v>1.1950373463151E-3</v>
      </c>
      <c r="C45">
        <v>2.9442775765098023E-23</v>
      </c>
      <c r="D45">
        <v>138.68104044238831</v>
      </c>
      <c r="E45">
        <v>266.65722270850102</v>
      </c>
    </row>
    <row r="46" spans="1:5" x14ac:dyDescent="0.55000000000000004">
      <c r="A46">
        <v>-0.5091647091777417</v>
      </c>
      <c r="B46">
        <v>1.1523926816391541E-3</v>
      </c>
      <c r="C46">
        <v>2.1531756745271892E-22</v>
      </c>
      <c r="D46">
        <v>137.71403883509211</v>
      </c>
      <c r="E46">
        <v>266.85711931603998</v>
      </c>
    </row>
    <row r="47" spans="1:5" x14ac:dyDescent="0.55000000000000004">
      <c r="A47">
        <v>-0.50775208303412522</v>
      </c>
      <c r="B47">
        <v>1.1104834415882521E-3</v>
      </c>
      <c r="C47">
        <v>-2.1787477987781099E-23</v>
      </c>
      <c r="D47">
        <v>136.84564982311429</v>
      </c>
      <c r="E47">
        <v>267.03228658890481</v>
      </c>
    </row>
    <row r="48" spans="1:5" x14ac:dyDescent="0.55000000000000004">
      <c r="A48">
        <v>-0.50653484373170787</v>
      </c>
      <c r="B48">
        <v>1.069689213301179E-3</v>
      </c>
      <c r="C48">
        <v>-1.322808629346884E-22</v>
      </c>
      <c r="D48">
        <v>136.07478700823509</v>
      </c>
      <c r="E48">
        <v>267.18741531719098</v>
      </c>
    </row>
    <row r="49" spans="1:5" x14ac:dyDescent="0.55000000000000004">
      <c r="A49">
        <v>-0.50547470545627426</v>
      </c>
      <c r="B49">
        <v>1.030300377790051E-3</v>
      </c>
      <c r="C49">
        <v>-1.248932582308159E-23</v>
      </c>
      <c r="D49">
        <v>135.39688768608841</v>
      </c>
      <c r="E49">
        <v>267.32624715861851</v>
      </c>
    </row>
    <row r="50" spans="1:5" x14ac:dyDescent="0.55000000000000004">
      <c r="A50">
        <v>-0.50454244565635453</v>
      </c>
      <c r="B50">
        <v>9.9250394949825958E-4</v>
      </c>
      <c r="C50">
        <v>-1.2768585243764639E-23</v>
      </c>
      <c r="D50">
        <v>134.80493284814551</v>
      </c>
      <c r="E50">
        <v>267.45166333271737</v>
      </c>
    </row>
    <row r="51" spans="1:5" x14ac:dyDescent="0.55000000000000004">
      <c r="A51">
        <v>-0.50371645326834336</v>
      </c>
      <c r="B51">
        <v>9.5639394440883124E-4</v>
      </c>
      <c r="C51">
        <v>-1.5146750468288371E-23</v>
      </c>
      <c r="D51">
        <v>134.29060895390461</v>
      </c>
      <c r="E51">
        <v>267.56585627759222</v>
      </c>
    </row>
    <row r="52" spans="1:5" x14ac:dyDescent="0.55000000000000004">
      <c r="A52">
        <v>-0.50298088850253786</v>
      </c>
      <c r="B52">
        <v>9.2199247238233318E-4</v>
      </c>
      <c r="C52">
        <v>6.77540473703762E-23</v>
      </c>
      <c r="D52">
        <v>133.84527953163521</v>
      </c>
      <c r="E52">
        <v>267.67049789401523</v>
      </c>
    </row>
    <row r="53" spans="1:5" x14ac:dyDescent="0.55000000000000004">
      <c r="A53">
        <v>-0.50232406751359693</v>
      </c>
      <c r="B53">
        <v>8.8927193107799852E-4</v>
      </c>
      <c r="C53">
        <v>-2.715906854163336E-23</v>
      </c>
      <c r="D53">
        <v>133.46064696950731</v>
      </c>
      <c r="E53">
        <v>267.76687432551438</v>
      </c>
    </row>
    <row r="54" spans="1:5" x14ac:dyDescent="0.55000000000000004">
      <c r="A54">
        <v>-0.5017372470498167</v>
      </c>
      <c r="B54">
        <v>8.5817365296127028E-4</v>
      </c>
      <c r="C54">
        <v>3.2277059009854231E-23</v>
      </c>
      <c r="D54">
        <v>133.12912639382441</v>
      </c>
      <c r="E54">
        <v>267.85598520181679</v>
      </c>
    </row>
    <row r="55" spans="1:5" x14ac:dyDescent="0.55000000000000004">
      <c r="A55">
        <v>-0.50121377749391605</v>
      </c>
      <c r="B55">
        <v>8.2862175892517236E-4</v>
      </c>
      <c r="C55">
        <v>2.014668079707706E-23</v>
      </c>
      <c r="D55">
        <v>132.84400792043749</v>
      </c>
      <c r="E55">
        <v>267.93861441803358</v>
      </c>
    </row>
    <row r="56" spans="1:5" x14ac:dyDescent="0.55000000000000004">
      <c r="A56">
        <v>-0.50074853224959881</v>
      </c>
      <c r="B56">
        <v>8.005326471814862E-4</v>
      </c>
      <c r="C56">
        <v>3.5642278852926668E-23</v>
      </c>
      <c r="D56">
        <v>132.5994850705504</v>
      </c>
      <c r="E56">
        <v>268.01538041895537</v>
      </c>
    </row>
    <row r="57" spans="1:5" x14ac:dyDescent="0.55000000000000004">
      <c r="A57">
        <v>-0.50033752522385821</v>
      </c>
      <c r="B57">
        <v>7.7382109768226435E-4</v>
      </c>
      <c r="C57">
        <v>1.8269723970282689E-24</v>
      </c>
      <c r="D57">
        <v>132.39060879381731</v>
      </c>
      <c r="E57">
        <v>268.08677234771233</v>
      </c>
    </row>
    <row r="58" spans="1:5" x14ac:dyDescent="0.55000000000000004">
      <c r="A58">
        <v>-0.49997765033304381</v>
      </c>
      <c r="B58">
        <v>7.4840397733781335E-4</v>
      </c>
      <c r="C58">
        <v>9.4975948118254815E-23</v>
      </c>
      <c r="D58">
        <v>132.213206249693</v>
      </c>
      <c r="E58">
        <v>268.1531765545451</v>
      </c>
    </row>
    <row r="59" spans="1:5" x14ac:dyDescent="0.55000000000000004">
      <c r="A59">
        <v>-0.49966649876372071</v>
      </c>
      <c r="B59">
        <v>7.2420234179913106E-4</v>
      </c>
      <c r="C59">
        <v>5.0498967794686011E-23</v>
      </c>
      <c r="D59">
        <v>132.0637876510454</v>
      </c>
      <c r="E59">
        <v>268.21489648475352</v>
      </c>
    </row>
    <row r="60" spans="1:5" x14ac:dyDescent="0.55000000000000004">
      <c r="A60">
        <v>-0.49940222599892992</v>
      </c>
      <c r="B60">
        <v>7.0114251271071208E-4</v>
      </c>
      <c r="C60">
        <v>4.8252053376761898E-23</v>
      </c>
      <c r="D60">
        <v>131.93945385734261</v>
      </c>
      <c r="E60">
        <v>268.2721679341654</v>
      </c>
    </row>
    <row r="61" spans="1:5" x14ac:dyDescent="0.55000000000000004">
      <c r="A61">
        <v>-0.4991834514049352</v>
      </c>
      <c r="B61">
        <v>6.7915652648665428E-4</v>
      </c>
      <c r="C61">
        <v>-5.0116081354407219E-23</v>
      </c>
      <c r="D61">
        <v>131.8378109068102</v>
      </c>
      <c r="E61">
        <v>268.32517098303049</v>
      </c>
    </row>
    <row r="62" spans="1:5" x14ac:dyDescent="0.55000000000000004">
      <c r="A62">
        <v>-0.49900917990355143</v>
      </c>
      <c r="B62">
        <v>6.5818221426907437E-4</v>
      </c>
      <c r="C62">
        <v>-8.3391336241272376E-23</v>
      </c>
      <c r="D62">
        <v>131.7568939697301</v>
      </c>
      <c r="E62">
        <v>268.37403948135102</v>
      </c>
    </row>
    <row r="63" spans="1:5" x14ac:dyDescent="0.55000000000000004">
      <c r="A63">
        <v>-0.49887873928778098</v>
      </c>
      <c r="B63">
        <v>6.3816307684715513E-4</v>
      </c>
      <c r="C63">
        <v>-2.9878039990130331E-23</v>
      </c>
      <c r="D63">
        <v>131.69510120944719</v>
      </c>
      <c r="E63">
        <v>268.41886868193723</v>
      </c>
    </row>
    <row r="64" spans="1:5" x14ac:dyDescent="0.55000000000000004">
      <c r="A64">
        <v>-0.49879172914195918</v>
      </c>
      <c r="B64">
        <v>6.1904805229066396E-4</v>
      </c>
      <c r="C64">
        <v>-7.4102131130934059E-23</v>
      </c>
      <c r="D64">
        <v>131.6511370599822</v>
      </c>
      <c r="E64">
        <v>268.45972143611652</v>
      </c>
    </row>
    <row r="65" spans="1:5" x14ac:dyDescent="0.55000000000000004">
      <c r="A65">
        <v>-0.49874797871794768</v>
      </c>
      <c r="B65">
        <v>6.0079122747588843E-4</v>
      </c>
      <c r="C65">
        <v>-1.393773609780356E-23</v>
      </c>
      <c r="D65">
        <v>131.62396399588189</v>
      </c>
      <c r="E65">
        <v>268.49663325337292</v>
      </c>
    </row>
    <row r="66" spans="1:5" x14ac:dyDescent="0.55000000000000004">
      <c r="A66">
        <v>-0.49874751196290062</v>
      </c>
      <c r="B66">
        <v>5.8335150849000842E-4</v>
      </c>
      <c r="C66">
        <v>-3.1019704723790362E-22</v>
      </c>
      <c r="D66">
        <v>131.61276174879339</v>
      </c>
      <c r="E66">
        <v>268.52961644644529</v>
      </c>
    </row>
    <row r="67" spans="1:5" x14ac:dyDescent="0.55000000000000004">
      <c r="A67">
        <v>-0.4987905183949024</v>
      </c>
      <c r="B67">
        <v>5.6669223074235246E-4</v>
      </c>
      <c r="C67">
        <v>3.4289275871620363E-24</v>
      </c>
      <c r="D67">
        <v>131.61689294257221</v>
      </c>
      <c r="E67">
        <v>268.55866353151742</v>
      </c>
    </row>
    <row r="68" spans="1:5" x14ac:dyDescent="0.55000000000000004">
      <c r="A68">
        <v>-0.4988773288323195</v>
      </c>
      <c r="B68">
        <v>5.5078064844166479E-4</v>
      </c>
      <c r="C68">
        <v>4.9638263347111599E-24</v>
      </c>
      <c r="D68">
        <v>131.63587420380111</v>
      </c>
      <c r="E68">
        <v>268.58375001654332</v>
      </c>
    </row>
    <row r="69" spans="1:5" x14ac:dyDescent="0.55000000000000004">
      <c r="A69">
        <v>-0.49900839520501677</v>
      </c>
      <c r="B69">
        <v>5.3558718297547485E-4</v>
      </c>
      <c r="C69">
        <v>3.3277608332937742E-23</v>
      </c>
      <c r="D69">
        <v>131.66935192170021</v>
      </c>
      <c r="E69">
        <v>268.60483668139699</v>
      </c>
    </row>
    <row r="70" spans="1:5" x14ac:dyDescent="0.55000000000000004">
      <c r="A70">
        <v>-0.49918427380585417</v>
      </c>
      <c r="B70">
        <v>5.2108421240895642E-4</v>
      </c>
      <c r="C70">
        <v>-5.6830926477313297E-23</v>
      </c>
      <c r="D70">
        <v>131.71708193606659</v>
      </c>
      <c r="E70">
        <v>268.62187143596248</v>
      </c>
    </row>
    <row r="71" spans="1:5" x14ac:dyDescent="0.55000000000000004">
      <c r="A71">
        <v>-0.49940561145644458</v>
      </c>
      <c r="B71">
        <v>5.0724401978313326E-4</v>
      </c>
      <c r="C71">
        <v>-1.5167607787326739E-23</v>
      </c>
      <c r="D71">
        <v>131.7789125420116</v>
      </c>
      <c r="E71">
        <v>268.63479082479381</v>
      </c>
    </row>
    <row r="72" spans="1:5" x14ac:dyDescent="0.55000000000000004">
      <c r="A72">
        <v>-0.49967313414410403</v>
      </c>
      <c r="B72">
        <v>4.9403523518345776E-4</v>
      </c>
      <c r="C72">
        <v>-8.9973265325186317E-23</v>
      </c>
      <c r="D72">
        <v>131.85477029166921</v>
      </c>
      <c r="E72">
        <v>268.64352123519961</v>
      </c>
    </row>
    <row r="73" spans="1:5" x14ac:dyDescent="0.55000000000000004">
      <c r="A73">
        <v>-0.49998763775167049</v>
      </c>
      <c r="B73">
        <v>4.8141661893454752E-4</v>
      </c>
      <c r="C73">
        <v>3.7654996749029502E-23</v>
      </c>
      <c r="D73">
        <v>131.94464815266201</v>
      </c>
      <c r="E73">
        <v>268.64797985610932</v>
      </c>
    </row>
    <row r="74" spans="1:5" x14ac:dyDescent="0.55000000000000004">
      <c r="A74">
        <v>-0.50034998055820734</v>
      </c>
      <c r="B74">
        <v>4.6932619565216569E-4</v>
      </c>
      <c r="C74">
        <v>1.063073887705584E-22</v>
      </c>
      <c r="D74">
        <v>132.04859565244581</v>
      </c>
      <c r="E74">
        <v>268.64807542693029</v>
      </c>
    </row>
    <row r="75" spans="1:5" x14ac:dyDescent="0.55000000000000004">
      <c r="A75">
        <v>-0.5007610772381772</v>
      </c>
      <c r="B75">
        <v>4.5766232981424629E-4</v>
      </c>
      <c r="C75">
        <v>-4.8723576245113403E-23</v>
      </c>
      <c r="D75">
        <v>132.1667106970811</v>
      </c>
      <c r="E75">
        <v>268.64370880877902</v>
      </c>
    </row>
    <row r="76" spans="1:5" x14ac:dyDescent="0.55000000000000004">
      <c r="A76">
        <v>-0.50122189412064544</v>
      </c>
      <c r="B76">
        <v>4.4625100391835169E-4</v>
      </c>
      <c r="C76">
        <v>4.2595017758083332E-23</v>
      </c>
      <c r="D76">
        <v>132.29913280007199</v>
      </c>
      <c r="E76">
        <v>268.63477340602589</v>
      </c>
    </row>
    <row r="77" spans="1:5" x14ac:dyDescent="0.55000000000000004">
      <c r="A77">
        <v>-0.50173344549105059</v>
      </c>
      <c r="B77">
        <v>4.3478999357689121E-4</v>
      </c>
      <c r="C77">
        <v>-1.20308069181474E-22</v>
      </c>
      <c r="D77">
        <v>132.44603749515019</v>
      </c>
      <c r="E77">
        <v>268.62115546318603</v>
      </c>
    </row>
    <row r="78" spans="1:5" x14ac:dyDescent="0.55000000000000004">
      <c r="A78">
        <v>-0.50229679089053847</v>
      </c>
      <c r="B78">
        <v>4.2275602988765788E-4</v>
      </c>
      <c r="C78">
        <v>1.4988609879820839E-23</v>
      </c>
      <c r="D78">
        <v>132.60763180233931</v>
      </c>
      <c r="E78">
        <v>268.60273423768132</v>
      </c>
    </row>
    <row r="79" spans="1:5" x14ac:dyDescent="0.55000000000000004">
      <c r="A79">
        <v>-0.50291303213533056</v>
      </c>
      <c r="B79">
        <v>4.0925805126054482E-4</v>
      </c>
      <c r="C79">
        <v>-4.9044123225337461E-23</v>
      </c>
      <c r="D79">
        <v>132.78415012776321</v>
      </c>
      <c r="E79">
        <v>268.57938222997979</v>
      </c>
    </row>
    <row r="80" spans="1:5" x14ac:dyDescent="0.55000000000000004">
      <c r="A80">
        <v>-0.5035833187271781</v>
      </c>
      <c r="B80">
        <v>3.9282865378465409E-4</v>
      </c>
      <c r="C80">
        <v>-1.3149415962066619E-22</v>
      </c>
      <c r="D80">
        <v>132.97585413138211</v>
      </c>
      <c r="E80">
        <v>268.55096418676561</v>
      </c>
    </row>
    <row r="81" spans="1:5" x14ac:dyDescent="0.55000000000000004">
      <c r="A81">
        <v>-0.50430879440708609</v>
      </c>
      <c r="B81">
        <v>3.7119842530047761E-4</v>
      </c>
      <c r="C81">
        <v>-7.5474147601680172E-23</v>
      </c>
      <c r="D81">
        <v>133.18300843147071</v>
      </c>
      <c r="E81">
        <v>268.51734483128018</v>
      </c>
    </row>
    <row r="82" spans="1:5" x14ac:dyDescent="0.55000000000000004">
      <c r="A82">
        <v>-0.50509098176247225</v>
      </c>
      <c r="B82">
        <v>3.4124924296069753E-4</v>
      </c>
      <c r="C82">
        <v>-5.2835413279487529E-23</v>
      </c>
      <c r="D82">
        <v>133.40603993344291</v>
      </c>
      <c r="E82">
        <v>268.47833140413832</v>
      </c>
    </row>
    <row r="83" spans="1:5" x14ac:dyDescent="0.55000000000000004">
      <c r="A83">
        <v>-0.50592903773299847</v>
      </c>
      <c r="B83">
        <v>2.9967032228963268E-4</v>
      </c>
      <c r="C83">
        <v>9.9226783872715397E-23</v>
      </c>
      <c r="D83">
        <v>133.64438367831951</v>
      </c>
      <c r="E83">
        <v>268.43408414628789</v>
      </c>
    </row>
    <row r="84" spans="1:5" x14ac:dyDescent="0.55000000000000004">
      <c r="A84">
        <v>-0.50683875857442751</v>
      </c>
      <c r="B84">
        <v>2.4480258039227311E-4</v>
      </c>
      <c r="C84">
        <v>8.2991570332415846E-23</v>
      </c>
      <c r="D84">
        <v>133.90448718557869</v>
      </c>
      <c r="E84">
        <v>268.38225796210929</v>
      </c>
    </row>
    <row r="85" spans="1:5" x14ac:dyDescent="0.55000000000000004">
      <c r="A85">
        <v>-0.50772471693145738</v>
      </c>
      <c r="B85">
        <v>1.8017582075400711E-4</v>
      </c>
      <c r="C85">
        <v>5.4204587279820763E-24</v>
      </c>
      <c r="D85">
        <v>134.1457669286664</v>
      </c>
      <c r="E85">
        <v>268.33733284021361</v>
      </c>
    </row>
    <row r="86" spans="1:5" x14ac:dyDescent="0.55000000000000004">
      <c r="A86">
        <v>-0.50921662935580569</v>
      </c>
      <c r="B86">
        <v>1.116787125441957E-4</v>
      </c>
      <c r="C86">
        <v>-1.7385043283228629E-23</v>
      </c>
      <c r="D86">
        <v>134.63549057670511</v>
      </c>
      <c r="E86">
        <v>268.20336537162581</v>
      </c>
    </row>
    <row r="87" spans="1:5" x14ac:dyDescent="0.55000000000000004">
      <c r="A87">
        <v>-0.50733592911056657</v>
      </c>
      <c r="B87">
        <v>8.718876768336129E-5</v>
      </c>
      <c r="C87">
        <v>5.278250963558763E-24</v>
      </c>
      <c r="D87">
        <v>133.68424800558961</v>
      </c>
      <c r="E87">
        <v>268.58641754209532</v>
      </c>
    </row>
    <row r="88" spans="1:5" x14ac:dyDescent="0.55000000000000004">
      <c r="A88">
        <v>-0.49898988248439241</v>
      </c>
      <c r="B88">
        <v>-2.8031953269637461E-25</v>
      </c>
      <c r="C88">
        <v>-20.521887568639631</v>
      </c>
      <c r="D88">
        <v>133.91353089327981</v>
      </c>
      <c r="E88">
        <v>268.80766368130207</v>
      </c>
    </row>
    <row r="89" spans="1:5" x14ac:dyDescent="0.55000000000000004">
      <c r="A89">
        <v>-0.49063198657017298</v>
      </c>
      <c r="B89">
        <v>-5.8458467772022323E-26</v>
      </c>
      <c r="C89">
        <v>-38.83745943548886</v>
      </c>
      <c r="D89">
        <v>134.81768750440949</v>
      </c>
      <c r="E89">
        <v>268.91160525509599</v>
      </c>
    </row>
    <row r="90" spans="1:5" x14ac:dyDescent="0.55000000000000004">
      <c r="A90">
        <v>-0.48226193355418839</v>
      </c>
      <c r="B90">
        <v>3.930711680716894E-25</v>
      </c>
      <c r="C90">
        <v>-55.076930280362014</v>
      </c>
      <c r="D90">
        <v>135.56982291290061</v>
      </c>
      <c r="E90">
        <v>269.11972591413218</v>
      </c>
    </row>
    <row r="91" spans="1:5" x14ac:dyDescent="0.55000000000000004">
      <c r="A91">
        <v>-0.47387955911174923</v>
      </c>
      <c r="B91">
        <v>-1.2939905610040081E-25</v>
      </c>
      <c r="C91">
        <v>-69.852343076286019</v>
      </c>
      <c r="D91">
        <v>136.2120261496743</v>
      </c>
      <c r="E91">
        <v>269.38701188210308</v>
      </c>
    </row>
    <row r="92" spans="1:5" x14ac:dyDescent="0.55000000000000004">
      <c r="A92">
        <v>-0.46548462345280239</v>
      </c>
      <c r="B92">
        <v>5.4988939393155538E-25</v>
      </c>
      <c r="C92">
        <v>-83.43426800805878</v>
      </c>
      <c r="D92">
        <v>136.71069898245361</v>
      </c>
      <c r="E92">
        <v>269.7062934362803</v>
      </c>
    </row>
    <row r="93" spans="1:5" x14ac:dyDescent="0.55000000000000004">
      <c r="A93">
        <v>-0.45707694856727232</v>
      </c>
      <c r="B93">
        <v>5.5901781135625046E-28</v>
      </c>
      <c r="C93">
        <v>-95.987156363484161</v>
      </c>
      <c r="D93">
        <v>137.05383859092399</v>
      </c>
      <c r="E93">
        <v>270.07032196620048</v>
      </c>
    </row>
    <row r="94" spans="1:5" x14ac:dyDescent="0.55000000000000004">
      <c r="A94">
        <v>-0.44865634284099498</v>
      </c>
      <c r="B94">
        <v>-2.60133221621109E-25</v>
      </c>
      <c r="C94">
        <v>-107.61628603132181</v>
      </c>
      <c r="D94">
        <v>137.23584819595271</v>
      </c>
      <c r="E94">
        <v>270.47384230001222</v>
      </c>
    </row>
    <row r="95" spans="1:5" x14ac:dyDescent="0.55000000000000004">
      <c r="A95">
        <v>-0.44022264780095821</v>
      </c>
      <c r="B95">
        <v>-2.8337408344877297E-26</v>
      </c>
      <c r="C95">
        <v>-118.3974603687402</v>
      </c>
      <c r="D95">
        <v>137.2560975399694</v>
      </c>
      <c r="E95">
        <v>270.91254682923181</v>
      </c>
    </row>
    <row r="96" spans="1:5" x14ac:dyDescent="0.55000000000000004">
      <c r="A96">
        <v>-0.43177571328995068</v>
      </c>
      <c r="B96">
        <v>-3.7287228446450733E-24</v>
      </c>
      <c r="C96">
        <v>-128.39051369033149</v>
      </c>
      <c r="D96">
        <v>137.11715777527891</v>
      </c>
      <c r="E96">
        <v>271.38279970101939</v>
      </c>
    </row>
    <row r="97" spans="1:5" x14ac:dyDescent="0.55000000000000004">
      <c r="A97">
        <v>-0.42331541212539892</v>
      </c>
      <c r="B97">
        <v>8.6695373918623499E-27</v>
      </c>
      <c r="C97">
        <v>-137.64609537586179</v>
      </c>
      <c r="D97">
        <v>136.82377177453279</v>
      </c>
      <c r="E97">
        <v>271.88145993129177</v>
      </c>
    </row>
    <row r="98" spans="1:5" x14ac:dyDescent="0.55000000000000004">
      <c r="A98">
        <v>-0.41484163247394717</v>
      </c>
      <c r="B98">
        <v>4.5336113474208738E-29</v>
      </c>
      <c r="C98">
        <v>-146.20930087947681</v>
      </c>
      <c r="D98">
        <v>136.38218183474319</v>
      </c>
      <c r="E98">
        <v>272.4057694840335</v>
      </c>
    </row>
    <row r="99" spans="1:5" x14ac:dyDescent="0.55000000000000004">
      <c r="A99">
        <v>-0.40635428188144562</v>
      </c>
      <c r="B99">
        <v>1.004105728764858E-28</v>
      </c>
      <c r="C99">
        <v>-154.1216251561446</v>
      </c>
      <c r="D99">
        <v>135.79963209403431</v>
      </c>
      <c r="E99">
        <v>272.95328237720952</v>
      </c>
    </row>
    <row r="100" spans="1:5" x14ac:dyDescent="0.55000000000000004">
      <c r="A100">
        <v>-0.39785328493356942</v>
      </c>
      <c r="B100">
        <v>-2.1072448185184561E-26</v>
      </c>
      <c r="C100">
        <v>-161.4219844280847</v>
      </c>
      <c r="D100">
        <v>135.0839466982483</v>
      </c>
      <c r="E100">
        <v>273.52182247887242</v>
      </c>
    </row>
    <row r="101" spans="1:5" x14ac:dyDescent="0.55000000000000004">
      <c r="A101">
        <v>-0.38933858410506028</v>
      </c>
      <c r="B101">
        <v>5.815611214094621E-24</v>
      </c>
      <c r="C101">
        <v>-168.14713861180039</v>
      </c>
      <c r="D101">
        <v>134.24316046084439</v>
      </c>
      <c r="E101">
        <v>274.10945576412217</v>
      </c>
    </row>
    <row r="102" spans="1:5" x14ac:dyDescent="0.55000000000000004">
      <c r="A102">
        <v>-0.3808101389304519</v>
      </c>
      <c r="B102">
        <v>2.6156636838191127E-29</v>
      </c>
      <c r="C102">
        <v>-174.33178484971339</v>
      </c>
      <c r="D102">
        <v>133.28521611263159</v>
      </c>
      <c r="E102">
        <v>274.71446540894442</v>
      </c>
    </row>
    <row r="103" spans="1:5" x14ac:dyDescent="0.55000000000000004">
      <c r="A103">
        <v>-0.3722679260244206</v>
      </c>
      <c r="B103">
        <v>-6.8611059585923411E-27</v>
      </c>
      <c r="C103">
        <v>-180.00851776872739</v>
      </c>
      <c r="D103">
        <v>132.21774313216309</v>
      </c>
      <c r="E103">
        <v>275.3353243559738</v>
      </c>
    </row>
    <row r="104" spans="1:5" x14ac:dyDescent="0.55000000000000004">
      <c r="A104">
        <v>-0.3637119387113773</v>
      </c>
      <c r="B104">
        <v>-1.50779661088256E-30</v>
      </c>
      <c r="C104">
        <v>-185.2078012006059</v>
      </c>
      <c r="D104">
        <v>131.04792000486569</v>
      </c>
      <c r="E104">
        <v>275.97066533783862</v>
      </c>
    </row>
    <row r="105" spans="1:5" x14ac:dyDescent="0.55000000000000004">
      <c r="A105">
        <v>-0.35514218690401739</v>
      </c>
      <c r="B105">
        <v>-1.2537843675246669E-25</v>
      </c>
      <c r="C105">
        <v>-189.9580196957501</v>
      </c>
      <c r="D105">
        <v>129.782408686818</v>
      </c>
      <c r="E105">
        <v>276.61925083444328</v>
      </c>
    </row>
    <row r="106" spans="1:5" x14ac:dyDescent="0.55000000000000004">
      <c r="A106">
        <v>-0.34655869692453012</v>
      </c>
      <c r="B106">
        <v>-1.152986279505322E-29</v>
      </c>
      <c r="C106">
        <v>-194.28562262292539</v>
      </c>
      <c r="D106">
        <v>128.4273436677166</v>
      </c>
      <c r="E106">
        <v>277.27994552130809</v>
      </c>
    </row>
    <row r="107" spans="1:5" x14ac:dyDescent="0.55000000000000004">
      <c r="A107">
        <v>-0.33796151142264408</v>
      </c>
      <c r="B107">
        <v>-1.1219757187850561E-24</v>
      </c>
      <c r="C107">
        <v>-198.21533871525281</v>
      </c>
      <c r="D107">
        <v>126.9883575632394</v>
      </c>
      <c r="E107">
        <v>277.95169279526817</v>
      </c>
    </row>
    <row r="108" spans="1:5" x14ac:dyDescent="0.55000000000000004">
      <c r="A108">
        <v>-0.32935068931278572</v>
      </c>
      <c r="B108">
        <v>4.3750487675016621E-29</v>
      </c>
      <c r="C108">
        <v>-201.77042873662239</v>
      </c>
      <c r="D108">
        <v>125.47062813289639</v>
      </c>
      <c r="E108">
        <v>278.63349591762028</v>
      </c>
    </row>
    <row r="109" spans="1:5" x14ac:dyDescent="0.55000000000000004">
      <c r="A109">
        <v>-0.32072630576256089</v>
      </c>
      <c r="B109">
        <v>-4.4958427139289537E-28</v>
      </c>
      <c r="C109">
        <v>-204.97294654667041</v>
      </c>
      <c r="D109">
        <v>123.8789355942029</v>
      </c>
      <c r="E109">
        <v>279.32440360934811</v>
      </c>
    </row>
    <row r="110" spans="1:5" x14ac:dyDescent="0.55000000000000004">
      <c r="A110">
        <v>-0.31208845220883003</v>
      </c>
      <c r="B110">
        <v>-5.7782359414503066E-29</v>
      </c>
      <c r="C110">
        <v>-207.84398711989331</v>
      </c>
      <c r="D110">
        <v>122.2177227603314</v>
      </c>
      <c r="E110">
        <v>280.02349959677252</v>
      </c>
    </row>
    <row r="111" spans="1:5" x14ac:dyDescent="0.55000000000000004">
      <c r="A111">
        <v>-0.30343723640360848</v>
      </c>
      <c r="B111">
        <v>2.0547165788418571E-26</v>
      </c>
      <c r="C111">
        <v>-210.40390823690331</v>
      </c>
      <c r="D111">
        <v>120.49115334802531</v>
      </c>
      <c r="E111">
        <v>280.72989552401413</v>
      </c>
    </row>
    <row r="112" spans="1:5" x14ac:dyDescent="0.55000000000000004">
      <c r="A112">
        <v>-0.29477278247889749</v>
      </c>
      <c r="B112">
        <v>-1.2704281269101601E-28</v>
      </c>
      <c r="C112">
        <v>-212.67251887012131</v>
      </c>
      <c r="D112">
        <v>118.70316575665829</v>
      </c>
      <c r="E112">
        <v>281.44272669901818</v>
      </c>
    </row>
    <row r="113" spans="1:5" x14ac:dyDescent="0.55000000000000004">
      <c r="A113">
        <v>-0.28609523102590712</v>
      </c>
      <c r="B113">
        <v>-1.8736231807285551E-26</v>
      </c>
      <c r="C113">
        <v>-214.66923137772039</v>
      </c>
      <c r="D113">
        <v>116.857520875688</v>
      </c>
      <c r="E113">
        <v>282.16115023618408</v>
      </c>
    </row>
    <row r="114" spans="1:5" x14ac:dyDescent="0.55000000000000004">
      <c r="A114">
        <v>-0.27740473918141778</v>
      </c>
      <c r="B114">
        <v>-1.7359557149328249E-28</v>
      </c>
      <c r="C114">
        <v>-216.41317703782019</v>
      </c>
      <c r="D114">
        <v>114.95784323775101</v>
      </c>
      <c r="E114">
        <v>282.88434525504431</v>
      </c>
    </row>
    <row r="115" spans="1:5" x14ac:dyDescent="0.55000000000000004">
      <c r="A115">
        <v>-0.26870148071595651</v>
      </c>
      <c r="B115">
        <v>-1.002776481180499E-25</v>
      </c>
      <c r="C115">
        <v>-217.9232857266359</v>
      </c>
      <c r="D115">
        <v>113.0076552653212</v>
      </c>
      <c r="E115">
        <v>283.61151487219479</v>
      </c>
    </row>
    <row r="116" spans="1:5" x14ac:dyDescent="0.55000000000000004">
      <c r="A116">
        <v>-0.25998564611833669</v>
      </c>
      <c r="B116">
        <v>-1.5041525785314981E-29</v>
      </c>
      <c r="C116">
        <v>-219.21833125751201</v>
      </c>
      <c r="D116">
        <v>111.01040459782379</v>
      </c>
      <c r="E116">
        <v>284.34188977459701</v>
      </c>
    </row>
    <row r="117" spans="1:5" x14ac:dyDescent="0.55000000000000004">
      <c r="A117">
        <v>-0.25125744267212652</v>
      </c>
      <c r="B117">
        <v>-4.1191781686552418E-25</v>
      </c>
      <c r="C117">
        <v>-220.31694424465891</v>
      </c>
      <c r="D117">
        <v>108.96948460316079</v>
      </c>
      <c r="E117">
        <v>285.07473319117707</v>
      </c>
    </row>
    <row r="118" spans="1:5" x14ac:dyDescent="0.55000000000000004">
      <c r="A118">
        <v>-0.2425170945201873</v>
      </c>
      <c r="B118">
        <v>2.362570638916206E-30</v>
      </c>
      <c r="C118">
        <v>-221.23759465914739</v>
      </c>
      <c r="D118">
        <v>106.88824824278539</v>
      </c>
      <c r="E118">
        <v>285.80934708581731</v>
      </c>
    </row>
    <row r="119" spans="1:5" x14ac:dyDescent="0.55000000000000004">
      <c r="A119">
        <v>-0.23376484271432249</v>
      </c>
      <c r="B119">
        <v>1.7318329190215471E-25</v>
      </c>
      <c r="C119">
        <v>-221.99854646580209</v>
      </c>
      <c r="D119">
        <v>104.77001549046069</v>
      </c>
      <c r="E119">
        <v>286.54507938625989</v>
      </c>
    </row>
    <row r="120" spans="1:5" x14ac:dyDescent="0.55000000000000004">
      <c r="A120">
        <v>-0.22500094524789671</v>
      </c>
      <c r="B120">
        <v>-3.6352475039866178E-30</v>
      </c>
      <c r="C120">
        <v>-222.61778708511011</v>
      </c>
      <c r="D120">
        <v>102.61807454588499</v>
      </c>
      <c r="E120">
        <v>287.28133203942019</v>
      </c>
    </row>
    <row r="121" spans="1:5" x14ac:dyDescent="0.55000000000000004">
      <c r="A121">
        <v>-0.2162256770702215</v>
      </c>
      <c r="B121">
        <v>1.091448930958834E-25</v>
      </c>
      <c r="C121">
        <v>-223.1129346854236</v>
      </c>
      <c r="D121">
        <v>100.4356771207444</v>
      </c>
      <c r="E121">
        <v>288.017569655736</v>
      </c>
    </row>
    <row r="122" spans="1:5" x14ac:dyDescent="0.55000000000000004">
      <c r="A122">
        <v>-0.20743933008243981</v>
      </c>
      <c r="B122">
        <v>-1.049919645911327E-29</v>
      </c>
      <c r="C122">
        <v>-223.5011267288796</v>
      </c>
      <c r="D122">
        <v>98.226028149323213</v>
      </c>
      <c r="E122">
        <v>288.75332847219119</v>
      </c>
    </row>
    <row r="123" spans="1:5" x14ac:dyDescent="0.55000000000000004">
      <c r="A123">
        <v>-0.19864221311560479</v>
      </c>
      <c r="B123">
        <v>-5.4470620284457484E-26</v>
      </c>
      <c r="C123">
        <v>-223.79889347923151</v>
      </c>
      <c r="D123">
        <v>95.992270360116123</v>
      </c>
      <c r="E123">
        <v>289.48822533984799</v>
      </c>
    </row>
    <row r="124" spans="1:5" x14ac:dyDescent="0.55000000000000004">
      <c r="A124">
        <v>-0.18983465189260831</v>
      </c>
      <c r="B124">
        <v>1.9702747340880371E-29</v>
      </c>
      <c r="C124">
        <v>-224.02202055348019</v>
      </c>
      <c r="D124">
        <v>93.737464268964089</v>
      </c>
      <c r="E124">
        <v>290.22196642811588</v>
      </c>
    </row>
    <row r="125" spans="1:5" x14ac:dyDescent="0.55000000000000004">
      <c r="A125">
        <v>-0.18101698897653931</v>
      </c>
      <c r="B125">
        <v>-1.8222751906470651E-26</v>
      </c>
      <c r="C125">
        <v>-224.18540485275361</v>
      </c>
      <c r="D125">
        <v>91.464564287501545</v>
      </c>
      <c r="E125">
        <v>290.95435534628461</v>
      </c>
    </row>
    <row r="126" spans="1:5" x14ac:dyDescent="0.55000000000000004">
      <c r="A126">
        <v>-0.1721895837089143</v>
      </c>
      <c r="B126">
        <v>3.5814470769861312E-28</v>
      </c>
      <c r="C126">
        <v>-224.3029085098874</v>
      </c>
      <c r="D126">
        <v>89.176391793105921</v>
      </c>
      <c r="E126">
        <v>291.68530041304768</v>
      </c>
    </row>
    <row r="127" spans="1:5" x14ac:dyDescent="0.55000000000000004">
      <c r="A127">
        <v>-0.16335281214198111</v>
      </c>
      <c r="B127">
        <v>2.1521637422614891E-26</v>
      </c>
      <c r="C127">
        <v>-224.38721571592799</v>
      </c>
      <c r="D127">
        <v>86.875606145893059</v>
      </c>
      <c r="E127">
        <v>292.41482086077463</v>
      </c>
    </row>
    <row r="128" spans="1:5" x14ac:dyDescent="0.55000000000000004">
      <c r="A128">
        <v>-0.15450706696991531</v>
      </c>
      <c r="B128">
        <v>-2.212660999384506E-30</v>
      </c>
      <c r="C128">
        <v>-224.4496975198991</v>
      </c>
      <c r="D128">
        <v>84.56467475845416</v>
      </c>
      <c r="E128">
        <v>293.14305183762917</v>
      </c>
    </row>
    <row r="129" spans="1:5" x14ac:dyDescent="0.55000000000000004">
      <c r="A129">
        <v>-0.14565275746416889</v>
      </c>
      <c r="B129">
        <v>-5.4355221394111812E-26</v>
      </c>
      <c r="C129">
        <v>-224.50028982541519</v>
      </c>
      <c r="D129">
        <v>82.245843397800812</v>
      </c>
      <c r="E129">
        <v>293.870248162351</v>
      </c>
    </row>
    <row r="130" spans="1:5" x14ac:dyDescent="0.55000000000000004">
      <c r="A130">
        <v>-0.13679030941845319</v>
      </c>
      <c r="B130">
        <v>-3.6345309632709267E-29</v>
      </c>
      <c r="C130">
        <v>-224.54738983868859</v>
      </c>
      <c r="D130">
        <v>79.921107922551258</v>
      </c>
      <c r="E130">
        <v>294.59678688334549</v>
      </c>
    </row>
    <row r="131" spans="1:5" x14ac:dyDescent="0.55000000000000004">
      <c r="A131">
        <v>-0.12792016510883281</v>
      </c>
      <c r="B131">
        <v>1.1198938922096619E-25</v>
      </c>
      <c r="C131">
        <v>-224.59777600307891</v>
      </c>
      <c r="D131">
        <v>77.592188615851825</v>
      </c>
      <c r="E131">
        <v>295.32316878845398</v>
      </c>
    </row>
    <row r="132" spans="1:5" x14ac:dyDescent="0.55000000000000004">
      <c r="A132">
        <v>-0.11904278327413841</v>
      </c>
      <c r="B132">
        <v>2.0681911308241969E-24</v>
      </c>
      <c r="C132">
        <v>-224.65655591052291</v>
      </c>
      <c r="D132">
        <v>75.260508166229187</v>
      </c>
      <c r="E132">
        <v>296.05001909698478</v>
      </c>
    </row>
    <row r="133" spans="1:5" x14ac:dyDescent="0.55000000000000004">
      <c r="A133">
        <v>-0.1101586391213957</v>
      </c>
      <c r="B133">
        <v>1.236734017950974E-25</v>
      </c>
      <c r="C133">
        <v>-224.72714586192279</v>
      </c>
      <c r="D133">
        <v>72.927174196081381</v>
      </c>
      <c r="E133">
        <v>296.77808763489838</v>
      </c>
    </row>
    <row r="134" spans="1:5" x14ac:dyDescent="0.55000000000000004">
      <c r="A134">
        <v>-0.10126822436021039</v>
      </c>
      <c r="B134">
        <v>-3.8030298562272348E-24</v>
      </c>
      <c r="C134">
        <v>-224.81128436093019</v>
      </c>
      <c r="D134">
        <v>70.592967007072403</v>
      </c>
      <c r="E134">
        <v>297.50824885150081</v>
      </c>
    </row>
    <row r="135" spans="1:5" x14ac:dyDescent="0.55000000000000004">
      <c r="A135">
        <v>-9.2372047269080326E-2</v>
      </c>
      <c r="B135">
        <v>1.5766313063452121E-23</v>
      </c>
      <c r="C135">
        <v>-224.90908050105449</v>
      </c>
      <c r="D135">
        <v>68.258332998500137</v>
      </c>
      <c r="E135">
        <v>298.24150207161409</v>
      </c>
    </row>
    <row r="136" spans="1:5" x14ac:dyDescent="0.55000000000000004">
      <c r="A136">
        <v>-8.3470632795464794E-2</v>
      </c>
      <c r="B136">
        <v>-3.5091385164315247E-24</v>
      </c>
      <c r="C136">
        <v>-225.01909610177509</v>
      </c>
      <c r="D136">
        <v>65.923383889355762</v>
      </c>
      <c r="E136">
        <v>298.97897241028022</v>
      </c>
    </row>
    <row r="137" spans="1:5" x14ac:dyDescent="0.55000000000000004">
      <c r="A137">
        <v>-7.456452269016503E-2</v>
      </c>
      <c r="B137">
        <v>-5.6011412892365206E-25</v>
      </c>
      <c r="C137">
        <v>-225.13845936631711</v>
      </c>
      <c r="D137">
        <v>63.587901695409329</v>
      </c>
      <c r="E137">
        <v>299.72191278208561</v>
      </c>
    </row>
    <row r="138" spans="1:5" x14ac:dyDescent="0.55000000000000004">
      <c r="A138">
        <v>-6.5654275675241E-2</v>
      </c>
      <c r="B138">
        <v>-2.1688567443944962E-25</v>
      </c>
      <c r="C138">
        <v>-225.2630051598569</v>
      </c>
      <c r="D138">
        <v>61.251348975067252</v>
      </c>
      <c r="E138">
        <v>300.47170746238419</v>
      </c>
    </row>
    <row r="139" spans="1:5" x14ac:dyDescent="0.55000000000000004">
      <c r="A139">
        <v>-5.6740467643328192E-2</v>
      </c>
      <c r="B139">
        <v>7.0671257495800181E-25</v>
      </c>
      <c r="C139">
        <v>-225.38743769440271</v>
      </c>
      <c r="D139">
        <v>58.912883906367377</v>
      </c>
      <c r="E139">
        <v>301.22987763181288</v>
      </c>
    </row>
    <row r="140" spans="1:5" x14ac:dyDescent="0.55000000000000004">
      <c r="A140">
        <v>-4.7823691884957852E-2</v>
      </c>
      <c r="B140">
        <v>-2.925216956110371E-24</v>
      </c>
      <c r="C140">
        <v>-225.50550727571911</v>
      </c>
      <c r="D140">
        <v>56.571379035051699</v>
      </c>
      <c r="E140">
        <v>301.99808938298378</v>
      </c>
    </row>
    <row r="141" spans="1:5" x14ac:dyDescent="0.55000000000000004">
      <c r="A141">
        <v>-3.8904559339263102E-2</v>
      </c>
      <c r="B141">
        <v>4.4214010855565812E-26</v>
      </c>
      <c r="C141">
        <v>-225.61019823528429</v>
      </c>
      <c r="D141">
        <v>54.225443277573547</v>
      </c>
      <c r="E141">
        <v>302.77816459525548</v>
      </c>
    </row>
    <row r="142" spans="1:5" x14ac:dyDescent="0.55000000000000004">
      <c r="A142">
        <v>-2.9983698862545791E-2</v>
      </c>
      <c r="B142">
        <v>2.5496893154651251E-24</v>
      </c>
      <c r="C142">
        <v>-225.6939152298927</v>
      </c>
      <c r="D142">
        <v>51.873445070456881</v>
      </c>
      <c r="E142">
        <v>303.57209521566699</v>
      </c>
    </row>
    <row r="143" spans="1:5" x14ac:dyDescent="0.55000000000000004">
      <c r="A143">
        <v>-2.1061757508241071E-2</v>
      </c>
      <c r="B143">
        <v>-6.4219917158320829E-25</v>
      </c>
      <c r="C143">
        <v>-225.74867321241419</v>
      </c>
      <c r="D143">
        <v>49.513537304257468</v>
      </c>
      <c r="E143">
        <v>304.38206130321072</v>
      </c>
    </row>
    <row r="144" spans="1:5" x14ac:dyDescent="0.55000000000000004">
      <c r="A144">
        <v>-1.213940081157637E-2</v>
      </c>
      <c r="B144">
        <v>-1.6797380201243359E-24</v>
      </c>
      <c r="C144">
        <v>-225.7662666071891</v>
      </c>
      <c r="D144">
        <v>47.143679762711749</v>
      </c>
      <c r="E144">
        <v>305.21045354362298</v>
      </c>
    </row>
    <row r="145" spans="1:5" x14ac:dyDescent="0.55000000000000004">
      <c r="A145">
        <v>-3.2173130714891539E-3</v>
      </c>
      <c r="B145">
        <v>1.6234119062753239E-24</v>
      </c>
      <c r="C145">
        <v>-225.7384472850859</v>
      </c>
      <c r="D145">
        <v>44.761663426588349</v>
      </c>
      <c r="E145">
        <v>306.05990047934961</v>
      </c>
    </row>
    <row r="146" spans="1:5" x14ac:dyDescent="0.55000000000000004">
      <c r="A146">
        <v>5.7038023767029761E-3</v>
      </c>
      <c r="B146">
        <v>-6.9192055347935293E-24</v>
      </c>
      <c r="C146">
        <v>-225.65704983767921</v>
      </c>
      <c r="D146">
        <v>42.365125937867298</v>
      </c>
      <c r="E146">
        <v>306.93330154375349</v>
      </c>
    </row>
    <row r="147" spans="1:5" x14ac:dyDescent="0.55000000000000004">
      <c r="A147">
        <v>1.462322290549679E-2</v>
      </c>
      <c r="B147">
        <v>3.2647830453175341E-24</v>
      </c>
      <c r="C147">
        <v>-225.51416225230881</v>
      </c>
      <c r="D147">
        <v>39.951573839318783</v>
      </c>
      <c r="E147">
        <v>307.8338658249084</v>
      </c>
    </row>
    <row r="148" spans="1:5" x14ac:dyDescent="0.55000000000000004">
      <c r="A148">
        <v>2.3540206360521929E-2</v>
      </c>
      <c r="B148">
        <v>-2.039892097117324E-23</v>
      </c>
      <c r="C148">
        <v>-225.30216620960431</v>
      </c>
      <c r="D148">
        <v>37.518381173611438</v>
      </c>
      <c r="E148">
        <v>308.76515835861369</v>
      </c>
    </row>
    <row r="149" spans="1:5" x14ac:dyDescent="0.55000000000000004">
      <c r="A149">
        <v>3.2453990854602252E-2</v>
      </c>
      <c r="B149">
        <v>-9.8520765034496198E-25</v>
      </c>
      <c r="C149">
        <v>-225.0139416532059</v>
      </c>
      <c r="D149">
        <v>35.062813651890991</v>
      </c>
      <c r="E149">
        <v>309.73115303986572</v>
      </c>
    </row>
    <row r="150" spans="1:5" x14ac:dyDescent="0.55000000000000004">
      <c r="A150">
        <v>4.1363794588665258E-2</v>
      </c>
      <c r="B150">
        <v>1.077307358136408E-24</v>
      </c>
      <c r="C150">
        <v>-224.64271805065161</v>
      </c>
      <c r="D150">
        <v>32.581988058204118</v>
      </c>
      <c r="E150">
        <v>310.73629495571612</v>
      </c>
    </row>
    <row r="151" spans="1:5" x14ac:dyDescent="0.55000000000000004">
      <c r="A151">
        <v>5.0268815708702452E-2</v>
      </c>
      <c r="B151">
        <v>3.4169990705473528E-24</v>
      </c>
      <c r="C151">
        <v>-224.18243910059189</v>
      </c>
      <c r="D151">
        <v>30.072917143671599</v>
      </c>
      <c r="E151">
        <v>311.78556947928303</v>
      </c>
    </row>
    <row r="152" spans="1:5" x14ac:dyDescent="0.55000000000000004">
      <c r="A152">
        <v>5.9168232181009979E-2</v>
      </c>
      <c r="B152">
        <v>2.9852123962803378E-24</v>
      </c>
      <c r="C152">
        <v>-223.62711015101351</v>
      </c>
      <c r="D152">
        <v>27.532367754986151</v>
      </c>
      <c r="E152">
        <v>312.88458110183848</v>
      </c>
    </row>
    <row r="153" spans="1:5" x14ac:dyDescent="0.55000000000000004">
      <c r="A153">
        <v>6.8061201703027902E-2</v>
      </c>
      <c r="B153">
        <v>2.2976334747728919E-25</v>
      </c>
      <c r="C153">
        <v>-222.97168067170441</v>
      </c>
      <c r="D153">
        <v>24.956989975684849</v>
      </c>
      <c r="E153">
        <v>314.03963722547132</v>
      </c>
    </row>
    <row r="154" spans="1:5" x14ac:dyDescent="0.55000000000000004">
      <c r="A154">
        <v>7.6946861588105403E-2</v>
      </c>
      <c r="B154">
        <v>1.859677798756698E-24</v>
      </c>
      <c r="C154">
        <v>-222.20990638217361</v>
      </c>
      <c r="D154">
        <v>22.342886047216219</v>
      </c>
      <c r="E154">
        <v>315.25783263331931</v>
      </c>
    </row>
    <row r="155" spans="1:5" x14ac:dyDescent="0.55000000000000004">
      <c r="A155">
        <v>8.5824328671127992E-2</v>
      </c>
      <c r="B155">
        <v>2.2031071105097289E-23</v>
      </c>
      <c r="C155">
        <v>-221.33680002475941</v>
      </c>
      <c r="D155">
        <v>19.686031163774089</v>
      </c>
      <c r="E155">
        <v>316.54713471061717</v>
      </c>
    </row>
    <row r="156" spans="1:5" x14ac:dyDescent="0.55000000000000004">
      <c r="A156">
        <v>9.4692699042869047E-2</v>
      </c>
      <c r="B156">
        <v>-1.6056408025454469E-24</v>
      </c>
      <c r="C156">
        <v>-220.34189141494949</v>
      </c>
      <c r="D156">
        <v>16.980953990814299</v>
      </c>
      <c r="E156">
        <v>317.91641898720911</v>
      </c>
    </row>
    <row r="157" spans="1:5" x14ac:dyDescent="0.55000000000000004">
      <c r="A157">
        <v>0.10355104776033321</v>
      </c>
      <c r="B157">
        <v>9.6052280540480638E-27</v>
      </c>
      <c r="C157">
        <v>-219.2165383857519</v>
      </c>
      <c r="D157">
        <v>14.22214706241204</v>
      </c>
      <c r="E157">
        <v>319.37550988376569</v>
      </c>
    </row>
    <row r="158" spans="1:5" x14ac:dyDescent="0.55000000000000004">
      <c r="A158">
        <v>0.1123984279283715</v>
      </c>
      <c r="B158">
        <v>5.2667908558700033E-24</v>
      </c>
      <c r="C158">
        <v>-217.93230300269411</v>
      </c>
      <c r="D158">
        <v>11.399839255688439</v>
      </c>
      <c r="E158">
        <v>320.93494931886312</v>
      </c>
    </row>
    <row r="159" spans="1:5" x14ac:dyDescent="0.55000000000000004">
      <c r="A159">
        <v>0.12123386964805601</v>
      </c>
      <c r="B159">
        <v>-1.6926153760938798E-24</v>
      </c>
      <c r="C159">
        <v>-216.46431337537021</v>
      </c>
      <c r="D159">
        <v>8.5048969991507732</v>
      </c>
      <c r="E159">
        <v>322.60587179925039</v>
      </c>
    </row>
    <row r="160" spans="1:5" x14ac:dyDescent="0.55000000000000004">
      <c r="A160">
        <v>0.13005637682986629</v>
      </c>
      <c r="B160">
        <v>2.5353280816941271E-24</v>
      </c>
      <c r="C160">
        <v>-214.7185839667643</v>
      </c>
      <c r="D160">
        <v>5.5143645817732798</v>
      </c>
      <c r="E160">
        <v>324.39865122919127</v>
      </c>
    </row>
    <row r="161" spans="1:5" x14ac:dyDescent="0.55000000000000004">
      <c r="A161">
        <v>0.1388649236788215</v>
      </c>
      <c r="B161">
        <v>-2.2321618427453749E-26</v>
      </c>
      <c r="C161">
        <v>-212.61372995954849</v>
      </c>
      <c r="D161">
        <v>2.4097043019472002</v>
      </c>
      <c r="E161">
        <v>326.32240359418353</v>
      </c>
    </row>
    <row r="162" spans="1:5" x14ac:dyDescent="0.55000000000000004">
      <c r="A162">
        <v>0.1476584436653903</v>
      </c>
      <c r="B162">
        <v>-1.861054142919609E-28</v>
      </c>
      <c r="C162">
        <v>-209.81718550520571</v>
      </c>
      <c r="D162">
        <v>-0.87726825490333471</v>
      </c>
      <c r="E162">
        <v>328.37894499164389</v>
      </c>
    </row>
    <row r="163" spans="1:5" x14ac:dyDescent="0.55000000000000004">
      <c r="A163">
        <v>0.15643581844065291</v>
      </c>
      <c r="B163">
        <v>2.3232324099346538E-25</v>
      </c>
      <c r="C163">
        <v>-206.07027708191569</v>
      </c>
      <c r="D163">
        <v>-4.3884623044195408</v>
      </c>
      <c r="E163">
        <v>330.56247187509462</v>
      </c>
    </row>
    <row r="164" spans="1:5" x14ac:dyDescent="0.55000000000000004">
      <c r="A164">
        <v>0.16519583761097831</v>
      </c>
      <c r="B164">
        <v>-3.1415497965698528E-29</v>
      </c>
      <c r="C164">
        <v>-200.11174122343951</v>
      </c>
      <c r="D164">
        <v>-8.3687429371402491</v>
      </c>
      <c r="E164">
        <v>332.83199859569169</v>
      </c>
    </row>
    <row r="165" spans="1:5" x14ac:dyDescent="0.55000000000000004">
      <c r="A165">
        <v>0.17393716657027511</v>
      </c>
      <c r="B165">
        <v>-4.5607778178812377E-27</v>
      </c>
      <c r="C165">
        <v>-191.2406222878077</v>
      </c>
      <c r="D165">
        <v>-12.89033116437176</v>
      </c>
      <c r="E165">
        <v>335.12320932196161</v>
      </c>
    </row>
    <row r="166" spans="1:5" x14ac:dyDescent="0.55000000000000004">
      <c r="A166">
        <v>0.18265818132196809</v>
      </c>
      <c r="B166">
        <v>-1.0178729864626959E-27</v>
      </c>
      <c r="C166">
        <v>-174.06757789784359</v>
      </c>
      <c r="D166">
        <v>-19.022228155034629</v>
      </c>
      <c r="E166">
        <v>337.20260793688192</v>
      </c>
    </row>
    <row r="167" spans="1:5" x14ac:dyDescent="0.55000000000000004">
      <c r="A167">
        <v>0.19135691653274231</v>
      </c>
      <c r="B167">
        <v>1.907153518773961E-26</v>
      </c>
      <c r="C167">
        <v>-148.4767345413498</v>
      </c>
      <c r="D167">
        <v>-26.408071133716589</v>
      </c>
      <c r="E167">
        <v>338.84625820524963</v>
      </c>
    </row>
    <row r="168" spans="1:5" x14ac:dyDescent="0.55000000000000004">
      <c r="A168">
        <v>0.20003020593073609</v>
      </c>
      <c r="B168">
        <v>4.8079373519504753E-26</v>
      </c>
      <c r="C168">
        <v>-85.700546325512036</v>
      </c>
      <c r="D168">
        <v>-41.212808945770917</v>
      </c>
      <c r="E168">
        <v>338.80803305271411</v>
      </c>
    </row>
    <row r="169" spans="1:5" x14ac:dyDescent="0.55000000000000004">
      <c r="A169">
        <v>0.19292146593209489</v>
      </c>
      <c r="B169">
        <v>1.5603483439389141</v>
      </c>
      <c r="C169">
        <v>-3.459830833360268E-24</v>
      </c>
      <c r="D169">
        <v>-50.29752548681067</v>
      </c>
      <c r="E169">
        <v>338.72821508125821</v>
      </c>
    </row>
    <row r="170" spans="1:5" x14ac:dyDescent="0.55000000000000004">
      <c r="A170">
        <v>0.18430750069059201</v>
      </c>
      <c r="B170">
        <v>15.052567477470101</v>
      </c>
      <c r="C170">
        <v>-1.5411081237493571E-27</v>
      </c>
      <c r="D170">
        <v>-53.23099348327851</v>
      </c>
      <c r="E170">
        <v>339.72322191819978</v>
      </c>
    </row>
    <row r="171" spans="1:5" x14ac:dyDescent="0.55000000000000004">
      <c r="A171">
        <v>0.17572534680790799</v>
      </c>
      <c r="B171">
        <v>24.218557543129201</v>
      </c>
      <c r="C171">
        <v>4.636794304321364E-25</v>
      </c>
      <c r="D171">
        <v>-58.244256001958497</v>
      </c>
      <c r="E171">
        <v>340.13122853575339</v>
      </c>
    </row>
    <row r="172" spans="1:5" x14ac:dyDescent="0.55000000000000004">
      <c r="A172">
        <v>0.16717618604852341</v>
      </c>
      <c r="B172">
        <v>31.935718909864029</v>
      </c>
      <c r="C172">
        <v>7.0216018591171276E-28</v>
      </c>
      <c r="D172">
        <v>-60.379100815118839</v>
      </c>
      <c r="E172">
        <v>340.7837196185821</v>
      </c>
    </row>
    <row r="173" spans="1:5" x14ac:dyDescent="0.55000000000000004">
      <c r="A173">
        <v>0.15866090168760441</v>
      </c>
      <c r="B173">
        <v>38.137824006189213</v>
      </c>
      <c r="C173">
        <v>-2.8082875099954201E-23</v>
      </c>
      <c r="D173">
        <v>-62.505376601702302</v>
      </c>
      <c r="E173">
        <v>341.31022420322398</v>
      </c>
    </row>
    <row r="174" spans="1:5" x14ac:dyDescent="0.55000000000000004">
      <c r="A174">
        <v>0.15018019017270401</v>
      </c>
      <c r="B174">
        <v>43.248216522318387</v>
      </c>
      <c r="C174">
        <v>2.1305694057896599E-28</v>
      </c>
      <c r="D174">
        <v>-63.371911542527442</v>
      </c>
      <c r="E174">
        <v>341.91383620029512</v>
      </c>
    </row>
    <row r="175" spans="1:5" x14ac:dyDescent="0.55000000000000004">
      <c r="A175">
        <v>0.14173453479208209</v>
      </c>
      <c r="B175">
        <v>46.618753041479593</v>
      </c>
      <c r="C175">
        <v>-5.7926225029990274E-26</v>
      </c>
      <c r="D175">
        <v>-63.601739080851416</v>
      </c>
      <c r="E175">
        <v>342.51257975471822</v>
      </c>
    </row>
    <row r="176" spans="1:5" x14ac:dyDescent="0.55000000000000004">
      <c r="A176">
        <v>0.1333243596480081</v>
      </c>
      <c r="B176">
        <v>50.858659437155062</v>
      </c>
      <c r="C176">
        <v>-1.142015331246511E-26</v>
      </c>
      <c r="D176">
        <v>-63.812343690729698</v>
      </c>
      <c r="E176">
        <v>343.11556163268892</v>
      </c>
    </row>
    <row r="177" spans="1:5" x14ac:dyDescent="0.55000000000000004">
      <c r="A177">
        <v>0.1249496697799736</v>
      </c>
      <c r="B177">
        <v>48.331455033141843</v>
      </c>
      <c r="C177">
        <v>-6.9475587300980678E-25</v>
      </c>
      <c r="D177">
        <v>-61.118747330927768</v>
      </c>
      <c r="E177">
        <v>343.87739560654398</v>
      </c>
    </row>
    <row r="178" spans="1:5" x14ac:dyDescent="0.55000000000000004">
      <c r="A178">
        <v>0.1166112391494712</v>
      </c>
      <c r="B178">
        <v>63.392314812377343</v>
      </c>
      <c r="C178">
        <v>-4.1071555059081586E-28</v>
      </c>
      <c r="D178">
        <v>-65.579494177221065</v>
      </c>
      <c r="E178">
        <v>344.20720988437188</v>
      </c>
    </row>
    <row r="179" spans="1:5" x14ac:dyDescent="0.55000000000000004">
      <c r="A179">
        <v>0.1083071443850588</v>
      </c>
      <c r="B179">
        <v>23.75242654988379</v>
      </c>
      <c r="C179">
        <v>-1.602070858430749E-24</v>
      </c>
      <c r="D179">
        <v>-46.536215460350512</v>
      </c>
      <c r="E179">
        <v>345.83769787520362</v>
      </c>
    </row>
    <row r="180" spans="1:5" x14ac:dyDescent="0.55000000000000004">
      <c r="A180">
        <v>0.1000488823337817</v>
      </c>
      <c r="B180">
        <v>272.78587831590448</v>
      </c>
      <c r="C180">
        <v>-9.4836457870768843E-27</v>
      </c>
      <c r="D180">
        <v>-132.41777795697399</v>
      </c>
      <c r="E180">
        <v>330.633598471933</v>
      </c>
    </row>
    <row r="181" spans="1:5" x14ac:dyDescent="0.55000000000000004">
      <c r="A181">
        <v>9.1839368353577394E-2</v>
      </c>
      <c r="B181">
        <v>134.1985870068707</v>
      </c>
      <c r="C181">
        <v>-2.0563512519958999E-26</v>
      </c>
      <c r="D181">
        <v>-111.0424500771603</v>
      </c>
      <c r="E181">
        <v>336.18559140467408</v>
      </c>
    </row>
    <row r="182" spans="1:5" x14ac:dyDescent="0.55000000000000004">
      <c r="A182">
        <v>9.999948758806855E-2</v>
      </c>
      <c r="B182">
        <v>189.36787022554259</v>
      </c>
      <c r="C182">
        <v>-6.9895598937415911E-28</v>
      </c>
      <c r="D182">
        <v>-130.4555622138424</v>
      </c>
      <c r="E182">
        <v>332.76751205179278</v>
      </c>
    </row>
    <row r="183" spans="1:5" x14ac:dyDescent="0.55000000000000004">
      <c r="A183">
        <v>9.1889067719048229E-2</v>
      </c>
      <c r="B183">
        <v>169.29375021398511</v>
      </c>
      <c r="C183">
        <v>5.2633249276049067E-24</v>
      </c>
      <c r="D183">
        <v>-120.2915435559094</v>
      </c>
      <c r="E183">
        <v>333.64929456497617</v>
      </c>
    </row>
    <row r="184" spans="1:5" x14ac:dyDescent="0.55000000000000004">
      <c r="A184">
        <v>9.9949409604492376E-2</v>
      </c>
      <c r="B184">
        <v>165.9348956787947</v>
      </c>
      <c r="C184">
        <v>-2.2379130327576828E-28</v>
      </c>
      <c r="D184">
        <v>-130.09436262597109</v>
      </c>
      <c r="E184">
        <v>332.88912509349677</v>
      </c>
    </row>
    <row r="185" spans="1:5" x14ac:dyDescent="0.55000000000000004">
      <c r="A185">
        <v>0.10795790632887201</v>
      </c>
      <c r="B185">
        <v>197.1703078707541</v>
      </c>
      <c r="C185">
        <v>-8.6734119598970402E-26</v>
      </c>
      <c r="D185">
        <v>-138.02884242274919</v>
      </c>
      <c r="E185">
        <v>328.05292859340233</v>
      </c>
    </row>
    <row r="186" spans="1:5" x14ac:dyDescent="0.55000000000000004">
      <c r="A186">
        <v>0.1025578959127823</v>
      </c>
      <c r="B186">
        <v>133.57825849075959</v>
      </c>
      <c r="C186">
        <v>1.078029446311218E-24</v>
      </c>
      <c r="D186">
        <v>-118.0412562918054</v>
      </c>
      <c r="E186">
        <v>332.96684229258358</v>
      </c>
    </row>
    <row r="187" spans="1:5" x14ac:dyDescent="0.55000000000000004">
      <c r="A187">
        <v>0.1104657711764918</v>
      </c>
      <c r="B187">
        <v>177.95966211536509</v>
      </c>
      <c r="C187">
        <v>-1.0894545437428211E-24</v>
      </c>
      <c r="D187">
        <v>-135.22066369555719</v>
      </c>
      <c r="E187">
        <v>324.70042939995801</v>
      </c>
    </row>
    <row r="188" spans="1:5" x14ac:dyDescent="0.55000000000000004">
      <c r="A188">
        <v>0.1026120245019073</v>
      </c>
      <c r="B188">
        <v>243.79248634296141</v>
      </c>
      <c r="C188">
        <v>-3.6493135134695948E-27</v>
      </c>
      <c r="D188">
        <v>-152.19516843574829</v>
      </c>
      <c r="E188">
        <v>319.72161271797802</v>
      </c>
    </row>
    <row r="189" spans="1:5" x14ac:dyDescent="0.55000000000000004">
      <c r="A189">
        <v>9.4815372729675718E-2</v>
      </c>
      <c r="B189">
        <v>262.8182217490691</v>
      </c>
      <c r="C189">
        <v>-8.0604798747978109E-28</v>
      </c>
      <c r="D189">
        <v>-166.33348899559141</v>
      </c>
      <c r="E189">
        <v>315.50278094787461</v>
      </c>
    </row>
    <row r="190" spans="1:5" x14ac:dyDescent="0.55000000000000004">
      <c r="A190">
        <v>9.5909233112300901E-2</v>
      </c>
      <c r="B190">
        <v>-1.424415750965481E-23</v>
      </c>
      <c r="C190">
        <v>-7.1935945338099988E-4</v>
      </c>
      <c r="D190">
        <v>-73.958071942687965</v>
      </c>
      <c r="E190">
        <v>330.91031439371523</v>
      </c>
    </row>
    <row r="191" spans="1:5" x14ac:dyDescent="0.55000000000000004">
      <c r="A191">
        <v>0.10362142139242481</v>
      </c>
      <c r="B191">
        <v>-2.9607513353640259E-24</v>
      </c>
      <c r="C191">
        <v>-9.3879602876968486E-4</v>
      </c>
      <c r="D191">
        <v>-57.787951893300963</v>
      </c>
      <c r="E191">
        <v>324.48376240623361</v>
      </c>
    </row>
    <row r="192" spans="1:5" x14ac:dyDescent="0.55000000000000004">
      <c r="A192">
        <v>0.104321155868686</v>
      </c>
      <c r="B192">
        <v>-4.9893858152369932E-23</v>
      </c>
      <c r="C192">
        <v>-7.0854114646812228E-4</v>
      </c>
      <c r="D192">
        <v>-32.443106256107747</v>
      </c>
      <c r="E192">
        <v>317.41593790658737</v>
      </c>
    </row>
    <row r="193" spans="1:5" x14ac:dyDescent="0.55000000000000004">
      <c r="A193">
        <v>0.1019463932661098</v>
      </c>
      <c r="B193">
        <v>-9.487671296379897E-25</v>
      </c>
      <c r="C193">
        <v>-8.903213542989461E-4</v>
      </c>
      <c r="D193">
        <v>-21.786299455412291</v>
      </c>
      <c r="E193">
        <v>311.91715299282788</v>
      </c>
    </row>
    <row r="194" spans="1:5" x14ac:dyDescent="0.55000000000000004">
      <c r="A194">
        <v>9.904069636380676E-2</v>
      </c>
      <c r="B194">
        <v>3.117351138716108E-24</v>
      </c>
      <c r="C194">
        <v>-8.9195803200875523E-4</v>
      </c>
      <c r="D194">
        <v>-16.3712906311994</v>
      </c>
      <c r="E194">
        <v>307.27054999615888</v>
      </c>
    </row>
    <row r="195" spans="1:5" x14ac:dyDescent="0.55000000000000004">
      <c r="A195">
        <v>0.1032884102101773</v>
      </c>
      <c r="B195">
        <v>228.14212721883149</v>
      </c>
      <c r="C195">
        <v>1.620666971639843E-25</v>
      </c>
      <c r="D195">
        <v>-130.90434464808479</v>
      </c>
      <c r="E195">
        <v>286.26450670326352</v>
      </c>
    </row>
    <row r="196" spans="1:5" x14ac:dyDescent="0.55000000000000004">
      <c r="A196">
        <v>0.1046731338424166</v>
      </c>
      <c r="B196">
        <v>353.97320009438562</v>
      </c>
      <c r="C196">
        <v>1.243055668159422E-28</v>
      </c>
      <c r="D196">
        <v>-187.3531749631592</v>
      </c>
      <c r="E196">
        <v>256.30650418322381</v>
      </c>
    </row>
    <row r="197" spans="1:5" x14ac:dyDescent="0.55000000000000004">
      <c r="A197">
        <v>9.7226841472119754E-2</v>
      </c>
      <c r="B197">
        <v>361.88153733652041</v>
      </c>
      <c r="C197">
        <v>-1.834412010379108E-25</v>
      </c>
      <c r="D197">
        <v>-205.22411888638891</v>
      </c>
      <c r="E197">
        <v>253.0872716951655</v>
      </c>
    </row>
    <row r="198" spans="1:5" x14ac:dyDescent="0.55000000000000004">
      <c r="A198">
        <v>9.8023394863244337E-2</v>
      </c>
      <c r="B198">
        <v>384.5178490798491</v>
      </c>
      <c r="C198">
        <v>3.1991036335369048E-28</v>
      </c>
      <c r="D198">
        <v>-218.35470187464719</v>
      </c>
      <c r="E198">
        <v>232.79508251062481</v>
      </c>
    </row>
    <row r="199" spans="1:5" x14ac:dyDescent="0.55000000000000004">
      <c r="A199">
        <v>9.1871820419037312E-2</v>
      </c>
      <c r="B199">
        <v>415.53894685657173</v>
      </c>
      <c r="C199">
        <v>5.7217554762756283E-27</v>
      </c>
      <c r="D199">
        <v>-229.21416689817329</v>
      </c>
      <c r="E199">
        <v>227.9756521378161</v>
      </c>
    </row>
    <row r="200" spans="1:5" x14ac:dyDescent="0.55000000000000004">
      <c r="A200">
        <v>9.1708913718122079E-2</v>
      </c>
      <c r="B200">
        <v>428.0830272619512</v>
      </c>
      <c r="C200">
        <v>-1.4447981826420291E-27</v>
      </c>
      <c r="D200">
        <v>-237.7571896133795</v>
      </c>
      <c r="E200">
        <v>211.91622938678469</v>
      </c>
    </row>
    <row r="201" spans="1:5" x14ac:dyDescent="0.55000000000000004">
      <c r="A201">
        <v>8.5460901233779876E-2</v>
      </c>
      <c r="B201">
        <v>473.45162620283611</v>
      </c>
      <c r="C201">
        <v>-1.380941963734428E-28</v>
      </c>
      <c r="D201">
        <v>-246.58358040788951</v>
      </c>
      <c r="E201">
        <v>206.36173395665531</v>
      </c>
    </row>
    <row r="202" spans="1:5" x14ac:dyDescent="0.55000000000000004">
      <c r="A202">
        <v>8.2642123693723771E-2</v>
      </c>
      <c r="B202">
        <v>468.73749529057932</v>
      </c>
      <c r="C202">
        <v>3.0542821370582671E-27</v>
      </c>
      <c r="D202">
        <v>-251.73570014090501</v>
      </c>
      <c r="E202">
        <v>198.33343454427131</v>
      </c>
    </row>
    <row r="203" spans="1:5" x14ac:dyDescent="0.55000000000000004">
      <c r="A203">
        <v>7.6567010892568413E-2</v>
      </c>
      <c r="B203">
        <v>507.52608986868728</v>
      </c>
      <c r="C203">
        <v>-1.615899680537239E-26</v>
      </c>
      <c r="D203">
        <v>-256.48166371009341</v>
      </c>
      <c r="E203">
        <v>194.460514683594</v>
      </c>
    </row>
    <row r="204" spans="1:5" x14ac:dyDescent="0.55000000000000004">
      <c r="A204">
        <v>7.0981794772700488E-2</v>
      </c>
      <c r="B204">
        <v>506.43688955392452</v>
      </c>
      <c r="C204">
        <v>-5.0678589265907847E-29</v>
      </c>
      <c r="D204">
        <v>-260.00810390722341</v>
      </c>
      <c r="E204">
        <v>192.8570505202263</v>
      </c>
    </row>
    <row r="205" spans="1:5" x14ac:dyDescent="0.55000000000000004">
      <c r="A205">
        <v>6.4054764690588045E-2</v>
      </c>
      <c r="B205">
        <v>518.26084854289036</v>
      </c>
      <c r="C205">
        <v>2.1328714298138338E-25</v>
      </c>
      <c r="D205">
        <v>-261.62773753716391</v>
      </c>
      <c r="E205">
        <v>194.3188585532437</v>
      </c>
    </row>
    <row r="206" spans="1:5" x14ac:dyDescent="0.55000000000000004">
      <c r="A206">
        <v>5.7188548400318062E-2</v>
      </c>
      <c r="B206">
        <v>507.01272523936132</v>
      </c>
      <c r="C206">
        <v>-8.0421209994730089E-29</v>
      </c>
      <c r="D206">
        <v>-262.59529780439499</v>
      </c>
      <c r="E206">
        <v>198.5061747681504</v>
      </c>
    </row>
    <row r="207" spans="1:5" x14ac:dyDescent="0.55000000000000004">
      <c r="A207">
        <v>5.0383516184518987E-2</v>
      </c>
      <c r="B207">
        <v>502.01281586785149</v>
      </c>
      <c r="C207">
        <v>-5.6765796092993798E-27</v>
      </c>
      <c r="D207">
        <v>-262.35235426013298</v>
      </c>
      <c r="E207">
        <v>204.0185282528922</v>
      </c>
    </row>
    <row r="208" spans="1:5" x14ac:dyDescent="0.55000000000000004">
      <c r="A208">
        <v>4.3638920067630912E-2</v>
      </c>
      <c r="B208">
        <v>496.83799525628882</v>
      </c>
      <c r="C208">
        <v>1.241451761342897E-28</v>
      </c>
      <c r="D208">
        <v>-261.69652545103457</v>
      </c>
      <c r="E208">
        <v>210.66510843863199</v>
      </c>
    </row>
    <row r="209" spans="1:5" x14ac:dyDescent="0.55000000000000004">
      <c r="A209">
        <v>3.6953732609947887E-2</v>
      </c>
      <c r="B209">
        <v>496.05415787086991</v>
      </c>
      <c r="C209">
        <v>-4.5454115437953581E-27</v>
      </c>
      <c r="D209">
        <v>-260.27758670674291</v>
      </c>
      <c r="E209">
        <v>217.73974659630369</v>
      </c>
    </row>
    <row r="210" spans="1:5" x14ac:dyDescent="0.55000000000000004">
      <c r="A210">
        <v>3.0326798805468031E-2</v>
      </c>
      <c r="B210">
        <v>489.44462387889132</v>
      </c>
      <c r="C210">
        <v>-5.7683735356644456E-28</v>
      </c>
      <c r="D210">
        <v>-257.54126828004303</v>
      </c>
      <c r="E210">
        <v>225.95257970784999</v>
      </c>
    </row>
    <row r="211" spans="1:5" x14ac:dyDescent="0.55000000000000004">
      <c r="A211">
        <v>2.3756965797814621E-2</v>
      </c>
      <c r="B211">
        <v>499.97774230369271</v>
      </c>
      <c r="C211">
        <v>-7.9643573659810544E-26</v>
      </c>
      <c r="D211">
        <v>-255.10164892070219</v>
      </c>
      <c r="E211">
        <v>232.16075304634731</v>
      </c>
    </row>
    <row r="212" spans="1:5" x14ac:dyDescent="0.55000000000000004">
      <c r="A212">
        <v>1.7242851085056441E-2</v>
      </c>
      <c r="B212">
        <v>458.52824118122987</v>
      </c>
      <c r="C212">
        <v>1.972059437787204E-28</v>
      </c>
      <c r="D212">
        <v>-244.46688264075769</v>
      </c>
      <c r="E212">
        <v>244.20433619850041</v>
      </c>
    </row>
    <row r="213" spans="1:5" x14ac:dyDescent="0.55000000000000004">
      <c r="A213">
        <v>1.36412807518202E-2</v>
      </c>
      <c r="B213">
        <v>493.19495281971592</v>
      </c>
      <c r="C213">
        <v>-3.5065082751591809E-26</v>
      </c>
      <c r="D213">
        <v>-243.66488877513461</v>
      </c>
      <c r="E213">
        <v>244.23426684192009</v>
      </c>
    </row>
    <row r="214" spans="1:5" x14ac:dyDescent="0.55000000000000004">
      <c r="A214">
        <v>2.0060651723540501E-2</v>
      </c>
      <c r="B214">
        <v>-2.5835580665188569E-22</v>
      </c>
      <c r="C214">
        <v>-1.0872684513382341E-2</v>
      </c>
      <c r="D214">
        <v>-72.608251430352112</v>
      </c>
      <c r="E214">
        <v>264.51900543931549</v>
      </c>
    </row>
    <row r="215" spans="1:5" x14ac:dyDescent="0.55000000000000004">
      <c r="A215">
        <v>2.2095248712987559E-2</v>
      </c>
      <c r="B215">
        <v>-2.3646090242358921E-23</v>
      </c>
      <c r="C215">
        <v>-3.0706082809917271E-3</v>
      </c>
      <c r="D215">
        <v>-64.031093207103027</v>
      </c>
      <c r="E215">
        <v>253.2057256574885</v>
      </c>
    </row>
    <row r="216" spans="1:5" x14ac:dyDescent="0.55000000000000004">
      <c r="A216">
        <v>1.574558780995694E-2</v>
      </c>
      <c r="B216">
        <v>-6.2572919444677282E-23</v>
      </c>
      <c r="C216">
        <v>-7.3630880238000473E-3</v>
      </c>
      <c r="D216">
        <v>-62.287413702562731</v>
      </c>
      <c r="E216">
        <v>258.28185253823051</v>
      </c>
    </row>
    <row r="217" spans="1:5" x14ac:dyDescent="0.55000000000000004">
      <c r="A217">
        <v>1.7703951352242949E-2</v>
      </c>
      <c r="B217">
        <v>-3.6932317312274737E-23</v>
      </c>
      <c r="C217">
        <v>-6.4278198570113278E-3</v>
      </c>
      <c r="D217">
        <v>-66.428391865103407</v>
      </c>
      <c r="E217">
        <v>245.87390956399031</v>
      </c>
    </row>
    <row r="218" spans="1:5" x14ac:dyDescent="0.55000000000000004">
      <c r="A218">
        <v>1.213494410845525E-2</v>
      </c>
      <c r="B218">
        <v>3.7387332702037723E-23</v>
      </c>
      <c r="C218">
        <v>-6.7775480587138224E-3</v>
      </c>
      <c r="D218">
        <v>-63.332787795917078</v>
      </c>
      <c r="E218">
        <v>249.77473577471761</v>
      </c>
    </row>
    <row r="219" spans="1:5" x14ac:dyDescent="0.55000000000000004">
      <c r="A219">
        <v>1.3729755193891359E-2</v>
      </c>
      <c r="B219">
        <v>-6.6579645993645886E-23</v>
      </c>
      <c r="C219">
        <v>-7.4614342151910224E-3</v>
      </c>
      <c r="D219">
        <v>-68.73194386276775</v>
      </c>
      <c r="E219">
        <v>237.81666917778719</v>
      </c>
    </row>
    <row r="220" spans="1:5" x14ac:dyDescent="0.55000000000000004">
      <c r="A220">
        <v>7.6150759437435423E-3</v>
      </c>
      <c r="B220">
        <v>187.1629736452947</v>
      </c>
      <c r="C220">
        <v>4.0173763637719678E-30</v>
      </c>
      <c r="D220">
        <v>-132.49042631964579</v>
      </c>
      <c r="E220">
        <v>237.90011116098631</v>
      </c>
    </row>
    <row r="221" spans="1:5" x14ac:dyDescent="0.55000000000000004">
      <c r="A221">
        <v>9.2857345728189575E-3</v>
      </c>
      <c r="B221">
        <v>-2.7153878803390442E-23</v>
      </c>
      <c r="C221">
        <v>-8.7329733131376076E-3</v>
      </c>
      <c r="D221">
        <v>-71.675099576390537</v>
      </c>
      <c r="E221">
        <v>230.46798318379689</v>
      </c>
    </row>
    <row r="222" spans="1:5" x14ac:dyDescent="0.55000000000000004">
      <c r="A222">
        <v>4.4619006809038424E-3</v>
      </c>
      <c r="B222">
        <v>3.4524676832896469E-23</v>
      </c>
      <c r="C222">
        <v>-9.4405059385169604E-3</v>
      </c>
      <c r="D222">
        <v>-68.64849041470255</v>
      </c>
      <c r="E222">
        <v>233.6463493578508</v>
      </c>
    </row>
    <row r="223" spans="1:5" x14ac:dyDescent="0.55000000000000004">
      <c r="A223">
        <v>5.1013097379961399E-3</v>
      </c>
      <c r="B223">
        <v>183.87889476327521</v>
      </c>
      <c r="C223">
        <v>-9.9976099674646862E-26</v>
      </c>
      <c r="D223">
        <v>-140.84417844946009</v>
      </c>
      <c r="E223">
        <v>219.51057928715471</v>
      </c>
    </row>
    <row r="224" spans="1:5" x14ac:dyDescent="0.55000000000000004">
      <c r="A224">
        <v>1.0827311531308561E-3</v>
      </c>
      <c r="B224">
        <v>-4.9044586276189681E-24</v>
      </c>
      <c r="C224">
        <v>-1.1485058887657419E-2</v>
      </c>
      <c r="D224">
        <v>-74.650396393904032</v>
      </c>
      <c r="E224">
        <v>225.25991267550549</v>
      </c>
    </row>
    <row r="225" spans="1:5" x14ac:dyDescent="0.55000000000000004">
      <c r="A225">
        <v>2.7965983280654251E-3</v>
      </c>
      <c r="B225">
        <v>9.5864736240944314E-24</v>
      </c>
      <c r="C225">
        <v>-1.380252734863837E-2</v>
      </c>
      <c r="D225">
        <v>-82.924833571210968</v>
      </c>
      <c r="E225">
        <v>215.02468305297711</v>
      </c>
    </row>
    <row r="226" spans="1:5" x14ac:dyDescent="0.55000000000000004">
      <c r="A226">
        <v>1.574837605128989E-3</v>
      </c>
      <c r="B226">
        <v>-1.006271945701957E-23</v>
      </c>
      <c r="C226">
        <v>-1.493280668171704E-2</v>
      </c>
      <c r="D226">
        <v>-89.187258681514223</v>
      </c>
      <c r="E226">
        <v>214.5316806788536</v>
      </c>
    </row>
    <row r="227" spans="1:5" x14ac:dyDescent="0.55000000000000004">
      <c r="A227">
        <v>7.2238586615174499E-3</v>
      </c>
      <c r="B227">
        <v>1.123017811849144E-23</v>
      </c>
      <c r="C227">
        <v>-1.947242520107623E-2</v>
      </c>
      <c r="D227">
        <v>-91.436441093683356</v>
      </c>
      <c r="E227">
        <v>203.10191550841819</v>
      </c>
    </row>
    <row r="228" spans="1:5" x14ac:dyDescent="0.55000000000000004">
      <c r="A228">
        <v>1.047400898642498E-2</v>
      </c>
      <c r="B228">
        <v>-2.7823539237270469E-23</v>
      </c>
      <c r="C228">
        <v>-2.2067067860308719E-2</v>
      </c>
      <c r="D228">
        <v>-13.760015302861371</v>
      </c>
      <c r="E228">
        <v>187.01770411658151</v>
      </c>
    </row>
    <row r="229" spans="1:5" x14ac:dyDescent="0.55000000000000004">
      <c r="A229">
        <v>1.1691684586419379E-2</v>
      </c>
      <c r="B229">
        <v>177.69667551613909</v>
      </c>
      <c r="C229">
        <v>4.8532272890552199E-26</v>
      </c>
      <c r="D229">
        <v>-99.921101496300409</v>
      </c>
      <c r="E229">
        <v>175.22509290773681</v>
      </c>
    </row>
    <row r="230" spans="1:5" x14ac:dyDescent="0.55000000000000004">
      <c r="A230">
        <v>1.2904445818390091E-2</v>
      </c>
      <c r="B230">
        <v>354.14967591724809</v>
      </c>
      <c r="C230">
        <v>5.6170224104684399E-31</v>
      </c>
      <c r="D230">
        <v>-204.43424821939001</v>
      </c>
      <c r="E230">
        <v>162.03460554083901</v>
      </c>
    </row>
    <row r="231" spans="1:5" x14ac:dyDescent="0.55000000000000004">
      <c r="A231">
        <v>1.367582149988726E-2</v>
      </c>
      <c r="B231">
        <v>529.14569089759709</v>
      </c>
      <c r="C231">
        <v>-3.134458248927765E-24</v>
      </c>
      <c r="D231">
        <v>-298.09119467895857</v>
      </c>
      <c r="E231">
        <v>145.7867444650509</v>
      </c>
    </row>
    <row r="232" spans="1:5" x14ac:dyDescent="0.55000000000000004">
      <c r="A232">
        <v>1.044894969985226E-2</v>
      </c>
      <c r="B232">
        <v>676.21862926096014</v>
      </c>
      <c r="C232">
        <v>-4.0410054544483464E-28</v>
      </c>
      <c r="D232">
        <v>-350.39235082324581</v>
      </c>
      <c r="E232">
        <v>131.33799997784459</v>
      </c>
    </row>
    <row r="233" spans="1:5" x14ac:dyDescent="0.55000000000000004">
      <c r="A233">
        <v>6.8329730028512487E-3</v>
      </c>
      <c r="B233">
        <v>427.20852256772008</v>
      </c>
      <c r="C233">
        <v>-1.8768632792200711E-24</v>
      </c>
      <c r="D233">
        <v>-290.12926190021022</v>
      </c>
      <c r="E233">
        <v>141.0573510969584</v>
      </c>
    </row>
    <row r="234" spans="1:5" x14ac:dyDescent="0.55000000000000004">
      <c r="A234">
        <v>1.125679814049374E-2</v>
      </c>
      <c r="B234">
        <v>2.93000259554262E-2</v>
      </c>
      <c r="C234">
        <v>4.4960218178906179E-24</v>
      </c>
      <c r="D234">
        <v>-41.043362048732916</v>
      </c>
      <c r="E234">
        <v>128.32676217534959</v>
      </c>
    </row>
    <row r="235" spans="1:5" x14ac:dyDescent="0.55000000000000004">
      <c r="A235">
        <v>1.0498164411652451E-2</v>
      </c>
      <c r="B235">
        <v>1.40509926660953E-2</v>
      </c>
      <c r="C235">
        <v>-1.369640099186467E-23</v>
      </c>
      <c r="D235">
        <v>6.0592665000948971</v>
      </c>
      <c r="E235">
        <v>121.3614366185201</v>
      </c>
    </row>
    <row r="236" spans="1:5" x14ac:dyDescent="0.55000000000000004">
      <c r="A236">
        <v>1.069689312442478E-2</v>
      </c>
      <c r="B236">
        <v>1.1317186689411941E-2</v>
      </c>
      <c r="C236">
        <v>2.8545478819526518E-23</v>
      </c>
      <c r="D236">
        <v>9.5702281371071223</v>
      </c>
      <c r="E236">
        <v>113.3209735464949</v>
      </c>
    </row>
    <row r="237" spans="1:5" x14ac:dyDescent="0.55000000000000004">
      <c r="A237">
        <v>9.5358328095311046E-3</v>
      </c>
      <c r="B237">
        <v>7.9381531922955908E-3</v>
      </c>
      <c r="C237">
        <v>-3.7462150216409289E-24</v>
      </c>
      <c r="D237">
        <v>10.52295953974822</v>
      </c>
      <c r="E237">
        <v>110.4468151397535</v>
      </c>
    </row>
    <row r="238" spans="1:5" x14ac:dyDescent="0.55000000000000004">
      <c r="A238">
        <v>9.6570123805036594E-3</v>
      </c>
      <c r="B238">
        <v>7.0890785758603737E-3</v>
      </c>
      <c r="C238">
        <v>-1.9634168932271059E-23</v>
      </c>
      <c r="D238">
        <v>10.4292927795296</v>
      </c>
      <c r="E238">
        <v>103.49826554142911</v>
      </c>
    </row>
    <row r="239" spans="1:5" x14ac:dyDescent="0.55000000000000004">
      <c r="A239">
        <v>8.6588072507151094E-3</v>
      </c>
      <c r="B239">
        <v>5.5945361405938627E-3</v>
      </c>
      <c r="C239">
        <v>9.1709186732193118E-24</v>
      </c>
      <c r="D239">
        <v>10.79680606216465</v>
      </c>
      <c r="E239">
        <v>100.7306989091002</v>
      </c>
    </row>
    <row r="240" spans="1:5" x14ac:dyDescent="0.55000000000000004">
      <c r="A240">
        <v>8.7390594202059226E-3</v>
      </c>
      <c r="B240">
        <v>5.206499771710605E-3</v>
      </c>
      <c r="C240">
        <v>-3.4811999105296838E-24</v>
      </c>
      <c r="D240">
        <v>10.789221350296589</v>
      </c>
      <c r="E240">
        <v>94.52098627986021</v>
      </c>
    </row>
    <row r="241" spans="1:5" x14ac:dyDescent="0.55000000000000004">
      <c r="A241">
        <v>7.8831170145347053E-3</v>
      </c>
      <c r="B241">
        <v>4.3507279710949167E-3</v>
      </c>
      <c r="C241">
        <v>3.4505777071577087E-24</v>
      </c>
      <c r="D241">
        <v>11.062259886932731</v>
      </c>
      <c r="E241">
        <v>91.857572012033714</v>
      </c>
    </row>
    <row r="242" spans="1:5" x14ac:dyDescent="0.55000000000000004">
      <c r="A242">
        <v>7.9374430379319499E-3</v>
      </c>
      <c r="B242">
        <v>4.1447083683653534E-3</v>
      </c>
      <c r="C242">
        <v>4.134650140854615E-24</v>
      </c>
      <c r="D242">
        <v>11.10375730747934</v>
      </c>
      <c r="E242">
        <v>86.294648886474093</v>
      </c>
    </row>
    <row r="243" spans="1:5" x14ac:dyDescent="0.55000000000000004">
      <c r="A243">
        <v>7.2076794043428689E-3</v>
      </c>
      <c r="B243">
        <v>3.5819637042691821E-3</v>
      </c>
      <c r="C243">
        <v>1.139263337666779E-23</v>
      </c>
      <c r="D243">
        <v>11.32991654323359</v>
      </c>
      <c r="E243">
        <v>83.740783148749884</v>
      </c>
    </row>
    <row r="244" spans="1:5" x14ac:dyDescent="0.55000000000000004">
      <c r="A244">
        <v>7.248906928339946E-3</v>
      </c>
      <c r="B244">
        <v>3.4651105420715161E-3</v>
      </c>
      <c r="C244">
        <v>-3.4002169261648118E-24</v>
      </c>
      <c r="D244">
        <v>11.396795364200869</v>
      </c>
      <c r="E244">
        <v>78.738810455386869</v>
      </c>
    </row>
    <row r="245" spans="1:5" x14ac:dyDescent="0.55000000000000004">
      <c r="A245">
        <v>6.6338042828331441E-3</v>
      </c>
      <c r="B245">
        <v>3.061061460887944E-3</v>
      </c>
      <c r="C245">
        <v>6.6112709692365487E-24</v>
      </c>
      <c r="D245">
        <v>11.59399153951493</v>
      </c>
      <c r="E245">
        <v>76.287791238656268</v>
      </c>
    </row>
    <row r="246" spans="1:5" x14ac:dyDescent="0.55000000000000004">
      <c r="A246">
        <v>6.6744476317807788E-3</v>
      </c>
      <c r="B246">
        <v>2.994152134679442E-3</v>
      </c>
      <c r="C246">
        <v>5.1631386652873661E-24</v>
      </c>
      <c r="D246">
        <v>11.67667961434498</v>
      </c>
      <c r="E246">
        <v>71.762853064133694</v>
      </c>
    </row>
    <row r="247" spans="1:5" x14ac:dyDescent="0.55000000000000004">
      <c r="A247">
        <v>6.1670974204650671E-3</v>
      </c>
      <c r="B247">
        <v>2.685617352438616E-3</v>
      </c>
      <c r="C247">
        <v>-1.9634945985835839E-24</v>
      </c>
      <c r="D247">
        <v>11.85392801317003</v>
      </c>
      <c r="E247">
        <v>69.39616240039868</v>
      </c>
    </row>
    <row r="248" spans="1:5" x14ac:dyDescent="0.55000000000000004">
      <c r="A248">
        <v>6.2207586523947101E-3</v>
      </c>
      <c r="B248">
        <v>2.6494747920845132E-3</v>
      </c>
      <c r="C248">
        <v>-3.6574850299697321E-23</v>
      </c>
      <c r="D248">
        <v>11.947803444509001</v>
      </c>
      <c r="E248">
        <v>65.263522651554297</v>
      </c>
    </row>
    <row r="249" spans="1:5" x14ac:dyDescent="0.55000000000000004">
      <c r="A249">
        <v>5.8194578362158033E-3</v>
      </c>
      <c r="B249">
        <v>2.402842138606873E-3</v>
      </c>
      <c r="C249">
        <v>-1.1895654959225339E-24</v>
      </c>
      <c r="D249">
        <v>12.11065844645163</v>
      </c>
      <c r="E249">
        <v>62.94958408075712</v>
      </c>
    </row>
    <row r="250" spans="1:5" x14ac:dyDescent="0.55000000000000004">
      <c r="A250">
        <v>5.9023960957061321E-3</v>
      </c>
      <c r="B250">
        <v>2.3886739558472889E-3</v>
      </c>
      <c r="C250">
        <v>1.8983157708865609E-24</v>
      </c>
      <c r="D250">
        <v>12.21317787251834</v>
      </c>
      <c r="E250">
        <v>59.119726488369807</v>
      </c>
    </row>
    <row r="251" spans="1:5" x14ac:dyDescent="0.55000000000000004">
      <c r="A251">
        <v>6.1553012516950912E-3</v>
      </c>
      <c r="B251">
        <v>91.214453364191883</v>
      </c>
      <c r="C251">
        <v>2.0250253206968669E-25</v>
      </c>
      <c r="D251">
        <v>-41.193139295710758</v>
      </c>
      <c r="E251">
        <v>56.228015743248193</v>
      </c>
    </row>
    <row r="252" spans="1:5" x14ac:dyDescent="0.55000000000000004">
      <c r="A252">
        <v>7.7895093030663663E-3</v>
      </c>
      <c r="B252">
        <v>248.34692943634619</v>
      </c>
      <c r="C252">
        <v>1.8125126633751381E-30</v>
      </c>
      <c r="D252">
        <v>-136.7533084256084</v>
      </c>
      <c r="E252">
        <v>49.976730889524667</v>
      </c>
    </row>
    <row r="253" spans="1:5" x14ac:dyDescent="0.55000000000000004">
      <c r="A253">
        <v>9.6318529943878826E-3</v>
      </c>
      <c r="B253">
        <v>404.41156188731242</v>
      </c>
      <c r="C253">
        <v>5.1542817309940289E-25</v>
      </c>
      <c r="D253">
        <v>-230.48515891502609</v>
      </c>
      <c r="E253">
        <v>43.679756825273742</v>
      </c>
    </row>
    <row r="254" spans="1:5" x14ac:dyDescent="0.55000000000000004">
      <c r="A254">
        <v>1.2684659324679401E-2</v>
      </c>
      <c r="B254">
        <v>559.28269604463389</v>
      </c>
      <c r="C254">
        <v>-2.037004683949697E-31</v>
      </c>
      <c r="D254">
        <v>-314.96686532455942</v>
      </c>
      <c r="E254">
        <v>34.58671820497522</v>
      </c>
    </row>
    <row r="255" spans="1:5" x14ac:dyDescent="0.55000000000000004">
      <c r="A255">
        <v>1.5029149573469141E-2</v>
      </c>
      <c r="B255">
        <v>712.87492168381425</v>
      </c>
      <c r="C255">
        <v>-1.394519123790663E-24</v>
      </c>
      <c r="D255">
        <v>-372.96742939002019</v>
      </c>
      <c r="E255">
        <v>25.550755857054622</v>
      </c>
    </row>
    <row r="256" spans="1:5" x14ac:dyDescent="0.55000000000000004">
      <c r="A256">
        <v>1.500306872192224E-2</v>
      </c>
      <c r="B256">
        <v>865.18699556722981</v>
      </c>
      <c r="C256">
        <v>-1.475668549729375E-30</v>
      </c>
      <c r="D256">
        <v>-367.13432584664451</v>
      </c>
      <c r="E256">
        <v>15.973636362072851</v>
      </c>
    </row>
    <row r="257" spans="1:5" x14ac:dyDescent="0.55000000000000004">
      <c r="A257">
        <v>1.180845563070735E-2</v>
      </c>
      <c r="B257">
        <v>1016.296827062147</v>
      </c>
      <c r="C257">
        <v>7.0772295143781257E-25</v>
      </c>
      <c r="D257">
        <v>-316.32979173491492</v>
      </c>
      <c r="E257">
        <v>12.37441997725778</v>
      </c>
    </row>
    <row r="258" spans="1:5" x14ac:dyDescent="0.55000000000000004">
      <c r="A258">
        <v>9.8206527690713405E-3</v>
      </c>
      <c r="B258">
        <v>1166.284720744861</v>
      </c>
      <c r="C258">
        <v>-4.2439599229643978E-31</v>
      </c>
      <c r="D258">
        <v>-275.42665242346601</v>
      </c>
      <c r="E258">
        <v>10.520468445104139</v>
      </c>
    </row>
    <row r="259" spans="1:5" x14ac:dyDescent="0.55000000000000004">
      <c r="A259">
        <v>8.2477610233104449E-3</v>
      </c>
      <c r="B259">
        <v>1315.2058005059621</v>
      </c>
      <c r="C259">
        <v>4.4732640987891701E-25</v>
      </c>
      <c r="D259">
        <v>-250.81196545374061</v>
      </c>
      <c r="E259">
        <v>10.758024223469921</v>
      </c>
    </row>
    <row r="260" spans="1:5" x14ac:dyDescent="0.55000000000000004">
      <c r="A260">
        <v>7.4711518476223114E-3</v>
      </c>
      <c r="B260">
        <v>1463.0963196530099</v>
      </c>
      <c r="C260">
        <v>2.8823717837724558E-30</v>
      </c>
      <c r="D260">
        <v>-235.89486301978539</v>
      </c>
      <c r="E260">
        <v>10.49076146164361</v>
      </c>
    </row>
    <row r="261" spans="1:5" x14ac:dyDescent="0.55000000000000004">
      <c r="A261">
        <v>6.4787495971801654E-3</v>
      </c>
      <c r="B261">
        <v>1609.979987356216</v>
      </c>
      <c r="C261">
        <v>5.0835605376120639E-26</v>
      </c>
      <c r="D261">
        <v>-226.3642641153908</v>
      </c>
      <c r="E261">
        <v>11.6052639914615</v>
      </c>
    </row>
    <row r="262" spans="1:5" x14ac:dyDescent="0.55000000000000004">
      <c r="A262">
        <v>6.0997919766405274E-3</v>
      </c>
      <c r="B262">
        <v>-2.254746586823E-31</v>
      </c>
      <c r="C262">
        <v>-364.94685470251841</v>
      </c>
      <c r="D262">
        <v>-154.54282676462799</v>
      </c>
      <c r="E262">
        <v>13.32676048188085</v>
      </c>
    </row>
    <row r="263" spans="1:5" x14ac:dyDescent="0.55000000000000004">
      <c r="A263">
        <v>5.7322730811575672E-3</v>
      </c>
      <c r="B263">
        <v>2.567934816625467E-30</v>
      </c>
      <c r="C263">
        <v>-727.79665818408057</v>
      </c>
      <c r="D263">
        <v>-110.74560386283891</v>
      </c>
      <c r="E263">
        <v>14.797828775804129</v>
      </c>
    </row>
    <row r="264" spans="1:5" x14ac:dyDescent="0.55000000000000004">
      <c r="A264">
        <v>5.341727147100535E-3</v>
      </c>
      <c r="B264">
        <v>3.8889942971463751E-29</v>
      </c>
      <c r="C264">
        <v>-1088.729830898922</v>
      </c>
      <c r="D264">
        <v>-58.634362341957029</v>
      </c>
      <c r="E264">
        <v>16.45618490588765</v>
      </c>
    </row>
    <row r="265" spans="1:5" x14ac:dyDescent="0.55000000000000004">
      <c r="A265">
        <v>4.8493956190241438E-3</v>
      </c>
      <c r="B265">
        <v>-3.2169975872694599E-27</v>
      </c>
      <c r="C265">
        <v>-1447.9166881000961</v>
      </c>
      <c r="D265">
        <v>-10.13762223349298</v>
      </c>
      <c r="E265">
        <v>18.466715127852559</v>
      </c>
    </row>
    <row r="266" spans="1:5" x14ac:dyDescent="0.55000000000000004">
      <c r="A266">
        <v>4.3008226145776337E-3</v>
      </c>
      <c r="B266">
        <v>-1.78246800929134E-30</v>
      </c>
      <c r="C266">
        <v>-1805.5184041352541</v>
      </c>
      <c r="D266">
        <v>37.493473215374102</v>
      </c>
      <c r="E266">
        <v>20.72782034897957</v>
      </c>
    </row>
    <row r="267" spans="1:5" x14ac:dyDescent="0.55000000000000004">
      <c r="A267">
        <v>3.647547070306365E-3</v>
      </c>
      <c r="B267">
        <v>-2.9382302050999339E-28</v>
      </c>
      <c r="C267">
        <v>-2161.6856365019989</v>
      </c>
      <c r="D267">
        <v>82.66012181421253</v>
      </c>
      <c r="E267">
        <v>23.425153878336641</v>
      </c>
    </row>
    <row r="268" spans="1:5" x14ac:dyDescent="0.55000000000000004">
      <c r="A268">
        <v>2.9220173931525741E-3</v>
      </c>
      <c r="B268">
        <v>-1.0200056486904351E-31</v>
      </c>
      <c r="C268">
        <v>-2516.5546274430139</v>
      </c>
      <c r="D268">
        <v>123.55922263955171</v>
      </c>
      <c r="E268">
        <v>26.503796337972091</v>
      </c>
    </row>
    <row r="269" spans="1:5" x14ac:dyDescent="0.55000000000000004">
      <c r="A269">
        <v>2.0922134858254071E-3</v>
      </c>
      <c r="B269">
        <v>3.3099239977684479E-27</v>
      </c>
      <c r="C269">
        <v>-2870.2343127198342</v>
      </c>
      <c r="D269">
        <v>155.374849835509</v>
      </c>
      <c r="E269">
        <v>30.160792915540579</v>
      </c>
    </row>
    <row r="270" spans="1:5" x14ac:dyDescent="0.55000000000000004">
      <c r="A270">
        <v>1.2083249867422909E-3</v>
      </c>
      <c r="B270">
        <v>-2.4526535001890369E-30</v>
      </c>
      <c r="C270">
        <v>-3222.7474531874332</v>
      </c>
      <c r="D270">
        <v>165.73309137647661</v>
      </c>
      <c r="E270">
        <v>32.438619149293963</v>
      </c>
    </row>
    <row r="271" spans="1:5" x14ac:dyDescent="0.55000000000000004">
      <c r="A271">
        <v>8.9968191321067239E-4</v>
      </c>
      <c r="B271">
        <v>6.6360822056026588E-27</v>
      </c>
      <c r="C271">
        <v>-3574.7340615202861</v>
      </c>
      <c r="D271">
        <v>445.86609428907963</v>
      </c>
      <c r="E271">
        <v>33.776368854880147</v>
      </c>
    </row>
    <row r="272" spans="1:5" x14ac:dyDescent="0.55000000000000004">
      <c r="A272">
        <v>8.9924345344044956E-4</v>
      </c>
      <c r="B272">
        <v>-6.79875243296847E-28</v>
      </c>
      <c r="C272">
        <v>-3926.5121348809448</v>
      </c>
      <c r="D272">
        <v>498.38702498009462</v>
      </c>
      <c r="E272">
        <v>26.15110781743109</v>
      </c>
    </row>
    <row r="273" spans="1:5" x14ac:dyDescent="0.55000000000000004">
      <c r="A273">
        <v>-3.7639241299136411E-3</v>
      </c>
      <c r="B273">
        <v>2.6089503721109343E-26</v>
      </c>
      <c r="C273">
        <v>-4278.063081993143</v>
      </c>
      <c r="D273">
        <v>463.41374817751398</v>
      </c>
      <c r="E273">
        <v>21.457343469402382</v>
      </c>
    </row>
    <row r="274" spans="1:5" x14ac:dyDescent="0.55000000000000004">
      <c r="A274">
        <v>-8.6287481400151877E-4</v>
      </c>
      <c r="B274">
        <v>1.330646013457638E-3</v>
      </c>
      <c r="C274">
        <v>4.5448833903277915E-22</v>
      </c>
      <c r="D274">
        <v>161.4656115868417</v>
      </c>
      <c r="E274">
        <v>39.171066308402892</v>
      </c>
    </row>
    <row r="275" spans="1:5" x14ac:dyDescent="0.55000000000000004">
      <c r="A275">
        <v>1.76108409411785E-3</v>
      </c>
      <c r="B275">
        <v>1.3344787051365839E-3</v>
      </c>
      <c r="C275">
        <v>5.848833104321323E-23</v>
      </c>
      <c r="D275">
        <v>223.60467612484561</v>
      </c>
      <c r="E275">
        <v>33.765641902066392</v>
      </c>
    </row>
    <row r="276" spans="1:5" x14ac:dyDescent="0.55000000000000004">
      <c r="A276">
        <v>1.5950847041952981E-3</v>
      </c>
      <c r="B276">
        <v>1.349014523728501E-3</v>
      </c>
      <c r="C276">
        <v>-2.425332343458603E-23</v>
      </c>
      <c r="D276">
        <v>42.844867680981899</v>
      </c>
      <c r="E276">
        <v>37.071170449947488</v>
      </c>
    </row>
    <row r="277" spans="1:5" x14ac:dyDescent="0.55000000000000004">
      <c r="A277">
        <v>3.2812033573946398E-3</v>
      </c>
      <c r="B277">
        <v>1.3286423021117209E-3</v>
      </c>
      <c r="C277">
        <v>1.7245653237585241E-22</v>
      </c>
      <c r="D277">
        <v>43.373798706594549</v>
      </c>
      <c r="E277">
        <v>29.656073914424141</v>
      </c>
    </row>
    <row r="278" spans="1:5" x14ac:dyDescent="0.55000000000000004">
      <c r="A278">
        <v>2.096463912024418E-3</v>
      </c>
      <c r="B278">
        <v>1.319921995904916E-3</v>
      </c>
      <c r="C278">
        <v>-2.6344346004645681E-23</v>
      </c>
      <c r="D278">
        <v>10.593736044514539</v>
      </c>
      <c r="E278">
        <v>32.96683646230818</v>
      </c>
    </row>
    <row r="279" spans="1:5" x14ac:dyDescent="0.55000000000000004">
      <c r="A279">
        <v>3.3127608765995782E-3</v>
      </c>
      <c r="B279">
        <v>1.298331688141977E-3</v>
      </c>
      <c r="C279">
        <v>7.152704691534542E-25</v>
      </c>
      <c r="D279">
        <v>19.73586243558163</v>
      </c>
      <c r="E279">
        <v>27.112201674988999</v>
      </c>
    </row>
    <row r="280" spans="1:5" x14ac:dyDescent="0.55000000000000004">
      <c r="A280">
        <v>2.2063894175576989E-3</v>
      </c>
      <c r="B280">
        <v>1.2897341115558081E-3</v>
      </c>
      <c r="C280">
        <v>-9.0825111705996135E-24</v>
      </c>
      <c r="D280">
        <v>15.417592743394801</v>
      </c>
      <c r="E280">
        <v>29.907297433811689</v>
      </c>
    </row>
    <row r="281" spans="1:5" x14ac:dyDescent="0.55000000000000004">
      <c r="A281">
        <v>3.3268012087948719E-3</v>
      </c>
      <c r="B281">
        <v>1.269395989202697E-3</v>
      </c>
      <c r="C281">
        <v>-9.2100148714693257E-24</v>
      </c>
      <c r="D281">
        <v>17.302368319929521</v>
      </c>
      <c r="E281">
        <v>24.598849369397939</v>
      </c>
    </row>
    <row r="282" spans="1:5" x14ac:dyDescent="0.55000000000000004">
      <c r="A282">
        <v>2.4194993836415238E-3</v>
      </c>
      <c r="B282">
        <v>1.262297437308576E-3</v>
      </c>
      <c r="C282">
        <v>8.0270805187934799E-24</v>
      </c>
      <c r="D282">
        <v>16.754415572194208</v>
      </c>
      <c r="E282">
        <v>26.76889420787349</v>
      </c>
    </row>
    <row r="283" spans="1:5" x14ac:dyDescent="0.55000000000000004">
      <c r="A283">
        <v>3.465893554353745E-3</v>
      </c>
      <c r="B283">
        <v>1.2430697986821849E-3</v>
      </c>
      <c r="C283">
        <v>-1.0835218465659279E-24</v>
      </c>
      <c r="D283">
        <v>17.18511644674749</v>
      </c>
      <c r="E283">
        <v>21.87612588192686</v>
      </c>
    </row>
    <row r="284" spans="1:5" x14ac:dyDescent="0.55000000000000004">
      <c r="A284">
        <v>2.7688677587678532E-3</v>
      </c>
      <c r="B284">
        <v>1.237506407048679E-3</v>
      </c>
      <c r="C284">
        <v>-5.5242927555198859E-25</v>
      </c>
      <c r="D284">
        <v>17.242930038428081</v>
      </c>
      <c r="E284">
        <v>23.41693667707176</v>
      </c>
    </row>
    <row r="285" spans="1:5" x14ac:dyDescent="0.55000000000000004">
      <c r="A285">
        <v>3.7828285847300649E-3</v>
      </c>
      <c r="B285">
        <v>1.2192199754097791E-3</v>
      </c>
      <c r="C285">
        <v>-1.1036716271837279E-25</v>
      </c>
      <c r="D285">
        <v>17.442934296884349</v>
      </c>
      <c r="E285">
        <v>18.782198935632859</v>
      </c>
    </row>
    <row r="286" spans="1:5" x14ac:dyDescent="0.55000000000000004">
      <c r="A286">
        <v>3.3095157619403371E-3</v>
      </c>
      <c r="B286">
        <v>1.215186844623283E-3</v>
      </c>
      <c r="C286">
        <v>4.0926510671121809E-25</v>
      </c>
      <c r="D286">
        <v>17.5928410394162</v>
      </c>
      <c r="E286">
        <v>19.656087550451399</v>
      </c>
    </row>
    <row r="287" spans="1:5" x14ac:dyDescent="0.55000000000000004">
      <c r="A287">
        <v>4.3444765486539659E-3</v>
      </c>
      <c r="B287">
        <v>1.1976479150223769E-3</v>
      </c>
      <c r="C287">
        <v>-1.31780497055291E-24</v>
      </c>
      <c r="D287">
        <v>17.7722044743977</v>
      </c>
      <c r="E287">
        <v>15.09427379996599</v>
      </c>
    </row>
    <row r="288" spans="1:5" x14ac:dyDescent="0.55000000000000004">
      <c r="A288">
        <v>4.1228947372121544E-3</v>
      </c>
      <c r="B288">
        <v>1.1951672994815251E-3</v>
      </c>
      <c r="C288">
        <v>-9.6543600190633402E-25</v>
      </c>
      <c r="D288">
        <v>17.934658990333091</v>
      </c>
      <c r="E288">
        <v>15.213087090275801</v>
      </c>
    </row>
    <row r="289" spans="1:5" x14ac:dyDescent="0.55000000000000004">
      <c r="A289">
        <v>5.2466208514589247E-3</v>
      </c>
      <c r="B289">
        <v>1.178147561920935E-3</v>
      </c>
      <c r="C289">
        <v>-6.4766550413470419E-25</v>
      </c>
      <c r="D289">
        <v>18.131431002456591</v>
      </c>
      <c r="E289">
        <v>10.49727746420125</v>
      </c>
    </row>
    <row r="290" spans="1:5" x14ac:dyDescent="0.55000000000000004">
      <c r="A290">
        <v>5.3261967562675903E-3</v>
      </c>
      <c r="B290">
        <v>1.177301005333563E-3</v>
      </c>
      <c r="C290">
        <v>-4.0222443845764423E-24</v>
      </c>
      <c r="D290">
        <v>18.30063890012282</v>
      </c>
      <c r="E290">
        <v>9.704373878907683</v>
      </c>
    </row>
    <row r="291" spans="1:5" x14ac:dyDescent="0.55000000000000004">
      <c r="A291">
        <v>6.6279037534120186E-3</v>
      </c>
      <c r="B291">
        <v>1.1605221358349121E-3</v>
      </c>
      <c r="C291">
        <v>1.2513467224432569E-23</v>
      </c>
      <c r="D291">
        <v>18.530813981987482</v>
      </c>
      <c r="E291">
        <v>4.5427589272266564</v>
      </c>
    </row>
    <row r="292" spans="1:5" x14ac:dyDescent="0.55000000000000004">
      <c r="A292">
        <v>7.0880089543960117E-3</v>
      </c>
      <c r="B292">
        <v>1.161490516488181E-3</v>
      </c>
      <c r="C292">
        <v>3.4189524182711549E-24</v>
      </c>
      <c r="D292">
        <v>18.719243364318629</v>
      </c>
      <c r="E292">
        <v>2.5877227654089889</v>
      </c>
    </row>
    <row r="293" spans="1:5" x14ac:dyDescent="0.55000000000000004">
      <c r="A293">
        <v>8.6895369210783016E-3</v>
      </c>
      <c r="B293">
        <v>1.144608541797547E-3</v>
      </c>
      <c r="C293">
        <v>-8.6517335152985442E-24</v>
      </c>
      <c r="D293">
        <v>19.00650710473802</v>
      </c>
      <c r="E293">
        <v>-3.4090478086993139</v>
      </c>
    </row>
    <row r="294" spans="1:5" x14ac:dyDescent="0.55000000000000004">
      <c r="A294">
        <v>9.6525980124361598E-3</v>
      </c>
      <c r="B294">
        <v>1.14778392222227E-3</v>
      </c>
      <c r="C294">
        <v>6.6356279099186263E-25</v>
      </c>
      <c r="D294">
        <v>19.243963083710572</v>
      </c>
      <c r="E294">
        <v>-6.9069435598495854</v>
      </c>
    </row>
    <row r="295" spans="1:5" x14ac:dyDescent="0.55000000000000004">
      <c r="A295">
        <v>1.172625652940806E-2</v>
      </c>
      <c r="B295">
        <v>1.1306118214211491E-3</v>
      </c>
      <c r="C295">
        <v>4.5623398215185972E-23</v>
      </c>
      <c r="D295">
        <v>19.63570510118727</v>
      </c>
      <c r="E295">
        <v>-14.271730957599519</v>
      </c>
    </row>
    <row r="296" spans="1:5" x14ac:dyDescent="0.55000000000000004">
      <c r="A296">
        <v>1.3379981519000441E-2</v>
      </c>
      <c r="B296">
        <v>1.1379990497927749E-3</v>
      </c>
      <c r="C296">
        <v>-1.898186279999849E-22</v>
      </c>
      <c r="D296">
        <v>19.985625743386979</v>
      </c>
      <c r="E296">
        <v>-19.876103082881471</v>
      </c>
    </row>
    <row r="297" spans="1:5" x14ac:dyDescent="0.55000000000000004">
      <c r="A297">
        <v>1.6180531883475929E-2</v>
      </c>
      <c r="B297">
        <v>1.1264387637532E-3</v>
      </c>
      <c r="C297">
        <v>2.2317335803226551E-27</v>
      </c>
      <c r="D297">
        <v>20.57979340045031</v>
      </c>
      <c r="E297">
        <v>-29.350241505648221</v>
      </c>
    </row>
    <row r="298" spans="1:5" x14ac:dyDescent="0.55000000000000004">
      <c r="A298">
        <v>1.8821722718123879E-2</v>
      </c>
      <c r="B298">
        <v>1.171856376296837E-3</v>
      </c>
      <c r="C298">
        <v>8.7134871659950034E-23</v>
      </c>
      <c r="D298">
        <v>21.177350634649269</v>
      </c>
      <c r="E298">
        <v>-37.882900384957267</v>
      </c>
    </row>
    <row r="299" spans="1:5" x14ac:dyDescent="0.55000000000000004">
      <c r="A299">
        <v>2.2756417329733821E-2</v>
      </c>
      <c r="B299">
        <v>1.3329491459112509E-3</v>
      </c>
      <c r="C299">
        <v>1.6243574129509779E-19</v>
      </c>
      <c r="D299">
        <v>22.181435280306069</v>
      </c>
      <c r="E299">
        <v>-50.508488017251899</v>
      </c>
    </row>
    <row r="300" spans="1:5" x14ac:dyDescent="0.55000000000000004">
      <c r="A300">
        <v>2.6901379123242041E-2</v>
      </c>
      <c r="B300">
        <v>1.9633426366870068E-3</v>
      </c>
      <c r="C300">
        <v>-1.1421987920916981E-22</v>
      </c>
      <c r="D300">
        <v>23.32313990986987</v>
      </c>
      <c r="E300">
        <v>-63.157438951730811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2024-04-08T19:19:30Z</dcterms:created>
  <dcterms:modified xsi:type="dcterms:W3CDTF">2024-04-08T21:14:03Z</dcterms:modified>
</cp:coreProperties>
</file>