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dc151335309a76/Documents/GitHub/FEBSim/custom sim/"/>
    </mc:Choice>
  </mc:AlternateContent>
  <xr:revisionPtr revIDLastSave="5" documentId="11_7C39B51F7030AA464A3C345F3809A48855565509" xr6:coauthVersionLast="47" xr6:coauthVersionMax="47" xr10:uidLastSave="{CBBAEE41-6743-4BA8-86F2-D23FBBF3E538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<sst xmlns="http://schemas.openxmlformats.org/spreadsheetml/2006/main" count="26" uniqueCount="24">
  <si>
    <t>Pack Config</t>
  </si>
  <si>
    <t>Mass (kg)</t>
  </si>
  <si>
    <t>Capacity (kWh)</t>
  </si>
  <si>
    <t>Power Cap 1 (kW)</t>
  </si>
  <si>
    <t>Power Cap 2 (kW)</t>
  </si>
  <si>
    <t>Switch Point</t>
  </si>
  <si>
    <t>Endurance Laptime (s)</t>
  </si>
  <si>
    <t>Endurance Energy (kWh)</t>
  </si>
  <si>
    <t>112s5p_Pack</t>
  </si>
  <si>
    <t>128s4p_Pack</t>
  </si>
  <si>
    <t>291.3</t>
  </si>
  <si>
    <t>287.94</t>
  </si>
  <si>
    <t>8.68</t>
  </si>
  <si>
    <t>7.936</t>
  </si>
  <si>
    <t>40</t>
  </si>
  <si>
    <t>30</t>
  </si>
  <si>
    <t>22</t>
  </si>
  <si>
    <t>8</t>
  </si>
  <si>
    <t>1677.305860488693</t>
  </si>
  <si>
    <t>1694.6982055767376</t>
  </si>
  <si>
    <t>6.774428000995521</t>
  </si>
  <si>
    <t>6.18865329630399</t>
  </si>
  <si>
    <t>140s4p_Pack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</si>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</sst>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G8" sqref="G8"/>
    </sheetView>
  </sheetViews>
  <sheetFormatPr defaultRowHeight="14.4" x14ac:dyDescent="0.55000000000000004"/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23</v>
      </c>
    </row>
    <row r="2" spans="1:9" x14ac:dyDescent="0.55000000000000004">
      <c r="A2" t="s">
        <v>8</v>
      </c>
      <c r="B2" t="s">
        <v>10</v>
      </c>
      <c r="C2" t="s">
        <v>12</v>
      </c>
      <c r="D2" t="s">
        <v>14</v>
      </c>
      <c r="E2" t="s">
        <v>15</v>
      </c>
      <c r="F2" t="s">
        <v>16</v>
      </c>
      <c r="G2" t="s">
        <v>18</v>
      </c>
      <c r="H2" t="s">
        <v>20</v>
      </c>
      <c r="I2">
        <f>G2/22</f>
        <v>76.241175476758642</v>
      </c>
    </row>
    <row r="3" spans="1:9" x14ac:dyDescent="0.55000000000000004">
      <c r="A3" t="s">
        <v>9</v>
      </c>
      <c r="B3" t="s">
        <v>11</v>
      </c>
      <c r="C3" t="s">
        <v>13</v>
      </c>
      <c r="D3" t="s">
        <v>14</v>
      </c>
      <c r="E3" t="s">
        <v>15</v>
      </c>
      <c r="F3" t="s">
        <v>17</v>
      </c>
      <c r="G3" t="s">
        <v>19</v>
      </c>
      <c r="H3" t="s">
        <v>21</v>
      </c>
      <c r="I3">
        <f>G3/22</f>
        <v>77.031736617124096</v>
      </c>
    </row>
    <row r="4" spans="1:9" x14ac:dyDescent="0.55000000000000004">
      <c r="A4" t="s">
        <v>22</v>
      </c>
      <c r="B4">
        <v>291.3</v>
      </c>
      <c r="C4">
        <v>8.68</v>
      </c>
      <c r="D4">
        <v>40</v>
      </c>
      <c r="E4">
        <v>30</v>
      </c>
      <c r="F4">
        <v>22</v>
      </c>
      <c r="G4">
        <v>1677.3058604886901</v>
      </c>
      <c r="H4">
        <v>6.7744280009955196</v>
      </c>
      <c r="I4">
        <f>G4/22</f>
        <v>76.241175476758642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2024-04-24T07:29:24Z</dcterms:created>
  <dcterms:modified xsi:type="dcterms:W3CDTF">2024-04-24T08:01:22Z</dcterms:modified>
</cp:coreProperties>
</file>