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JDRO\Downloads\"/>
    </mc:Choice>
  </mc:AlternateContent>
  <xr:revisionPtr revIDLastSave="0" documentId="13_ncr:1_{050D7FA8-7114-41D5-8BF3-14DA4C08205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<sst xmlns="http://schemas.openxmlformats.org/spreadsheetml/2006/main" count="5" uniqueCount="5">
  <si>
    <t>Motor Speed (rpm)</t>
  </si>
  <si>
    <t>Original Peak Torque (Nm)</t>
  </si>
  <si>
    <t>Original Peak Power (kW)</t>
  </si>
  <si>
    <t>Motor Efficiency</t>
  </si>
  <si>
    <t>Inverter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</si>
</sst>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IBM Plex Sans"/>
    </font>
    <font>
      <sz val="10"/>
      <name val="IBM Plex Sans"/>
    </font>
    <font>
      <sz val="10"/>
      <name val="IBM Plex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4"/>
  <sheetViews>
    <sheetView tabSelected="1" workbookViewId="0">
      <selection activeCell="C10" sqref="C10"/>
    </sheetView>
  </sheetViews>
  <sheetFormatPr defaultColWidth="12.609375" defaultRowHeight="15.75" customHeight="1" x14ac:dyDescent="0.4"/>
  <sheetData>
    <row r="1" spans="1:5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2">
        <v>0.66997268300000001</v>
      </c>
      <c r="B2" s="2">
        <v>230.2535546</v>
      </c>
      <c r="C2" s="3">
        <f t="shared" ref="C2:C54" si="0">A2/60*2*PI()*B2/1000</f>
        <v>1.6154445551483532E-2</v>
      </c>
      <c r="D2" s="4">
        <v>0.77639112001673993</v>
      </c>
      <c r="E2" s="4">
        <v>0.97</v>
      </c>
    </row>
    <row r="3" spans="1:5" x14ac:dyDescent="0.55000000000000004">
      <c r="A3" s="2">
        <v>50.662052770000003</v>
      </c>
      <c r="B3" s="2">
        <v>230.21973080000001</v>
      </c>
      <c r="C3" s="3">
        <f t="shared" si="0"/>
        <v>1.2213888265003914</v>
      </c>
      <c r="D3" s="4">
        <v>0.78100295314538992</v>
      </c>
      <c r="E3" s="4">
        <v>0.97</v>
      </c>
    </row>
    <row r="4" spans="1:5" x14ac:dyDescent="0.55000000000000004">
      <c r="A4" s="2">
        <v>157.92182149999999</v>
      </c>
      <c r="B4" s="2">
        <v>230.21973080000001</v>
      </c>
      <c r="C4" s="3">
        <f t="shared" si="0"/>
        <v>3.8072667350523788</v>
      </c>
      <c r="D4" s="4">
        <v>0.79073570336155197</v>
      </c>
      <c r="E4" s="4">
        <v>0.97</v>
      </c>
    </row>
    <row r="5" spans="1:5" x14ac:dyDescent="0.55000000000000004">
      <c r="A5" s="2">
        <v>265.18159020000002</v>
      </c>
      <c r="B5" s="2">
        <v>230.21973080000001</v>
      </c>
      <c r="C5" s="3">
        <f t="shared" si="0"/>
        <v>6.3931446428811105</v>
      </c>
      <c r="D5" s="4">
        <v>0.79911174840476806</v>
      </c>
      <c r="E5" s="4">
        <v>0.97</v>
      </c>
    </row>
    <row r="6" spans="1:5" x14ac:dyDescent="0.55000000000000004">
      <c r="A6" s="2">
        <v>372.44135899999998</v>
      </c>
      <c r="B6" s="2">
        <v>230.21973080000001</v>
      </c>
      <c r="C6" s="3">
        <f t="shared" si="0"/>
        <v>8.9790225531206964</v>
      </c>
      <c r="D6" s="4">
        <v>0.80795972069058097</v>
      </c>
      <c r="E6" s="4">
        <v>0.97</v>
      </c>
    </row>
    <row r="7" spans="1:5" x14ac:dyDescent="0.55000000000000004">
      <c r="A7" s="2">
        <v>479.70112769999997</v>
      </c>
      <c r="B7" s="2">
        <v>230.21973080000001</v>
      </c>
      <c r="C7" s="3">
        <f t="shared" si="0"/>
        <v>11.564900460949426</v>
      </c>
      <c r="D7" s="4">
        <v>0.81845488608251005</v>
      </c>
      <c r="E7" s="4">
        <v>0.97</v>
      </c>
    </row>
    <row r="8" spans="1:5" x14ac:dyDescent="0.55000000000000004">
      <c r="A8" s="2">
        <v>586.96089640000002</v>
      </c>
      <c r="B8" s="2">
        <v>230.21973080000001</v>
      </c>
      <c r="C8" s="3">
        <f t="shared" si="0"/>
        <v>14.150778368778161</v>
      </c>
      <c r="D8" s="4">
        <v>0.82889976072520999</v>
      </c>
      <c r="E8" s="4">
        <v>0.97</v>
      </c>
    </row>
    <row r="9" spans="1:5" x14ac:dyDescent="0.55000000000000004">
      <c r="A9" s="2">
        <v>694.22066510000002</v>
      </c>
      <c r="B9" s="2">
        <v>230.21973080000001</v>
      </c>
      <c r="C9" s="3">
        <f t="shared" si="0"/>
        <v>16.73665627660689</v>
      </c>
      <c r="D9" s="4">
        <v>0.83887508461809901</v>
      </c>
      <c r="E9" s="4">
        <v>0.97</v>
      </c>
    </row>
    <row r="10" spans="1:5" x14ac:dyDescent="0.55000000000000004">
      <c r="A10" s="2">
        <v>801.78514910000001</v>
      </c>
      <c r="B10" s="2">
        <v>230.3330272</v>
      </c>
      <c r="C10" s="3">
        <f t="shared" si="0"/>
        <v>19.33939310633227</v>
      </c>
      <c r="D10" s="4">
        <v>0.84842085617781293</v>
      </c>
      <c r="E10" s="4">
        <v>0.97</v>
      </c>
    </row>
    <row r="11" spans="1:5" x14ac:dyDescent="0.55000000000000004">
      <c r="A11" s="2">
        <v>908.74020259999998</v>
      </c>
      <c r="B11" s="2">
        <v>230.21973080000001</v>
      </c>
      <c r="C11" s="3">
        <f t="shared" si="0"/>
        <v>21.908412094675207</v>
      </c>
      <c r="D11" s="4">
        <v>0.85805587685949403</v>
      </c>
      <c r="E11" s="4">
        <v>0.97</v>
      </c>
    </row>
    <row r="12" spans="1:5" x14ac:dyDescent="0.55000000000000004">
      <c r="A12" s="2">
        <v>1015.999971</v>
      </c>
      <c r="B12" s="2">
        <v>230.21973080000001</v>
      </c>
      <c r="C12" s="3">
        <f t="shared" si="0"/>
        <v>24.49428999527137</v>
      </c>
      <c r="D12" s="4">
        <v>0.86780758759979904</v>
      </c>
      <c r="E12" s="4">
        <v>0.97</v>
      </c>
    </row>
    <row r="13" spans="1:5" x14ac:dyDescent="0.55000000000000004">
      <c r="A13" s="2">
        <v>1123.25974</v>
      </c>
      <c r="B13" s="2">
        <v>230.21973080000001</v>
      </c>
      <c r="C13" s="3">
        <f t="shared" si="0"/>
        <v>27.080167910332673</v>
      </c>
      <c r="D13" s="4">
        <v>0.8773628253334429</v>
      </c>
      <c r="E13" s="4">
        <v>0.97</v>
      </c>
    </row>
    <row r="14" spans="1:5" x14ac:dyDescent="0.55000000000000004">
      <c r="A14" s="2">
        <v>1230.519509</v>
      </c>
      <c r="B14" s="2">
        <v>230.21973080000001</v>
      </c>
      <c r="C14" s="3">
        <f t="shared" si="0"/>
        <v>29.666045825393965</v>
      </c>
      <c r="D14" s="4">
        <v>0.88616601783648807</v>
      </c>
      <c r="E14" s="4">
        <v>0.97</v>
      </c>
    </row>
    <row r="15" spans="1:5" x14ac:dyDescent="0.55000000000000004">
      <c r="A15" s="2">
        <v>1331.075542</v>
      </c>
      <c r="B15" s="2">
        <v>230.21973080000001</v>
      </c>
      <c r="C15" s="3">
        <f t="shared" si="0"/>
        <v>32.090306360216445</v>
      </c>
      <c r="D15" s="4">
        <v>0.89351454949204689</v>
      </c>
      <c r="E15" s="4">
        <v>0.97</v>
      </c>
    </row>
    <row r="16" spans="1:5" x14ac:dyDescent="0.55000000000000004">
      <c r="A16" s="2">
        <v>1438.335311</v>
      </c>
      <c r="B16" s="2">
        <v>230.21973080000001</v>
      </c>
      <c r="C16" s="3">
        <f t="shared" si="0"/>
        <v>34.676184275277748</v>
      </c>
      <c r="D16" s="4">
        <v>0.90009745739171199</v>
      </c>
      <c r="E16" s="4">
        <v>0.97</v>
      </c>
    </row>
    <row r="17" spans="1:5" x14ac:dyDescent="0.55000000000000004">
      <c r="A17" s="2">
        <v>1545.5950789999999</v>
      </c>
      <c r="B17" s="2">
        <v>230.21973080000001</v>
      </c>
      <c r="C17" s="3">
        <f t="shared" si="0"/>
        <v>37.262062166230479</v>
      </c>
      <c r="D17" s="4">
        <v>0.90232716390218204</v>
      </c>
      <c r="E17" s="4">
        <v>0.97</v>
      </c>
    </row>
    <row r="18" spans="1:5" x14ac:dyDescent="0.55000000000000004">
      <c r="A18" s="2">
        <v>1652.8548479999999</v>
      </c>
      <c r="B18" s="2">
        <v>230.21973080000001</v>
      </c>
      <c r="C18" s="3">
        <f t="shared" si="0"/>
        <v>39.847940081291775</v>
      </c>
      <c r="D18" s="4">
        <v>0.90325012590179199</v>
      </c>
      <c r="E18" s="4">
        <v>0.97</v>
      </c>
    </row>
    <row r="19" spans="1:5" x14ac:dyDescent="0.55000000000000004">
      <c r="A19" s="2">
        <v>1760.114617</v>
      </c>
      <c r="B19" s="2">
        <v>230.21973080000001</v>
      </c>
      <c r="C19" s="3">
        <f t="shared" si="0"/>
        <v>42.433817996353078</v>
      </c>
      <c r="D19" s="4">
        <v>0.90334924758826607</v>
      </c>
      <c r="E19" s="4">
        <v>0.97</v>
      </c>
    </row>
    <row r="20" spans="1:5" x14ac:dyDescent="0.55000000000000004">
      <c r="A20" s="2">
        <v>1867.374386</v>
      </c>
      <c r="B20" s="2">
        <v>230.21973080000001</v>
      </c>
      <c r="C20" s="3">
        <f t="shared" si="0"/>
        <v>45.019695911414374</v>
      </c>
      <c r="D20" s="4">
        <v>0.90349708093180592</v>
      </c>
      <c r="E20" s="4">
        <v>0.97</v>
      </c>
    </row>
    <row r="21" spans="1:5" x14ac:dyDescent="0.55000000000000004">
      <c r="A21" s="2">
        <v>1974.6341540000001</v>
      </c>
      <c r="B21" s="2">
        <v>230.21973080000001</v>
      </c>
      <c r="C21" s="3">
        <f t="shared" si="0"/>
        <v>47.605573802367125</v>
      </c>
      <c r="D21" s="4">
        <v>0.90368601260340597</v>
      </c>
      <c r="E21" s="4">
        <v>0.97</v>
      </c>
    </row>
    <row r="22" spans="1:5" x14ac:dyDescent="0.55000000000000004">
      <c r="A22" s="2">
        <v>2081.8939230000001</v>
      </c>
      <c r="B22" s="2">
        <v>230.21973080000001</v>
      </c>
      <c r="C22" s="3">
        <f t="shared" si="0"/>
        <v>50.191451717428421</v>
      </c>
      <c r="D22" s="4">
        <v>0.90374872274055906</v>
      </c>
      <c r="E22" s="4">
        <v>0.97</v>
      </c>
    </row>
    <row r="23" spans="1:5" x14ac:dyDescent="0.55000000000000004">
      <c r="A23" s="2">
        <v>2189.1536919999999</v>
      </c>
      <c r="B23" s="2">
        <v>230.21973080000001</v>
      </c>
      <c r="C23" s="3">
        <f t="shared" si="0"/>
        <v>52.777329632489703</v>
      </c>
      <c r="D23" s="4">
        <v>0.90380101178266004</v>
      </c>
      <c r="E23" s="4">
        <v>0.97</v>
      </c>
    </row>
    <row r="24" spans="1:5" x14ac:dyDescent="0.55000000000000004">
      <c r="A24" s="2">
        <v>2296.4134610000001</v>
      </c>
      <c r="B24" s="2">
        <v>230.21973080000001</v>
      </c>
      <c r="C24" s="3">
        <f t="shared" si="0"/>
        <v>55.363207547551013</v>
      </c>
      <c r="D24" s="4">
        <v>0.90380101178266004</v>
      </c>
      <c r="E24" s="4">
        <v>0.97</v>
      </c>
    </row>
    <row r="25" spans="1:5" x14ac:dyDescent="0.55000000000000004">
      <c r="A25" s="2">
        <v>2403.3685139999998</v>
      </c>
      <c r="B25" s="2">
        <v>230.3330272</v>
      </c>
      <c r="C25" s="3">
        <f t="shared" si="0"/>
        <v>57.970253656856649</v>
      </c>
      <c r="D25" s="4">
        <v>0.90365424864118393</v>
      </c>
      <c r="E25" s="4">
        <v>0.97</v>
      </c>
    </row>
    <row r="26" spans="1:5" x14ac:dyDescent="0.55000000000000004">
      <c r="A26" s="2">
        <v>2510.9329980000002</v>
      </c>
      <c r="B26" s="2">
        <v>230.21973080000001</v>
      </c>
      <c r="C26" s="3">
        <f t="shared" si="0"/>
        <v>60.534963353565054</v>
      </c>
      <c r="D26" s="4">
        <v>0.90380101178266004</v>
      </c>
      <c r="E26" s="4">
        <v>0.97</v>
      </c>
    </row>
    <row r="27" spans="1:5" x14ac:dyDescent="0.55000000000000004">
      <c r="A27" s="2">
        <v>2612.6063199999999</v>
      </c>
      <c r="B27" s="2">
        <v>230.158187</v>
      </c>
      <c r="C27" s="3">
        <f t="shared" si="0"/>
        <v>62.969322250199347</v>
      </c>
      <c r="D27" s="4">
        <v>0.90357803989443597</v>
      </c>
      <c r="E27" s="4">
        <v>0.97</v>
      </c>
    </row>
    <row r="28" spans="1:5" ht="13.5" x14ac:dyDescent="0.55000000000000004">
      <c r="A28" s="2">
        <v>2720.7599209999998</v>
      </c>
      <c r="B28" s="2">
        <v>230.0812574</v>
      </c>
      <c r="C28" s="3">
        <f t="shared" si="0"/>
        <v>65.554133553338374</v>
      </c>
      <c r="D28" s="4">
        <v>0.90370057042598206</v>
      </c>
      <c r="E28" s="4">
        <v>0.97</v>
      </c>
    </row>
    <row r="29" spans="1:5" ht="13.5" x14ac:dyDescent="0.55000000000000004">
      <c r="A29" s="2">
        <v>2826.0085690000001</v>
      </c>
      <c r="B29" s="2">
        <v>229.94278399999999</v>
      </c>
      <c r="C29" s="3">
        <f t="shared" si="0"/>
        <v>68.049020380149599</v>
      </c>
      <c r="D29" s="4">
        <v>0.90359853195628104</v>
      </c>
      <c r="E29" s="4">
        <v>0.97</v>
      </c>
    </row>
    <row r="30" spans="1:5" ht="13.5" x14ac:dyDescent="0.55000000000000004">
      <c r="A30" s="2">
        <v>2933.268337</v>
      </c>
      <c r="B30" s="2">
        <v>229.94278399999999</v>
      </c>
      <c r="C30" s="3">
        <f t="shared" si="0"/>
        <v>70.63178754464721</v>
      </c>
      <c r="D30" s="4">
        <v>0.90355899069254908</v>
      </c>
      <c r="E30" s="4">
        <v>0.97</v>
      </c>
    </row>
    <row r="31" spans="1:5" ht="13.5" x14ac:dyDescent="0.55000000000000004">
      <c r="A31" s="2">
        <v>3040.5281060000002</v>
      </c>
      <c r="B31" s="2">
        <v>229.7350739</v>
      </c>
      <c r="C31" s="3">
        <f t="shared" si="0"/>
        <v>73.148419139749564</v>
      </c>
      <c r="D31" s="4">
        <v>0.90382935622351002</v>
      </c>
      <c r="E31" s="4">
        <v>0.97</v>
      </c>
    </row>
    <row r="32" spans="1:5" ht="13.5" x14ac:dyDescent="0.55000000000000004">
      <c r="A32" s="2">
        <v>3140.0879020000002</v>
      </c>
      <c r="B32" s="2">
        <v>229.55</v>
      </c>
      <c r="C32" s="3">
        <f t="shared" si="0"/>
        <v>75.482751158610398</v>
      </c>
      <c r="D32" s="4">
        <v>0.90401635488568099</v>
      </c>
      <c r="E32" s="4">
        <v>0.97</v>
      </c>
    </row>
    <row r="33" spans="1:5" ht="13.5" x14ac:dyDescent="0.55000000000000004">
      <c r="A33" s="2">
        <v>3210.749726</v>
      </c>
      <c r="B33" s="2">
        <v>229.50800000000001</v>
      </c>
      <c r="C33" s="3">
        <f t="shared" si="0"/>
        <v>77.167228132035831</v>
      </c>
      <c r="D33" s="4">
        <v>0.90407123236088904</v>
      </c>
      <c r="E33" s="4">
        <v>0.97</v>
      </c>
    </row>
    <row r="34" spans="1:5" ht="13.5" x14ac:dyDescent="0.55000000000000004">
      <c r="A34" s="2">
        <v>3309.794817</v>
      </c>
      <c r="B34" s="2">
        <v>229.4658202</v>
      </c>
      <c r="C34" s="3">
        <f t="shared" si="0"/>
        <v>79.533060427587102</v>
      </c>
      <c r="D34" s="4">
        <v>0.90412634476395493</v>
      </c>
      <c r="E34" s="4">
        <v>0.97</v>
      </c>
    </row>
    <row r="35" spans="1:5" ht="13.5" x14ac:dyDescent="0.55000000000000004">
      <c r="A35" s="2">
        <v>3415.9372969999999</v>
      </c>
      <c r="B35" s="2">
        <v>229.25041709999999</v>
      </c>
      <c r="C35" s="3">
        <f t="shared" si="0"/>
        <v>82.006569082027127</v>
      </c>
      <c r="D35" s="4">
        <v>0.90436995673905596</v>
      </c>
      <c r="E35" s="4">
        <v>0.97</v>
      </c>
    </row>
    <row r="36" spans="1:5" ht="13.5" x14ac:dyDescent="0.55000000000000004">
      <c r="A36" s="2">
        <v>3523.1970649999998</v>
      </c>
      <c r="B36" s="2">
        <v>229.0427071</v>
      </c>
      <c r="C36" s="3">
        <f t="shared" si="0"/>
        <v>84.504925173078888</v>
      </c>
      <c r="D36" s="4">
        <v>0.90463902241293992</v>
      </c>
      <c r="E36" s="4">
        <v>0.97</v>
      </c>
    </row>
    <row r="37" spans="1:5" ht="13.5" x14ac:dyDescent="0.55000000000000004">
      <c r="A37" s="2">
        <v>3630.4568340000001</v>
      </c>
      <c r="B37" s="2">
        <v>229.0427071</v>
      </c>
      <c r="C37" s="3">
        <f t="shared" si="0"/>
        <v>87.077582502829117</v>
      </c>
      <c r="D37" s="4">
        <v>0.904601229726675</v>
      </c>
      <c r="E37" s="4">
        <v>0.97</v>
      </c>
    </row>
    <row r="38" spans="1:5" ht="13.5" x14ac:dyDescent="0.55000000000000004">
      <c r="A38" s="2">
        <v>3737.7166029999998</v>
      </c>
      <c r="B38" s="2">
        <v>229.0427071</v>
      </c>
      <c r="C38" s="3">
        <f t="shared" si="0"/>
        <v>89.650239832579317</v>
      </c>
      <c r="D38" s="4">
        <v>0.90459954136751508</v>
      </c>
      <c r="E38" s="4">
        <v>0.97</v>
      </c>
    </row>
    <row r="39" spans="1:5" ht="13.5" x14ac:dyDescent="0.55000000000000004">
      <c r="A39" s="2">
        <v>3844.9763720000001</v>
      </c>
      <c r="B39" s="2">
        <v>228.83499699999999</v>
      </c>
      <c r="C39" s="3">
        <f t="shared" si="0"/>
        <v>92.139263732414165</v>
      </c>
      <c r="D39" s="4">
        <v>0.90486631724899691</v>
      </c>
      <c r="E39" s="4">
        <v>0.97</v>
      </c>
    </row>
    <row r="40" spans="1:5" ht="13.5" x14ac:dyDescent="0.55000000000000004">
      <c r="A40" s="2">
        <v>3945.5324049999999</v>
      </c>
      <c r="B40" s="2">
        <v>228.83499699999999</v>
      </c>
      <c r="C40" s="3">
        <f t="shared" si="0"/>
        <v>94.548942739011792</v>
      </c>
      <c r="D40" s="4">
        <v>0.90482525127692492</v>
      </c>
      <c r="E40" s="4">
        <v>0.97</v>
      </c>
    </row>
    <row r="41" spans="1:5" ht="13.5" x14ac:dyDescent="0.55000000000000004">
      <c r="A41" s="2">
        <v>4053.7063189999999</v>
      </c>
      <c r="B41" s="2">
        <v>228.63358120000001</v>
      </c>
      <c r="C41" s="3">
        <f t="shared" si="0"/>
        <v>97.055671540458292</v>
      </c>
      <c r="D41" s="4">
        <v>0.90508175991826401</v>
      </c>
      <c r="E41" s="4">
        <v>0.97</v>
      </c>
    </row>
    <row r="42" spans="1:5" ht="13.5" x14ac:dyDescent="0.55000000000000004">
      <c r="A42" s="2">
        <v>4160.0519420000001</v>
      </c>
      <c r="B42" s="2">
        <v>228.5580502</v>
      </c>
      <c r="C42" s="3">
        <f t="shared" si="0"/>
        <v>99.568942285929936</v>
      </c>
      <c r="D42" s="4">
        <v>0.90513462063475802</v>
      </c>
      <c r="E42" s="4">
        <v>0.97</v>
      </c>
    </row>
    <row r="43" spans="1:5" ht="13.5" x14ac:dyDescent="0.55000000000000004">
      <c r="A43" s="2">
        <v>4267.3117110000003</v>
      </c>
      <c r="B43" s="2">
        <v>228.35034020000001</v>
      </c>
      <c r="C43" s="3">
        <f t="shared" si="0"/>
        <v>102.04333609498761</v>
      </c>
      <c r="D43" s="4">
        <v>0.9053969315220699</v>
      </c>
      <c r="E43" s="4">
        <v>0.97</v>
      </c>
    </row>
    <row r="44" spans="1:5" ht="13.5" x14ac:dyDescent="0.55000000000000004">
      <c r="A44" s="2">
        <v>4374.5714799999996</v>
      </c>
      <c r="B44" s="2">
        <v>227.86568339999999</v>
      </c>
      <c r="C44" s="3">
        <f t="shared" si="0"/>
        <v>104.38619336470467</v>
      </c>
      <c r="D44" s="4">
        <v>0.90594063582252005</v>
      </c>
      <c r="E44" s="4">
        <v>0.97</v>
      </c>
    </row>
    <row r="45" spans="1:5" ht="13.5" x14ac:dyDescent="0.55000000000000004">
      <c r="A45" s="2">
        <v>4480.9171029999998</v>
      </c>
      <c r="B45" s="2">
        <v>227.24884739999999</v>
      </c>
      <c r="C45" s="3">
        <f t="shared" si="0"/>
        <v>106.63437226323374</v>
      </c>
      <c r="D45" s="4">
        <v>0.90667623836350897</v>
      </c>
      <c r="E45" s="4">
        <v>0.97</v>
      </c>
    </row>
    <row r="46" spans="1:5" ht="13.5" x14ac:dyDescent="0.55000000000000004">
      <c r="A46" s="2">
        <v>4589.0910169999997</v>
      </c>
      <c r="B46" s="2">
        <v>226.27323949999999</v>
      </c>
      <c r="C46" s="3">
        <f t="shared" si="0"/>
        <v>108.73978847323419</v>
      </c>
      <c r="D46" s="4">
        <v>0.90788802412671299</v>
      </c>
      <c r="E46" s="4">
        <v>0.97</v>
      </c>
    </row>
    <row r="47" spans="1:5" ht="13.5" x14ac:dyDescent="0.55000000000000004">
      <c r="A47" s="2">
        <v>4694.3396650000004</v>
      </c>
      <c r="B47" s="2">
        <v>225.23468919999999</v>
      </c>
      <c r="C47" s="3">
        <f t="shared" si="0"/>
        <v>110.72314342497997</v>
      </c>
      <c r="D47" s="4">
        <v>0.90917798956048101</v>
      </c>
      <c r="E47" s="4">
        <v>0.97</v>
      </c>
    </row>
    <row r="48" spans="1:5" ht="13.5" x14ac:dyDescent="0.55000000000000004">
      <c r="A48" s="2">
        <v>4801.4775479999998</v>
      </c>
      <c r="B48" s="2">
        <v>223.97584029999999</v>
      </c>
      <c r="C48" s="3">
        <f t="shared" si="0"/>
        <v>112.61719215280083</v>
      </c>
      <c r="D48" s="4">
        <v>0.91074158408964001</v>
      </c>
      <c r="E48" s="4">
        <v>0.97</v>
      </c>
    </row>
    <row r="49" spans="1:5" ht="13.5" x14ac:dyDescent="0.55000000000000004">
      <c r="A49" s="2">
        <v>4907.5184550000004</v>
      </c>
      <c r="B49" s="2">
        <v>222.4652217</v>
      </c>
      <c r="C49" s="3">
        <f t="shared" si="0"/>
        <v>114.32802105493344</v>
      </c>
      <c r="D49" s="4">
        <v>0.91253654752773306</v>
      </c>
      <c r="E49" s="4">
        <v>0.97</v>
      </c>
    </row>
    <row r="50" spans="1:5" ht="13.5" x14ac:dyDescent="0.55000000000000004">
      <c r="A50" s="2">
        <v>5014.7782239999997</v>
      </c>
      <c r="B50" s="2">
        <v>221.08048790000001</v>
      </c>
      <c r="C50" s="3">
        <f t="shared" si="0"/>
        <v>116.09961074557752</v>
      </c>
      <c r="D50" s="4">
        <v>0.91421152601139</v>
      </c>
      <c r="E50" s="4">
        <v>0.97</v>
      </c>
    </row>
    <row r="51" spans="1:5" ht="13.5" x14ac:dyDescent="0.55000000000000004">
      <c r="A51" s="2">
        <v>5122.0379929999999</v>
      </c>
      <c r="B51" s="2">
        <v>219.69575409999999</v>
      </c>
      <c r="C51" s="3">
        <f t="shared" si="0"/>
        <v>117.84009317587328</v>
      </c>
      <c r="D51" s="4">
        <v>0.91590550768801093</v>
      </c>
      <c r="E51" s="4">
        <v>0.97</v>
      </c>
    </row>
    <row r="52" spans="1:5" ht="13.5" x14ac:dyDescent="0.55000000000000004">
      <c r="A52" s="2">
        <v>5227.957015</v>
      </c>
      <c r="B52" s="2">
        <v>218.31102039999999</v>
      </c>
      <c r="C52" s="3">
        <f t="shared" si="0"/>
        <v>119.51881694441985</v>
      </c>
      <c r="D52" s="4">
        <v>0.91748986037624802</v>
      </c>
      <c r="E52" s="4">
        <v>0.97</v>
      </c>
    </row>
    <row r="53" spans="1:5" ht="13.5" x14ac:dyDescent="0.55000000000000004">
      <c r="A53" s="2">
        <v>5326.5019270000003</v>
      </c>
      <c r="B53" s="2">
        <v>216.5801032</v>
      </c>
      <c r="C53" s="3">
        <f t="shared" si="0"/>
        <v>120.80621087784533</v>
      </c>
      <c r="D53" s="4">
        <v>0.9196049859291141</v>
      </c>
      <c r="E53" s="4">
        <v>0.97</v>
      </c>
    </row>
    <row r="54" spans="1:5" ht="13.5" x14ac:dyDescent="0.55000000000000004">
      <c r="A54" s="2">
        <v>5433.4569810000003</v>
      </c>
      <c r="B54" s="2">
        <v>215.28978309999999</v>
      </c>
      <c r="C54" s="3">
        <f t="shared" si="0"/>
        <v>122.49779493677138</v>
      </c>
      <c r="D54" s="4">
        <v>0.92101158161344199</v>
      </c>
      <c r="E54" s="4">
        <v>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Dunsworth</cp:lastModifiedBy>
  <dcterms:modified xsi:type="dcterms:W3CDTF">2024-04-11T00:37:14Z</dcterms:modified>
</cp:coreProperties>
</file>