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than\Documents\GitHub\FEBSim\custom sim\"/>
    </mc:Choice>
  </mc:AlternateContent>
  <xr:revisionPtr revIDLastSave="0" documentId="13_ncr:1_{0FA86CE8-1651-4B73-9E5B-A37C9565C11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4" i="1" l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<sst xmlns="http://schemas.openxmlformats.org/spreadsheetml/2006/main" count="8" uniqueCount="8">
  <si>
    <t>Mass (kg)</t>
  </si>
  <si>
    <t>Capacity (kWh)</t>
  </si>
  <si>
    <t>Power Cap (kW)</t>
  </si>
  <si>
    <t>Cls</t>
  </si>
  <si>
    <t>Cds</t>
  </si>
  <si>
    <t>Endurance Laptime (s)</t>
  </si>
  <si>
    <t>Endurance Energy (kWh)</t>
  </si>
  <si>
    <t>Average Laptime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</si>
</sst>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4"/>
  <sheetViews>
    <sheetView tabSelected="1" workbookViewId="0">
      <selection activeCell="H1" sqref="H1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25">
      <c r="A2">
        <v>200</v>
      </c>
      <c r="B2">
        <v>7.2576000000000001</v>
      </c>
      <c r="C2">
        <v>50</v>
      </c>
      <c r="D2">
        <v>-1.23</v>
      </c>
      <c r="E2">
        <v>-0.93</v>
      </c>
      <c r="F2">
        <v>1767.3797652860139</v>
      </c>
      <c r="G2">
        <v>6.6718972450579477</v>
      </c>
      <c r="H2">
        <f>F2/22</f>
        <v>80.335443876637001</v>
      </c>
    </row>
    <row r="3" spans="1:8" x14ac:dyDescent="0.25">
      <c r="A3">
        <v>200</v>
      </c>
      <c r="B3">
        <v>7.2576000000000001</v>
      </c>
      <c r="C3">
        <v>40</v>
      </c>
      <c r="D3">
        <v>-1.23</v>
      </c>
      <c r="E3">
        <v>-0.93</v>
      </c>
      <c r="F3">
        <v>1702.8697006824871</v>
      </c>
      <c r="G3">
        <v>6.6395400959821487</v>
      </c>
      <c r="H3">
        <f t="shared" ref="H3:H66" si="0">F3/22</f>
        <v>77.403168212840328</v>
      </c>
    </row>
    <row r="4" spans="1:8" x14ac:dyDescent="0.25">
      <c r="A4">
        <v>200</v>
      </c>
      <c r="B4">
        <v>7.2576000000000001</v>
      </c>
      <c r="C4">
        <v>30</v>
      </c>
      <c r="D4">
        <v>-1.23</v>
      </c>
      <c r="E4">
        <v>-0.93</v>
      </c>
      <c r="F4">
        <v>1717.664640049549</v>
      </c>
      <c r="G4">
        <v>6.0832001005830918</v>
      </c>
      <c r="H4">
        <f t="shared" si="0"/>
        <v>78.07566545679768</v>
      </c>
    </row>
    <row r="5" spans="1:8" x14ac:dyDescent="0.25">
      <c r="A5">
        <v>200</v>
      </c>
      <c r="B5">
        <v>7.2576000000000001</v>
      </c>
      <c r="C5">
        <v>20</v>
      </c>
      <c r="D5">
        <v>-1.23</v>
      </c>
      <c r="E5">
        <v>-0.93</v>
      </c>
      <c r="F5">
        <v>1757.7325508156321</v>
      </c>
      <c r="G5">
        <v>5.0499327093983846</v>
      </c>
      <c r="H5">
        <f t="shared" si="0"/>
        <v>79.896934127983272</v>
      </c>
    </row>
    <row r="6" spans="1:8" x14ac:dyDescent="0.25">
      <c r="A6">
        <v>215</v>
      </c>
      <c r="B6">
        <v>7.2576000000000001</v>
      </c>
      <c r="C6">
        <v>50</v>
      </c>
      <c r="D6">
        <v>-1.23</v>
      </c>
      <c r="E6">
        <v>-0.93</v>
      </c>
      <c r="F6">
        <v>1779.2757185264591</v>
      </c>
      <c r="G6">
        <v>6.9697120818295213</v>
      </c>
      <c r="H6">
        <f t="shared" si="0"/>
        <v>80.876169023929961</v>
      </c>
    </row>
    <row r="7" spans="1:8" x14ac:dyDescent="0.25">
      <c r="A7">
        <v>215</v>
      </c>
      <c r="B7">
        <v>7.2576000000000001</v>
      </c>
      <c r="C7">
        <v>40</v>
      </c>
      <c r="D7">
        <v>-1.23</v>
      </c>
      <c r="E7">
        <v>-0.93</v>
      </c>
      <c r="F7">
        <v>1702.383322579951</v>
      </c>
      <c r="G7">
        <v>6.9284548134077157</v>
      </c>
      <c r="H7">
        <f t="shared" si="0"/>
        <v>77.381060117270508</v>
      </c>
    </row>
    <row r="8" spans="1:8" x14ac:dyDescent="0.25">
      <c r="A8">
        <v>215</v>
      </c>
      <c r="B8">
        <v>7.2576000000000001</v>
      </c>
      <c r="C8">
        <v>30</v>
      </c>
      <c r="D8">
        <v>-1.23</v>
      </c>
      <c r="E8">
        <v>-0.93</v>
      </c>
      <c r="F8">
        <v>1717.3852110273419</v>
      </c>
      <c r="G8">
        <v>6.3147910216002776</v>
      </c>
      <c r="H8">
        <f t="shared" si="0"/>
        <v>78.062964137606457</v>
      </c>
    </row>
    <row r="9" spans="1:8" x14ac:dyDescent="0.25">
      <c r="A9">
        <v>215</v>
      </c>
      <c r="B9">
        <v>7.2576000000000001</v>
      </c>
      <c r="C9">
        <v>20</v>
      </c>
      <c r="D9">
        <v>-1.23</v>
      </c>
      <c r="E9">
        <v>-0.93</v>
      </c>
      <c r="F9">
        <v>1760.813130562253</v>
      </c>
      <c r="G9">
        <v>5.1968163636394342</v>
      </c>
      <c r="H9">
        <f t="shared" si="0"/>
        <v>80.036960480102408</v>
      </c>
    </row>
    <row r="10" spans="1:8" x14ac:dyDescent="0.25">
      <c r="A10">
        <v>230</v>
      </c>
      <c r="B10">
        <v>7.2576000000000001</v>
      </c>
      <c r="C10">
        <v>40</v>
      </c>
      <c r="D10">
        <v>-1.23</v>
      </c>
      <c r="E10">
        <v>-0.93</v>
      </c>
      <c r="F10">
        <v>1760.282762937009</v>
      </c>
      <c r="G10">
        <v>7.2503531714789542</v>
      </c>
      <c r="H10">
        <f t="shared" si="0"/>
        <v>80.012852860773137</v>
      </c>
    </row>
    <row r="11" spans="1:8" x14ac:dyDescent="0.25">
      <c r="A11">
        <v>230</v>
      </c>
      <c r="B11">
        <v>7.2576000000000001</v>
      </c>
      <c r="C11">
        <v>30</v>
      </c>
      <c r="D11">
        <v>-1.23</v>
      </c>
      <c r="E11">
        <v>-0.93</v>
      </c>
      <c r="F11">
        <v>1761.375227065208</v>
      </c>
      <c r="G11">
        <v>6.5787585331344252</v>
      </c>
      <c r="H11">
        <f t="shared" si="0"/>
        <v>80.062510321145822</v>
      </c>
    </row>
    <row r="12" spans="1:8" x14ac:dyDescent="0.25">
      <c r="A12">
        <v>230</v>
      </c>
      <c r="B12">
        <v>7.2576000000000001</v>
      </c>
      <c r="C12">
        <v>20</v>
      </c>
      <c r="D12">
        <v>-1.23</v>
      </c>
      <c r="E12">
        <v>-0.93</v>
      </c>
      <c r="F12">
        <v>1805.928588255425</v>
      </c>
      <c r="G12">
        <v>5.3570828237113766</v>
      </c>
      <c r="H12">
        <f t="shared" si="0"/>
        <v>82.087663102519315</v>
      </c>
    </row>
    <row r="13" spans="1:8" x14ac:dyDescent="0.25">
      <c r="A13">
        <v>245</v>
      </c>
      <c r="B13">
        <v>7.2576000000000001</v>
      </c>
      <c r="C13">
        <v>30</v>
      </c>
      <c r="D13">
        <v>-1.23</v>
      </c>
      <c r="E13">
        <v>-0.93</v>
      </c>
      <c r="F13">
        <v>1763.0931458686321</v>
      </c>
      <c r="G13">
        <v>6.7765776383404717</v>
      </c>
      <c r="H13">
        <f t="shared" si="0"/>
        <v>80.140597539483281</v>
      </c>
    </row>
    <row r="14" spans="1:8" x14ac:dyDescent="0.25">
      <c r="A14">
        <v>245</v>
      </c>
      <c r="B14">
        <v>7.2576000000000001</v>
      </c>
      <c r="C14">
        <v>20</v>
      </c>
      <c r="D14">
        <v>-1.23</v>
      </c>
      <c r="E14">
        <v>-0.93</v>
      </c>
      <c r="F14">
        <v>1811.2470131896259</v>
      </c>
      <c r="G14">
        <v>5.4879365265802837</v>
      </c>
      <c r="H14">
        <f t="shared" si="0"/>
        <v>82.329409690437544</v>
      </c>
    </row>
    <row r="15" spans="1:8" x14ac:dyDescent="0.25">
      <c r="A15">
        <v>260</v>
      </c>
      <c r="B15">
        <v>7.2576000000000001</v>
      </c>
      <c r="C15">
        <v>30</v>
      </c>
      <c r="D15">
        <v>-1.23</v>
      </c>
      <c r="E15">
        <v>-0.93</v>
      </c>
      <c r="F15">
        <v>1748.4308790386719</v>
      </c>
      <c r="G15">
        <v>6.9046177650095011</v>
      </c>
      <c r="H15">
        <f t="shared" si="0"/>
        <v>79.474130865394173</v>
      </c>
    </row>
    <row r="16" spans="1:8" x14ac:dyDescent="0.25">
      <c r="A16">
        <v>260</v>
      </c>
      <c r="B16">
        <v>7.2576000000000001</v>
      </c>
      <c r="C16">
        <v>20</v>
      </c>
      <c r="D16">
        <v>-1.23</v>
      </c>
      <c r="E16">
        <v>-0.93</v>
      </c>
      <c r="F16">
        <v>1801.102259323631</v>
      </c>
      <c r="G16">
        <v>5.5654323691745704</v>
      </c>
      <c r="H16">
        <f t="shared" si="0"/>
        <v>81.868284514710496</v>
      </c>
    </row>
    <row r="17" spans="1:8" x14ac:dyDescent="0.25">
      <c r="A17">
        <v>275</v>
      </c>
      <c r="B17">
        <v>7.2576000000000001</v>
      </c>
      <c r="C17">
        <v>30</v>
      </c>
      <c r="D17">
        <v>-1.23</v>
      </c>
      <c r="E17">
        <v>-0.93</v>
      </c>
      <c r="F17">
        <v>1739.888642247533</v>
      </c>
      <c r="G17">
        <v>7.076407821495426</v>
      </c>
      <c r="H17">
        <f t="shared" si="0"/>
        <v>79.085847374887862</v>
      </c>
    </row>
    <row r="18" spans="1:8" x14ac:dyDescent="0.25">
      <c r="A18">
        <v>275</v>
      </c>
      <c r="B18">
        <v>7.2576000000000001</v>
      </c>
      <c r="C18">
        <v>20</v>
      </c>
      <c r="D18">
        <v>-1.23</v>
      </c>
      <c r="E18">
        <v>-0.93</v>
      </c>
      <c r="F18">
        <v>1796.1021422631241</v>
      </c>
      <c r="G18">
        <v>5.6723244942801294</v>
      </c>
      <c r="H18">
        <f t="shared" si="0"/>
        <v>81.641006466505644</v>
      </c>
    </row>
    <row r="19" spans="1:8" x14ac:dyDescent="0.25">
      <c r="A19">
        <v>290</v>
      </c>
      <c r="B19">
        <v>7.2576000000000001</v>
      </c>
      <c r="C19">
        <v>30</v>
      </c>
      <c r="D19">
        <v>-1.23</v>
      </c>
      <c r="E19">
        <v>-0.93</v>
      </c>
      <c r="F19">
        <v>1781.743368128698</v>
      </c>
      <c r="G19">
        <v>7.2496638616834339</v>
      </c>
      <c r="H19">
        <f t="shared" si="0"/>
        <v>80.988334914940822</v>
      </c>
    </row>
    <row r="20" spans="1:8" x14ac:dyDescent="0.25">
      <c r="A20">
        <v>290</v>
      </c>
      <c r="B20">
        <v>7.2576000000000001</v>
      </c>
      <c r="C20">
        <v>20</v>
      </c>
      <c r="D20">
        <v>-1.23</v>
      </c>
      <c r="E20">
        <v>-0.93</v>
      </c>
      <c r="F20">
        <v>1838.115644658217</v>
      </c>
      <c r="G20">
        <v>5.7912388015909366</v>
      </c>
      <c r="H20">
        <f t="shared" si="0"/>
        <v>83.550711120828041</v>
      </c>
    </row>
    <row r="21" spans="1:8" x14ac:dyDescent="0.25">
      <c r="A21">
        <v>305</v>
      </c>
      <c r="B21">
        <v>7.2576000000000001</v>
      </c>
      <c r="C21">
        <v>20</v>
      </c>
      <c r="D21">
        <v>-1.23</v>
      </c>
      <c r="E21">
        <v>-0.93</v>
      </c>
      <c r="F21">
        <v>1813.7368579140041</v>
      </c>
      <c r="G21">
        <v>5.8521923071748869</v>
      </c>
      <c r="H21">
        <f t="shared" si="0"/>
        <v>82.442584450636545</v>
      </c>
    </row>
    <row r="22" spans="1:8" x14ac:dyDescent="0.25">
      <c r="A22">
        <v>320</v>
      </c>
      <c r="B22">
        <v>7.2576000000000001</v>
      </c>
      <c r="C22">
        <v>20</v>
      </c>
      <c r="D22">
        <v>-1.23</v>
      </c>
      <c r="E22">
        <v>-0.93</v>
      </c>
      <c r="F22">
        <v>1865.402428551876</v>
      </c>
      <c r="G22">
        <v>5.9463886960261174</v>
      </c>
      <c r="H22">
        <f t="shared" si="0"/>
        <v>84.791019479630734</v>
      </c>
    </row>
    <row r="23" spans="1:8" x14ac:dyDescent="0.25">
      <c r="A23">
        <v>200</v>
      </c>
      <c r="B23">
        <v>7.8624000000000001</v>
      </c>
      <c r="C23">
        <v>50</v>
      </c>
      <c r="D23">
        <v>-1.23</v>
      </c>
      <c r="E23">
        <v>-0.93</v>
      </c>
      <c r="F23">
        <v>1715.3345154550591</v>
      </c>
      <c r="G23">
        <v>6.8108670563009577</v>
      </c>
      <c r="H23">
        <f t="shared" si="0"/>
        <v>77.969750702502679</v>
      </c>
    </row>
    <row r="24" spans="1:8" x14ac:dyDescent="0.25">
      <c r="A24">
        <v>200</v>
      </c>
      <c r="B24">
        <v>7.8624000000000001</v>
      </c>
      <c r="C24">
        <v>40</v>
      </c>
      <c r="D24">
        <v>-1.23</v>
      </c>
      <c r="E24">
        <v>-0.93</v>
      </c>
      <c r="F24">
        <v>1702.6645149359761</v>
      </c>
      <c r="G24">
        <v>6.6693450487117696</v>
      </c>
      <c r="H24">
        <f t="shared" si="0"/>
        <v>77.393841587998907</v>
      </c>
    </row>
    <row r="25" spans="1:8" x14ac:dyDescent="0.25">
      <c r="A25">
        <v>200</v>
      </c>
      <c r="B25">
        <v>7.8624000000000001</v>
      </c>
      <c r="C25">
        <v>30</v>
      </c>
      <c r="D25">
        <v>-1.23</v>
      </c>
      <c r="E25">
        <v>-0.93</v>
      </c>
      <c r="F25">
        <v>1717.664640049549</v>
      </c>
      <c r="G25">
        <v>6.0832001005830918</v>
      </c>
      <c r="H25">
        <f t="shared" si="0"/>
        <v>78.07566545679768</v>
      </c>
    </row>
    <row r="26" spans="1:8" x14ac:dyDescent="0.25">
      <c r="A26">
        <v>200</v>
      </c>
      <c r="B26">
        <v>7.8624000000000001</v>
      </c>
      <c r="C26">
        <v>20</v>
      </c>
      <c r="D26">
        <v>-1.23</v>
      </c>
      <c r="E26">
        <v>-0.93</v>
      </c>
      <c r="F26">
        <v>1757.7325508156321</v>
      </c>
      <c r="G26">
        <v>5.0499327093983846</v>
      </c>
      <c r="H26">
        <f t="shared" si="0"/>
        <v>79.896934127983272</v>
      </c>
    </row>
    <row r="27" spans="1:8" x14ac:dyDescent="0.25">
      <c r="A27">
        <v>215</v>
      </c>
      <c r="B27">
        <v>7.8624000000000001</v>
      </c>
      <c r="C27">
        <v>50</v>
      </c>
      <c r="D27">
        <v>-1.23</v>
      </c>
      <c r="E27">
        <v>-0.93</v>
      </c>
      <c r="F27">
        <v>1719.911797444747</v>
      </c>
      <c r="G27">
        <v>7.148871205931238</v>
      </c>
      <c r="H27">
        <f t="shared" si="0"/>
        <v>78.17780897476122</v>
      </c>
    </row>
    <row r="28" spans="1:8" x14ac:dyDescent="0.25">
      <c r="A28">
        <v>215</v>
      </c>
      <c r="B28">
        <v>7.8624000000000001</v>
      </c>
      <c r="C28">
        <v>40</v>
      </c>
      <c r="D28">
        <v>-1.23</v>
      </c>
      <c r="E28">
        <v>-0.93</v>
      </c>
      <c r="F28">
        <v>1699.82151013164</v>
      </c>
      <c r="G28">
        <v>6.9777336925610243</v>
      </c>
      <c r="H28">
        <f t="shared" si="0"/>
        <v>77.264614096892728</v>
      </c>
    </row>
    <row r="29" spans="1:8" x14ac:dyDescent="0.25">
      <c r="A29">
        <v>215</v>
      </c>
      <c r="B29">
        <v>7.8624000000000001</v>
      </c>
      <c r="C29">
        <v>30</v>
      </c>
      <c r="D29">
        <v>-1.23</v>
      </c>
      <c r="E29">
        <v>-0.93</v>
      </c>
      <c r="F29">
        <v>1717.3852110273419</v>
      </c>
      <c r="G29">
        <v>6.3147910216002776</v>
      </c>
      <c r="H29">
        <f t="shared" si="0"/>
        <v>78.062964137606457</v>
      </c>
    </row>
    <row r="30" spans="1:8" x14ac:dyDescent="0.25">
      <c r="A30">
        <v>215</v>
      </c>
      <c r="B30">
        <v>7.8624000000000001</v>
      </c>
      <c r="C30">
        <v>20</v>
      </c>
      <c r="D30">
        <v>-1.23</v>
      </c>
      <c r="E30">
        <v>-0.93</v>
      </c>
      <c r="F30">
        <v>1760.813130562253</v>
      </c>
      <c r="G30">
        <v>5.1968163636394342</v>
      </c>
      <c r="H30">
        <f t="shared" si="0"/>
        <v>80.036960480102408</v>
      </c>
    </row>
    <row r="31" spans="1:8" x14ac:dyDescent="0.25">
      <c r="A31">
        <v>230</v>
      </c>
      <c r="B31">
        <v>7.8624000000000001</v>
      </c>
      <c r="C31">
        <v>50</v>
      </c>
      <c r="D31">
        <v>-1.23</v>
      </c>
      <c r="E31">
        <v>-0.93</v>
      </c>
      <c r="F31">
        <v>1772.346041981956</v>
      </c>
      <c r="G31">
        <v>7.5114496292766848</v>
      </c>
      <c r="H31">
        <f t="shared" si="0"/>
        <v>80.561183726452541</v>
      </c>
    </row>
    <row r="32" spans="1:8" x14ac:dyDescent="0.25">
      <c r="A32">
        <v>230</v>
      </c>
      <c r="B32">
        <v>7.8624000000000001</v>
      </c>
      <c r="C32">
        <v>40</v>
      </c>
      <c r="D32">
        <v>-1.23</v>
      </c>
      <c r="E32">
        <v>-0.93</v>
      </c>
      <c r="F32">
        <v>1743.304285665371</v>
      </c>
      <c r="G32">
        <v>7.3287418168113216</v>
      </c>
      <c r="H32">
        <f t="shared" si="0"/>
        <v>79.241103893880506</v>
      </c>
    </row>
    <row r="33" spans="1:8" x14ac:dyDescent="0.25">
      <c r="A33">
        <v>230</v>
      </c>
      <c r="B33">
        <v>7.8624000000000001</v>
      </c>
      <c r="C33">
        <v>30</v>
      </c>
      <c r="D33">
        <v>-1.23</v>
      </c>
      <c r="E33">
        <v>-0.93</v>
      </c>
      <c r="F33">
        <v>1761.375227065208</v>
      </c>
      <c r="G33">
        <v>6.5787585331344252</v>
      </c>
      <c r="H33">
        <f t="shared" si="0"/>
        <v>80.062510321145822</v>
      </c>
    </row>
    <row r="34" spans="1:8" x14ac:dyDescent="0.25">
      <c r="A34">
        <v>230</v>
      </c>
      <c r="B34">
        <v>7.8624000000000001</v>
      </c>
      <c r="C34">
        <v>20</v>
      </c>
      <c r="D34">
        <v>-1.23</v>
      </c>
      <c r="E34">
        <v>-0.93</v>
      </c>
      <c r="F34">
        <v>1805.928588255425</v>
      </c>
      <c r="G34">
        <v>5.3570828237113766</v>
      </c>
      <c r="H34">
        <f t="shared" si="0"/>
        <v>82.087663102519315</v>
      </c>
    </row>
    <row r="35" spans="1:8" x14ac:dyDescent="0.25">
      <c r="A35">
        <v>245</v>
      </c>
      <c r="B35">
        <v>7.8624000000000001</v>
      </c>
      <c r="C35">
        <v>50</v>
      </c>
      <c r="D35">
        <v>-1.23</v>
      </c>
      <c r="E35">
        <v>-0.93</v>
      </c>
      <c r="F35">
        <v>1778.6954570215089</v>
      </c>
      <c r="G35">
        <v>7.7687989547099887</v>
      </c>
      <c r="H35">
        <f t="shared" si="0"/>
        <v>80.849793500977682</v>
      </c>
    </row>
    <row r="36" spans="1:8" x14ac:dyDescent="0.25">
      <c r="A36">
        <v>245</v>
      </c>
      <c r="B36">
        <v>7.8624000000000001</v>
      </c>
      <c r="C36">
        <v>40</v>
      </c>
      <c r="D36">
        <v>-1.23</v>
      </c>
      <c r="E36">
        <v>-0.93</v>
      </c>
      <c r="F36">
        <v>1743.093922996258</v>
      </c>
      <c r="G36">
        <v>7.5847026746369686</v>
      </c>
      <c r="H36">
        <f t="shared" si="0"/>
        <v>79.231541954375359</v>
      </c>
    </row>
    <row r="37" spans="1:8" x14ac:dyDescent="0.25">
      <c r="A37">
        <v>245</v>
      </c>
      <c r="B37">
        <v>7.8624000000000001</v>
      </c>
      <c r="C37">
        <v>30</v>
      </c>
      <c r="D37">
        <v>-1.23</v>
      </c>
      <c r="E37">
        <v>-0.93</v>
      </c>
      <c r="F37">
        <v>1763.0931458686321</v>
      </c>
      <c r="G37">
        <v>6.7765776383404717</v>
      </c>
      <c r="H37">
        <f t="shared" si="0"/>
        <v>80.140597539483281</v>
      </c>
    </row>
    <row r="38" spans="1:8" x14ac:dyDescent="0.25">
      <c r="A38">
        <v>245</v>
      </c>
      <c r="B38">
        <v>7.8624000000000001</v>
      </c>
      <c r="C38">
        <v>20</v>
      </c>
      <c r="D38">
        <v>-1.23</v>
      </c>
      <c r="E38">
        <v>-0.93</v>
      </c>
      <c r="F38">
        <v>1811.2470131896259</v>
      </c>
      <c r="G38">
        <v>5.4879365265802837</v>
      </c>
      <c r="H38">
        <f t="shared" si="0"/>
        <v>82.329409690437544</v>
      </c>
    </row>
    <row r="39" spans="1:8" x14ac:dyDescent="0.25">
      <c r="A39">
        <v>260</v>
      </c>
      <c r="B39">
        <v>7.8624000000000001</v>
      </c>
      <c r="C39">
        <v>40</v>
      </c>
      <c r="D39">
        <v>-1.23</v>
      </c>
      <c r="E39">
        <v>-0.93</v>
      </c>
      <c r="F39">
        <v>1726.295514935</v>
      </c>
      <c r="G39">
        <v>7.7422624718777424</v>
      </c>
      <c r="H39">
        <f t="shared" si="0"/>
        <v>78.46797795159091</v>
      </c>
    </row>
    <row r="40" spans="1:8" x14ac:dyDescent="0.25">
      <c r="A40">
        <v>260</v>
      </c>
      <c r="B40">
        <v>7.8624000000000001</v>
      </c>
      <c r="C40">
        <v>30</v>
      </c>
      <c r="D40">
        <v>-1.23</v>
      </c>
      <c r="E40">
        <v>-0.93</v>
      </c>
      <c r="F40">
        <v>1748.4308790386719</v>
      </c>
      <c r="G40">
        <v>6.9046177650095011</v>
      </c>
      <c r="H40">
        <f t="shared" si="0"/>
        <v>79.474130865394173</v>
      </c>
    </row>
    <row r="41" spans="1:8" x14ac:dyDescent="0.25">
      <c r="A41">
        <v>260</v>
      </c>
      <c r="B41">
        <v>7.8624000000000001</v>
      </c>
      <c r="C41">
        <v>20</v>
      </c>
      <c r="D41">
        <v>-1.23</v>
      </c>
      <c r="E41">
        <v>-0.93</v>
      </c>
      <c r="F41">
        <v>1801.102259323631</v>
      </c>
      <c r="G41">
        <v>5.5654323691745704</v>
      </c>
      <c r="H41">
        <f t="shared" si="0"/>
        <v>81.868284514710496</v>
      </c>
    </row>
    <row r="42" spans="1:8" x14ac:dyDescent="0.25">
      <c r="A42">
        <v>275</v>
      </c>
      <c r="B42">
        <v>7.8624000000000001</v>
      </c>
      <c r="C42">
        <v>30</v>
      </c>
      <c r="D42">
        <v>-1.23</v>
      </c>
      <c r="E42">
        <v>-0.93</v>
      </c>
      <c r="F42">
        <v>1739.888642247533</v>
      </c>
      <c r="G42">
        <v>7.076407821495426</v>
      </c>
      <c r="H42">
        <f t="shared" si="0"/>
        <v>79.085847374887862</v>
      </c>
    </row>
    <row r="43" spans="1:8" x14ac:dyDescent="0.25">
      <c r="A43">
        <v>275</v>
      </c>
      <c r="B43">
        <v>7.8624000000000001</v>
      </c>
      <c r="C43">
        <v>20</v>
      </c>
      <c r="D43">
        <v>-1.23</v>
      </c>
      <c r="E43">
        <v>-0.93</v>
      </c>
      <c r="F43">
        <v>1796.1021422631241</v>
      </c>
      <c r="G43">
        <v>5.6723244942801294</v>
      </c>
      <c r="H43">
        <f t="shared" si="0"/>
        <v>81.641006466505644</v>
      </c>
    </row>
    <row r="44" spans="1:8" x14ac:dyDescent="0.25">
      <c r="A44">
        <v>290</v>
      </c>
      <c r="B44">
        <v>7.8624000000000001</v>
      </c>
      <c r="C44">
        <v>30</v>
      </c>
      <c r="D44">
        <v>-1.23</v>
      </c>
      <c r="E44">
        <v>-0.93</v>
      </c>
      <c r="F44">
        <v>1781.743368128698</v>
      </c>
      <c r="G44">
        <v>7.2496638616834339</v>
      </c>
      <c r="H44">
        <f t="shared" si="0"/>
        <v>80.988334914940822</v>
      </c>
    </row>
    <row r="45" spans="1:8" x14ac:dyDescent="0.25">
      <c r="A45">
        <v>290</v>
      </c>
      <c r="B45">
        <v>7.8624000000000001</v>
      </c>
      <c r="C45">
        <v>20</v>
      </c>
      <c r="D45">
        <v>-1.23</v>
      </c>
      <c r="E45">
        <v>-0.93</v>
      </c>
      <c r="F45">
        <v>1838.115644658217</v>
      </c>
      <c r="G45">
        <v>5.7912388015909366</v>
      </c>
      <c r="H45">
        <f t="shared" si="0"/>
        <v>83.550711120828041</v>
      </c>
    </row>
    <row r="46" spans="1:8" x14ac:dyDescent="0.25">
      <c r="A46">
        <v>305</v>
      </c>
      <c r="B46">
        <v>7.8624000000000001</v>
      </c>
      <c r="C46">
        <v>30</v>
      </c>
      <c r="D46">
        <v>-1.23</v>
      </c>
      <c r="E46">
        <v>-0.93</v>
      </c>
      <c r="F46">
        <v>1752.660358019765</v>
      </c>
      <c r="G46">
        <v>7.3301595918248186</v>
      </c>
      <c r="H46">
        <f t="shared" si="0"/>
        <v>79.666379909989317</v>
      </c>
    </row>
    <row r="47" spans="1:8" x14ac:dyDescent="0.25">
      <c r="A47">
        <v>305</v>
      </c>
      <c r="B47">
        <v>7.8624000000000001</v>
      </c>
      <c r="C47">
        <v>20</v>
      </c>
      <c r="D47">
        <v>-1.23</v>
      </c>
      <c r="E47">
        <v>-0.93</v>
      </c>
      <c r="F47">
        <v>1813.7368579140041</v>
      </c>
      <c r="G47">
        <v>5.8521923071748869</v>
      </c>
      <c r="H47">
        <f t="shared" si="0"/>
        <v>82.442584450636545</v>
      </c>
    </row>
    <row r="48" spans="1:8" x14ac:dyDescent="0.25">
      <c r="A48">
        <v>320</v>
      </c>
      <c r="B48">
        <v>7.8624000000000001</v>
      </c>
      <c r="C48">
        <v>30</v>
      </c>
      <c r="D48">
        <v>-1.23</v>
      </c>
      <c r="E48">
        <v>-0.93</v>
      </c>
      <c r="F48">
        <v>1802.4761555019249</v>
      </c>
      <c r="G48">
        <v>7.5013195903227254</v>
      </c>
      <c r="H48">
        <f t="shared" si="0"/>
        <v>81.930734340996594</v>
      </c>
    </row>
    <row r="49" spans="1:8" x14ac:dyDescent="0.25">
      <c r="A49">
        <v>320</v>
      </c>
      <c r="B49">
        <v>7.8624000000000001</v>
      </c>
      <c r="C49">
        <v>20</v>
      </c>
      <c r="D49">
        <v>-1.23</v>
      </c>
      <c r="E49">
        <v>-0.93</v>
      </c>
      <c r="F49">
        <v>1865.402428551876</v>
      </c>
      <c r="G49">
        <v>5.9463886960261174</v>
      </c>
      <c r="H49">
        <f t="shared" si="0"/>
        <v>84.791019479630734</v>
      </c>
    </row>
    <row r="50" spans="1:8" x14ac:dyDescent="0.25">
      <c r="A50">
        <v>200</v>
      </c>
      <c r="B50">
        <v>9.0719999999999992</v>
      </c>
      <c r="C50">
        <v>50</v>
      </c>
      <c r="D50">
        <v>-1.23</v>
      </c>
      <c r="E50">
        <v>-0.93</v>
      </c>
      <c r="F50">
        <v>1697.2617333093131</v>
      </c>
      <c r="G50">
        <v>6.945285701899528</v>
      </c>
      <c r="H50">
        <f t="shared" si="0"/>
        <v>77.148260604968769</v>
      </c>
    </row>
    <row r="51" spans="1:8" x14ac:dyDescent="0.25">
      <c r="A51">
        <v>200</v>
      </c>
      <c r="B51">
        <v>9.0719999999999992</v>
      </c>
      <c r="C51">
        <v>40</v>
      </c>
      <c r="D51">
        <v>-1.23</v>
      </c>
      <c r="E51">
        <v>-0.93</v>
      </c>
      <c r="F51">
        <v>1702.6645149359761</v>
      </c>
      <c r="G51">
        <v>6.6693450487117696</v>
      </c>
      <c r="H51">
        <f t="shared" si="0"/>
        <v>77.393841587998907</v>
      </c>
    </row>
    <row r="52" spans="1:8" x14ac:dyDescent="0.25">
      <c r="A52">
        <v>200</v>
      </c>
      <c r="B52">
        <v>9.0719999999999992</v>
      </c>
      <c r="C52">
        <v>30</v>
      </c>
      <c r="D52">
        <v>-1.23</v>
      </c>
      <c r="E52">
        <v>-0.93</v>
      </c>
      <c r="F52">
        <v>1717.664640049549</v>
      </c>
      <c r="G52">
        <v>6.0832001005830918</v>
      </c>
      <c r="H52">
        <f t="shared" si="0"/>
        <v>78.07566545679768</v>
      </c>
    </row>
    <row r="53" spans="1:8" x14ac:dyDescent="0.25">
      <c r="A53">
        <v>200</v>
      </c>
      <c r="B53">
        <v>9.0719999999999992</v>
      </c>
      <c r="C53">
        <v>20</v>
      </c>
      <c r="D53">
        <v>-1.23</v>
      </c>
      <c r="E53">
        <v>-0.93</v>
      </c>
      <c r="F53">
        <v>1757.7325508156321</v>
      </c>
      <c r="G53">
        <v>5.0499327093983846</v>
      </c>
      <c r="H53">
        <f t="shared" si="0"/>
        <v>79.896934127983272</v>
      </c>
    </row>
    <row r="54" spans="1:8" x14ac:dyDescent="0.25">
      <c r="A54">
        <v>215</v>
      </c>
      <c r="B54">
        <v>9.0719999999999992</v>
      </c>
      <c r="C54">
        <v>50</v>
      </c>
      <c r="D54">
        <v>-1.23</v>
      </c>
      <c r="E54">
        <v>-0.93</v>
      </c>
      <c r="F54">
        <v>1693.632894751966</v>
      </c>
      <c r="G54">
        <v>7.3277430651600843</v>
      </c>
      <c r="H54">
        <f t="shared" si="0"/>
        <v>76.98331339781663</v>
      </c>
    </row>
    <row r="55" spans="1:8" x14ac:dyDescent="0.25">
      <c r="A55">
        <v>215</v>
      </c>
      <c r="B55">
        <v>9.0719999999999992</v>
      </c>
      <c r="C55">
        <v>40</v>
      </c>
      <c r="D55">
        <v>-1.23</v>
      </c>
      <c r="E55">
        <v>-0.93</v>
      </c>
      <c r="F55">
        <v>1699.82151013164</v>
      </c>
      <c r="G55">
        <v>6.9777336925610243</v>
      </c>
      <c r="H55">
        <f t="shared" si="0"/>
        <v>77.264614096892728</v>
      </c>
    </row>
    <row r="56" spans="1:8" x14ac:dyDescent="0.25">
      <c r="A56">
        <v>215</v>
      </c>
      <c r="B56">
        <v>9.0719999999999992</v>
      </c>
      <c r="C56">
        <v>30</v>
      </c>
      <c r="D56">
        <v>-1.23</v>
      </c>
      <c r="E56">
        <v>-0.93</v>
      </c>
      <c r="F56">
        <v>1717.3852110273419</v>
      </c>
      <c r="G56">
        <v>6.3147910216002776</v>
      </c>
      <c r="H56">
        <f t="shared" si="0"/>
        <v>78.062964137606457</v>
      </c>
    </row>
    <row r="57" spans="1:8" x14ac:dyDescent="0.25">
      <c r="A57">
        <v>215</v>
      </c>
      <c r="B57">
        <v>9.0719999999999992</v>
      </c>
      <c r="C57">
        <v>20</v>
      </c>
      <c r="D57">
        <v>-1.23</v>
      </c>
      <c r="E57">
        <v>-0.93</v>
      </c>
      <c r="F57">
        <v>1760.813130562253</v>
      </c>
      <c r="G57">
        <v>5.1968163636394342</v>
      </c>
      <c r="H57">
        <f t="shared" si="0"/>
        <v>80.036960480102408</v>
      </c>
    </row>
    <row r="58" spans="1:8" x14ac:dyDescent="0.25">
      <c r="A58">
        <v>230</v>
      </c>
      <c r="B58">
        <v>9.0719999999999992</v>
      </c>
      <c r="C58">
        <v>50</v>
      </c>
      <c r="D58">
        <v>-1.23</v>
      </c>
      <c r="E58">
        <v>-0.93</v>
      </c>
      <c r="F58">
        <v>1735.6050795174699</v>
      </c>
      <c r="G58">
        <v>7.7394778554273547</v>
      </c>
      <c r="H58">
        <f t="shared" si="0"/>
        <v>78.891139978066818</v>
      </c>
    </row>
    <row r="59" spans="1:8" x14ac:dyDescent="0.25">
      <c r="A59">
        <v>230</v>
      </c>
      <c r="B59">
        <v>9.0719999999999992</v>
      </c>
      <c r="C59">
        <v>40</v>
      </c>
      <c r="D59">
        <v>-1.23</v>
      </c>
      <c r="E59">
        <v>-0.93</v>
      </c>
      <c r="F59">
        <v>1743.295317511052</v>
      </c>
      <c r="G59">
        <v>7.3321492659182894</v>
      </c>
      <c r="H59">
        <f t="shared" si="0"/>
        <v>79.240696250502367</v>
      </c>
    </row>
    <row r="60" spans="1:8" x14ac:dyDescent="0.25">
      <c r="A60">
        <v>230</v>
      </c>
      <c r="B60">
        <v>9.0719999999999992</v>
      </c>
      <c r="C60">
        <v>30</v>
      </c>
      <c r="D60">
        <v>-1.23</v>
      </c>
      <c r="E60">
        <v>-0.93</v>
      </c>
      <c r="F60">
        <v>1761.375227065208</v>
      </c>
      <c r="G60">
        <v>6.5787585331344252</v>
      </c>
      <c r="H60">
        <f t="shared" si="0"/>
        <v>80.062510321145822</v>
      </c>
    </row>
    <row r="61" spans="1:8" x14ac:dyDescent="0.25">
      <c r="A61">
        <v>230</v>
      </c>
      <c r="B61">
        <v>9.0719999999999992</v>
      </c>
      <c r="C61">
        <v>20</v>
      </c>
      <c r="D61">
        <v>-1.23</v>
      </c>
      <c r="E61">
        <v>-0.93</v>
      </c>
      <c r="F61">
        <v>1805.928588255425</v>
      </c>
      <c r="G61">
        <v>5.3570828237113766</v>
      </c>
      <c r="H61">
        <f t="shared" si="0"/>
        <v>82.087663102519315</v>
      </c>
    </row>
    <row r="62" spans="1:8" x14ac:dyDescent="0.25">
      <c r="A62">
        <v>245</v>
      </c>
      <c r="B62">
        <v>9.0719999999999992</v>
      </c>
      <c r="C62">
        <v>50</v>
      </c>
      <c r="D62">
        <v>-1.23</v>
      </c>
      <c r="E62">
        <v>-0.93</v>
      </c>
      <c r="F62">
        <v>1733.8160467937339</v>
      </c>
      <c r="G62">
        <v>8.0493797441599497</v>
      </c>
      <c r="H62">
        <f t="shared" si="0"/>
        <v>78.809820308806081</v>
      </c>
    </row>
    <row r="63" spans="1:8" x14ac:dyDescent="0.25">
      <c r="A63">
        <v>245</v>
      </c>
      <c r="B63">
        <v>9.0719999999999992</v>
      </c>
      <c r="C63">
        <v>40</v>
      </c>
      <c r="D63">
        <v>-1.23</v>
      </c>
      <c r="E63">
        <v>-0.93</v>
      </c>
      <c r="F63">
        <v>1742.977526779702</v>
      </c>
      <c r="G63">
        <v>7.6028947255329626</v>
      </c>
      <c r="H63">
        <f t="shared" si="0"/>
        <v>79.226251217259176</v>
      </c>
    </row>
    <row r="64" spans="1:8" x14ac:dyDescent="0.25">
      <c r="A64">
        <v>245</v>
      </c>
      <c r="B64">
        <v>9.0719999999999992</v>
      </c>
      <c r="C64">
        <v>30</v>
      </c>
      <c r="D64">
        <v>-1.23</v>
      </c>
      <c r="E64">
        <v>-0.93</v>
      </c>
      <c r="F64">
        <v>1763.0931458686321</v>
      </c>
      <c r="G64">
        <v>6.7765776383404717</v>
      </c>
      <c r="H64">
        <f t="shared" si="0"/>
        <v>80.140597539483281</v>
      </c>
    </row>
    <row r="65" spans="1:8" x14ac:dyDescent="0.25">
      <c r="A65">
        <v>245</v>
      </c>
      <c r="B65">
        <v>9.0719999999999992</v>
      </c>
      <c r="C65">
        <v>20</v>
      </c>
      <c r="D65">
        <v>-1.23</v>
      </c>
      <c r="E65">
        <v>-0.93</v>
      </c>
      <c r="F65">
        <v>1811.2470131896259</v>
      </c>
      <c r="G65">
        <v>5.4879365265802837</v>
      </c>
      <c r="H65">
        <f t="shared" si="0"/>
        <v>82.329409690437544</v>
      </c>
    </row>
    <row r="66" spans="1:8" x14ac:dyDescent="0.25">
      <c r="A66">
        <v>260</v>
      </c>
      <c r="B66">
        <v>9.0719999999999992</v>
      </c>
      <c r="C66">
        <v>50</v>
      </c>
      <c r="D66">
        <v>-1.23</v>
      </c>
      <c r="E66">
        <v>-0.93</v>
      </c>
      <c r="F66">
        <v>1715.5400564153381</v>
      </c>
      <c r="G66">
        <v>8.2545623094452072</v>
      </c>
      <c r="H66">
        <f t="shared" si="0"/>
        <v>77.979093473424456</v>
      </c>
    </row>
    <row r="67" spans="1:8" x14ac:dyDescent="0.25">
      <c r="A67">
        <v>260</v>
      </c>
      <c r="B67">
        <v>9.0719999999999992</v>
      </c>
      <c r="C67">
        <v>40</v>
      </c>
      <c r="D67">
        <v>-1.23</v>
      </c>
      <c r="E67">
        <v>-0.93</v>
      </c>
      <c r="F67">
        <v>1726.0243084136621</v>
      </c>
      <c r="G67">
        <v>7.7707229128522437</v>
      </c>
      <c r="H67">
        <f t="shared" ref="H67:H84" si="1">F67/22</f>
        <v>78.455650382439188</v>
      </c>
    </row>
    <row r="68" spans="1:8" x14ac:dyDescent="0.25">
      <c r="A68">
        <v>260</v>
      </c>
      <c r="B68">
        <v>9.0719999999999992</v>
      </c>
      <c r="C68">
        <v>30</v>
      </c>
      <c r="D68">
        <v>-1.23</v>
      </c>
      <c r="E68">
        <v>-0.93</v>
      </c>
      <c r="F68">
        <v>1748.4308790386719</v>
      </c>
      <c r="G68">
        <v>6.9046177650095011</v>
      </c>
      <c r="H68">
        <f t="shared" si="1"/>
        <v>79.474130865394173</v>
      </c>
    </row>
    <row r="69" spans="1:8" x14ac:dyDescent="0.25">
      <c r="A69">
        <v>260</v>
      </c>
      <c r="B69">
        <v>9.0719999999999992</v>
      </c>
      <c r="C69">
        <v>20</v>
      </c>
      <c r="D69">
        <v>-1.23</v>
      </c>
      <c r="E69">
        <v>-0.93</v>
      </c>
      <c r="F69">
        <v>1801.102259323631</v>
      </c>
      <c r="G69">
        <v>5.5654323691745704</v>
      </c>
      <c r="H69">
        <f t="shared" si="1"/>
        <v>81.868284514710496</v>
      </c>
    </row>
    <row r="70" spans="1:8" x14ac:dyDescent="0.25">
      <c r="A70">
        <v>275</v>
      </c>
      <c r="B70">
        <v>9.0719999999999992</v>
      </c>
      <c r="C70">
        <v>50</v>
      </c>
      <c r="D70">
        <v>-1.23</v>
      </c>
      <c r="E70">
        <v>-0.93</v>
      </c>
      <c r="F70">
        <v>1702.2116446600501</v>
      </c>
      <c r="G70">
        <v>8.5303725587142107</v>
      </c>
      <c r="H70">
        <f t="shared" si="1"/>
        <v>77.373256575456821</v>
      </c>
    </row>
    <row r="71" spans="1:8" x14ac:dyDescent="0.25">
      <c r="A71">
        <v>275</v>
      </c>
      <c r="B71">
        <v>9.0719999999999992</v>
      </c>
      <c r="C71">
        <v>40</v>
      </c>
      <c r="D71">
        <v>-1.23</v>
      </c>
      <c r="E71">
        <v>-0.93</v>
      </c>
      <c r="F71">
        <v>1714.7790614722389</v>
      </c>
      <c r="G71">
        <v>7.999038613812715</v>
      </c>
      <c r="H71">
        <f t="shared" si="1"/>
        <v>77.944502794192672</v>
      </c>
    </row>
    <row r="72" spans="1:8" x14ac:dyDescent="0.25">
      <c r="A72">
        <v>275</v>
      </c>
      <c r="B72">
        <v>9.0719999999999992</v>
      </c>
      <c r="C72">
        <v>30</v>
      </c>
      <c r="D72">
        <v>-1.23</v>
      </c>
      <c r="E72">
        <v>-0.93</v>
      </c>
      <c r="F72">
        <v>1739.888642247533</v>
      </c>
      <c r="G72">
        <v>7.076407821495426</v>
      </c>
      <c r="H72">
        <f t="shared" si="1"/>
        <v>79.085847374887862</v>
      </c>
    </row>
    <row r="73" spans="1:8" x14ac:dyDescent="0.25">
      <c r="A73">
        <v>275</v>
      </c>
      <c r="B73">
        <v>9.0719999999999992</v>
      </c>
      <c r="C73">
        <v>20</v>
      </c>
      <c r="D73">
        <v>-1.23</v>
      </c>
      <c r="E73">
        <v>-0.93</v>
      </c>
      <c r="F73">
        <v>1796.1021422631241</v>
      </c>
      <c r="G73">
        <v>5.6723244942801294</v>
      </c>
      <c r="H73">
        <f t="shared" si="1"/>
        <v>81.641006466505644</v>
      </c>
    </row>
    <row r="74" spans="1:8" x14ac:dyDescent="0.25">
      <c r="A74">
        <v>290</v>
      </c>
      <c r="B74">
        <v>9.0719999999999992</v>
      </c>
      <c r="C74">
        <v>50</v>
      </c>
      <c r="D74">
        <v>-1.23</v>
      </c>
      <c r="E74">
        <v>-0.93</v>
      </c>
      <c r="F74">
        <v>1745.121630672968</v>
      </c>
      <c r="G74">
        <v>8.7946966564214666</v>
      </c>
      <c r="H74">
        <f t="shared" si="1"/>
        <v>79.32371048513491</v>
      </c>
    </row>
    <row r="75" spans="1:8" x14ac:dyDescent="0.25">
      <c r="A75">
        <v>290</v>
      </c>
      <c r="B75">
        <v>9.0719999999999992</v>
      </c>
      <c r="C75">
        <v>40</v>
      </c>
      <c r="D75">
        <v>-1.23</v>
      </c>
      <c r="E75">
        <v>-0.93</v>
      </c>
      <c r="F75">
        <v>1754.8427391552809</v>
      </c>
      <c r="G75">
        <v>8.2462623979353857</v>
      </c>
      <c r="H75">
        <f t="shared" si="1"/>
        <v>79.765579052512763</v>
      </c>
    </row>
    <row r="76" spans="1:8" x14ac:dyDescent="0.25">
      <c r="A76">
        <v>290</v>
      </c>
      <c r="B76">
        <v>9.0719999999999992</v>
      </c>
      <c r="C76">
        <v>30</v>
      </c>
      <c r="D76">
        <v>-1.23</v>
      </c>
      <c r="E76">
        <v>-0.93</v>
      </c>
      <c r="F76">
        <v>1781.743368128698</v>
      </c>
      <c r="G76">
        <v>7.2496638616834339</v>
      </c>
      <c r="H76">
        <f t="shared" si="1"/>
        <v>80.988334914940822</v>
      </c>
    </row>
    <row r="77" spans="1:8" x14ac:dyDescent="0.25">
      <c r="A77">
        <v>290</v>
      </c>
      <c r="B77">
        <v>9.0719999999999992</v>
      </c>
      <c r="C77">
        <v>20</v>
      </c>
      <c r="D77">
        <v>-1.23</v>
      </c>
      <c r="E77">
        <v>-0.93</v>
      </c>
      <c r="F77">
        <v>1838.115644658217</v>
      </c>
      <c r="G77">
        <v>5.7912388015909366</v>
      </c>
      <c r="H77">
        <f t="shared" si="1"/>
        <v>83.550711120828041</v>
      </c>
    </row>
    <row r="78" spans="1:8" x14ac:dyDescent="0.25">
      <c r="A78">
        <v>305</v>
      </c>
      <c r="B78">
        <v>9.0719999999999992</v>
      </c>
      <c r="C78">
        <v>50</v>
      </c>
      <c r="D78">
        <v>-1.23</v>
      </c>
      <c r="E78">
        <v>-0.93</v>
      </c>
      <c r="F78">
        <v>1716.1317508194361</v>
      </c>
      <c r="G78">
        <v>8.9218841082645337</v>
      </c>
      <c r="H78">
        <f t="shared" si="1"/>
        <v>78.00598867361073</v>
      </c>
    </row>
    <row r="79" spans="1:8" x14ac:dyDescent="0.25">
      <c r="A79">
        <v>305</v>
      </c>
      <c r="B79">
        <v>9.0719999999999992</v>
      </c>
      <c r="C79">
        <v>40</v>
      </c>
      <c r="D79">
        <v>-1.23</v>
      </c>
      <c r="E79">
        <v>-0.93</v>
      </c>
      <c r="F79">
        <v>1724.763520144613</v>
      </c>
      <c r="G79">
        <v>8.3401572452229615</v>
      </c>
      <c r="H79">
        <f t="shared" si="1"/>
        <v>78.398341824755136</v>
      </c>
    </row>
    <row r="80" spans="1:8" x14ac:dyDescent="0.25">
      <c r="A80">
        <v>305</v>
      </c>
      <c r="B80">
        <v>9.0719999999999992</v>
      </c>
      <c r="C80">
        <v>30</v>
      </c>
      <c r="D80">
        <v>-1.23</v>
      </c>
      <c r="E80">
        <v>-0.93</v>
      </c>
      <c r="F80">
        <v>1752.660358019765</v>
      </c>
      <c r="G80">
        <v>7.3301595918248186</v>
      </c>
      <c r="H80">
        <f t="shared" si="1"/>
        <v>79.666379909989317</v>
      </c>
    </row>
    <row r="81" spans="1:8" x14ac:dyDescent="0.25">
      <c r="A81">
        <v>305</v>
      </c>
      <c r="B81">
        <v>9.0719999999999992</v>
      </c>
      <c r="C81">
        <v>20</v>
      </c>
      <c r="D81">
        <v>-1.23</v>
      </c>
      <c r="E81">
        <v>-0.93</v>
      </c>
      <c r="F81">
        <v>1813.7368579140041</v>
      </c>
      <c r="G81">
        <v>5.8521923071748869</v>
      </c>
      <c r="H81">
        <f t="shared" si="1"/>
        <v>82.442584450636545</v>
      </c>
    </row>
    <row r="82" spans="1:8" x14ac:dyDescent="0.25">
      <c r="A82">
        <v>320</v>
      </c>
      <c r="B82">
        <v>9.0719999999999992</v>
      </c>
      <c r="C82">
        <v>40</v>
      </c>
      <c r="D82">
        <v>-1.23</v>
      </c>
      <c r="E82">
        <v>-0.93</v>
      </c>
      <c r="F82">
        <v>1773.135287598162</v>
      </c>
      <c r="G82">
        <v>8.594194117615487</v>
      </c>
      <c r="H82">
        <f t="shared" si="1"/>
        <v>80.597058527189176</v>
      </c>
    </row>
    <row r="83" spans="1:8" x14ac:dyDescent="0.25">
      <c r="A83">
        <v>320</v>
      </c>
      <c r="B83">
        <v>9.0719999999999992</v>
      </c>
      <c r="C83">
        <v>30</v>
      </c>
      <c r="D83">
        <v>-1.23</v>
      </c>
      <c r="E83">
        <v>-0.93</v>
      </c>
      <c r="F83">
        <v>1802.4761555019249</v>
      </c>
      <c r="G83">
        <v>7.5013195903227254</v>
      </c>
      <c r="H83">
        <f t="shared" si="1"/>
        <v>81.930734340996594</v>
      </c>
    </row>
    <row r="84" spans="1:8" x14ac:dyDescent="0.25">
      <c r="A84">
        <v>320</v>
      </c>
      <c r="B84">
        <v>9.0719999999999992</v>
      </c>
      <c r="C84">
        <v>20</v>
      </c>
      <c r="D84">
        <v>-1.23</v>
      </c>
      <c r="E84">
        <v>-0.93</v>
      </c>
      <c r="F84">
        <v>1865.402428551876</v>
      </c>
      <c r="G84">
        <v>5.9463886960261174</v>
      </c>
      <c r="H84">
        <f t="shared" si="1"/>
        <v>84.791019479630734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Ethan Dunsworth</cp:lastModifiedBy>
  <dcterms:created xsi:type="dcterms:W3CDTF">2024-09-02T07:42:01Z</dcterms:created>
  <dcterms:modified xsi:type="dcterms:W3CDTF">2024-09-02T07:44:11Z</dcterms:modified>
</cp:coreProperties>
</file>