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<sst xmlns="http://schemas.openxmlformats.org/spreadsheetml/2006/main" count="11" uniqueCount="11">
  <si>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Sim time: 800s</t>
  </si>
  <si>
    <t>Thermal Energy In (kW)</t>
  </si>
  <si>
    <t>Fan Speed (RPM)</t>
  </si>
  <si>
    <t>Pump Speed (RPM)</t>
  </si>
  <si>
    <t>SS temp (K)</t>
  </si>
  <si>
    <t>SS temp (C)</t>
  </si>
  <si>
    <t>Delta T before/after the radiator</t>
  </si>
  <si>
    <t>Fluid Mass flow rate</t>
  </si>
  <si>
    <t>Beyond 1700 RPM on the fans there is little to no practical difference in heat transfer.</t>
  </si>
  <si>
    <t xml:space="preserve"> </t>
  </si>
  <si>
    <t>This data makes no sense to me for when I change the pump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</si>
</sst>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Fan Speed (RPM) and SS temp (C)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7"/>
            <c:marker>
              <c:symbol val="none"/>
            </c:marker>
          </c:dPt>
          <c:xVal>
            <c:numRef>
              <c:f>Sheet1!$B$9:$B$22</c:f>
            </c:numRef>
          </c:xVal>
          <c:yVal>
            <c:numRef>
              <c:f>Sheet1!$E$9:$E$22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552678"/>
        <c:axId val="1644221814"/>
      </c:scatterChart>
      <c:valAx>
        <c:axId val="15885526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221814"/>
      </c:valAx>
      <c:valAx>
        <c:axId val="1644221814"/>
        <c:scaling>
          <c:orientation val="minMax"/>
          <c:min val="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5526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Pump Speed (RPM) and SS temp (C)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Sheet1!$C$23:$C$36</c:f>
            </c:numRef>
          </c:xVal>
          <c:yVal>
            <c:numRef>
              <c:f>Sheet1!$E$23:$E$36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682297"/>
        <c:axId val="355765375"/>
      </c:scatterChart>
      <c:valAx>
        <c:axId val="10106822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765375"/>
      </c:valAx>
      <c:valAx>
        <c:axId val="355765375"/>
        <c:scaling>
          <c:orientation val="minMax"/>
          <c:min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6822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8</xdr:row>
      <xdr:rowOff>104775</xdr:rowOff>
    </xdr:from>
    <xdr:ext cx="3933825" cy="2428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6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4.38"/>
    <col customWidth="1" min="3" max="3" width="15.88"/>
    <col customWidth="1" min="5" max="6" width="24.25"/>
    <col customWidth="1" min="7" max="7" width="17.2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>
      <c r="A3" s="2">
        <v>1.2</v>
      </c>
      <c r="B3" s="2">
        <v>1500.0</v>
      </c>
      <c r="C3" s="2">
        <v>762.0</v>
      </c>
      <c r="D3" s="2">
        <v>345.0</v>
      </c>
      <c r="E3" s="3">
        <f t="shared" ref="E3:E36" si="1">D3-273</f>
        <v>72</v>
      </c>
      <c r="F3" s="2">
        <v>0.66</v>
      </c>
    </row>
    <row r="4">
      <c r="A4" s="2">
        <v>1.1</v>
      </c>
      <c r="B4" s="2">
        <v>1500.0</v>
      </c>
      <c r="C4" s="2">
        <v>762.0</v>
      </c>
      <c r="D4" s="2">
        <v>341.0</v>
      </c>
      <c r="E4" s="3">
        <f t="shared" si="1"/>
        <v>68</v>
      </c>
      <c r="F4" s="2">
        <v>0.605</v>
      </c>
    </row>
    <row r="5">
      <c r="A5" s="2">
        <v>1.0</v>
      </c>
      <c r="B5" s="2">
        <v>1500.0</v>
      </c>
      <c r="C5" s="2">
        <v>762.0</v>
      </c>
      <c r="D5" s="2">
        <v>336.0</v>
      </c>
      <c r="E5" s="3">
        <f t="shared" si="1"/>
        <v>63</v>
      </c>
      <c r="F5" s="2">
        <v>0.55</v>
      </c>
    </row>
    <row r="6">
      <c r="A6" s="2">
        <v>0.9</v>
      </c>
      <c r="B6" s="2">
        <v>1500.0</v>
      </c>
      <c r="C6" s="2">
        <v>762.0</v>
      </c>
      <c r="D6" s="2">
        <v>332.0</v>
      </c>
      <c r="E6" s="3">
        <f t="shared" si="1"/>
        <v>59</v>
      </c>
      <c r="F6" s="2">
        <v>0.495</v>
      </c>
    </row>
    <row r="7">
      <c r="A7" s="2">
        <v>0.8</v>
      </c>
      <c r="B7" s="2">
        <v>1500.0</v>
      </c>
      <c r="C7" s="2">
        <v>762.0</v>
      </c>
      <c r="D7" s="2">
        <v>328.0</v>
      </c>
      <c r="E7" s="3">
        <f t="shared" si="1"/>
        <v>55</v>
      </c>
      <c r="F7" s="2">
        <v>0.44</v>
      </c>
    </row>
    <row r="8">
      <c r="A8" s="2">
        <v>0.7</v>
      </c>
      <c r="B8" s="2">
        <v>1500.0</v>
      </c>
      <c r="C8" s="2">
        <v>762.0</v>
      </c>
      <c r="D8" s="2">
        <v>324.0</v>
      </c>
      <c r="E8" s="3">
        <f t="shared" si="1"/>
        <v>51</v>
      </c>
      <c r="F8" s="2">
        <v>0.38</v>
      </c>
    </row>
    <row r="9">
      <c r="A9" s="1">
        <v>1.0</v>
      </c>
      <c r="B9" s="1">
        <v>1000.0</v>
      </c>
      <c r="C9" s="1">
        <v>762.0</v>
      </c>
      <c r="D9" s="1">
        <v>339.0</v>
      </c>
      <c r="E9" s="4">
        <f t="shared" si="1"/>
        <v>66</v>
      </c>
      <c r="F9" s="1">
        <v>0.55</v>
      </c>
    </row>
    <row r="10">
      <c r="A10" s="1">
        <v>1.0</v>
      </c>
      <c r="B10" s="1">
        <v>1100.0</v>
      </c>
      <c r="C10" s="1">
        <v>762.0</v>
      </c>
      <c r="D10" s="1">
        <v>338.0</v>
      </c>
      <c r="E10" s="4">
        <f t="shared" si="1"/>
        <v>65</v>
      </c>
      <c r="F10" s="1">
        <v>0.55</v>
      </c>
      <c r="L10" s="1" t="s">
        <v>8</v>
      </c>
    </row>
    <row r="11">
      <c r="A11" s="1">
        <v>1.0</v>
      </c>
      <c r="B11" s="1">
        <v>1200.0</v>
      </c>
      <c r="C11" s="1">
        <v>762.0</v>
      </c>
      <c r="D11" s="1">
        <v>337.0</v>
      </c>
      <c r="E11" s="4">
        <f t="shared" si="1"/>
        <v>64</v>
      </c>
      <c r="F11" s="1">
        <v>0.55</v>
      </c>
      <c r="H11" s="1" t="s">
        <v>9</v>
      </c>
    </row>
    <row r="12">
      <c r="A12" s="1">
        <v>1.0</v>
      </c>
      <c r="B12" s="1">
        <v>1300.0</v>
      </c>
      <c r="C12" s="1">
        <v>762.0</v>
      </c>
      <c r="D12" s="1">
        <v>337.0</v>
      </c>
      <c r="E12" s="4">
        <f t="shared" si="1"/>
        <v>64</v>
      </c>
      <c r="F12" s="1">
        <v>0.55</v>
      </c>
    </row>
    <row r="13">
      <c r="A13" s="1">
        <v>1.0</v>
      </c>
      <c r="B13" s="1">
        <v>1400.0</v>
      </c>
      <c r="C13" s="1">
        <v>762.0</v>
      </c>
      <c r="D13" s="1">
        <v>336.0</v>
      </c>
      <c r="E13" s="4">
        <f t="shared" si="1"/>
        <v>63</v>
      </c>
      <c r="F13" s="1">
        <v>0.55</v>
      </c>
    </row>
    <row r="14">
      <c r="A14" s="1">
        <v>1.0</v>
      </c>
      <c r="B14" s="1">
        <v>1500.0</v>
      </c>
      <c r="C14" s="1">
        <v>762.0</v>
      </c>
      <c r="D14" s="1">
        <v>336.0</v>
      </c>
      <c r="E14" s="4">
        <f t="shared" si="1"/>
        <v>63</v>
      </c>
      <c r="F14" s="1">
        <v>0.55</v>
      </c>
    </row>
    <row r="15">
      <c r="A15" s="1">
        <v>1.0</v>
      </c>
      <c r="B15" s="1">
        <v>1600.0</v>
      </c>
      <c r="C15" s="1">
        <v>762.0</v>
      </c>
      <c r="D15" s="1">
        <v>336.0</v>
      </c>
      <c r="E15" s="4">
        <f t="shared" si="1"/>
        <v>63</v>
      </c>
      <c r="F15" s="1">
        <v>0.55</v>
      </c>
    </row>
    <row r="16">
      <c r="A16" s="1">
        <v>1.0</v>
      </c>
      <c r="B16" s="1">
        <v>1700.0</v>
      </c>
      <c r="C16" s="1">
        <v>762.0</v>
      </c>
      <c r="D16" s="1">
        <v>335.0</v>
      </c>
      <c r="E16" s="4">
        <f t="shared" si="1"/>
        <v>62</v>
      </c>
      <c r="F16" s="1">
        <v>0.55</v>
      </c>
    </row>
    <row r="17">
      <c r="A17" s="1">
        <v>1.0</v>
      </c>
      <c r="B17" s="1">
        <v>1800.0</v>
      </c>
      <c r="C17" s="1">
        <v>762.0</v>
      </c>
      <c r="D17" s="1">
        <v>335.0</v>
      </c>
      <c r="E17" s="4">
        <f t="shared" si="1"/>
        <v>62</v>
      </c>
      <c r="F17" s="1">
        <v>0.55</v>
      </c>
    </row>
    <row r="18">
      <c r="A18" s="1">
        <v>1.0</v>
      </c>
      <c r="B18" s="1">
        <v>1900.0</v>
      </c>
      <c r="C18" s="1">
        <v>762.0</v>
      </c>
      <c r="D18" s="1">
        <v>335.0</v>
      </c>
      <c r="E18" s="4">
        <f t="shared" si="1"/>
        <v>62</v>
      </c>
      <c r="F18" s="1">
        <v>0.551</v>
      </c>
    </row>
    <row r="19">
      <c r="A19" s="1">
        <v>1.0</v>
      </c>
      <c r="B19" s="1">
        <v>2000.0</v>
      </c>
      <c r="C19" s="1">
        <v>762.0</v>
      </c>
      <c r="D19" s="1">
        <v>335.0</v>
      </c>
      <c r="E19" s="4">
        <f t="shared" si="1"/>
        <v>62</v>
      </c>
      <c r="F19" s="1">
        <v>0.552</v>
      </c>
    </row>
    <row r="20">
      <c r="A20" s="1">
        <v>1.0</v>
      </c>
      <c r="B20" s="1">
        <v>500.0</v>
      </c>
      <c r="C20" s="1">
        <v>762.0</v>
      </c>
      <c r="D20" s="1">
        <v>347.0</v>
      </c>
      <c r="E20" s="4">
        <f t="shared" si="1"/>
        <v>74</v>
      </c>
      <c r="F20" s="1">
        <v>0.551</v>
      </c>
    </row>
    <row r="21">
      <c r="A21" s="1">
        <v>1.0</v>
      </c>
      <c r="B21" s="1">
        <v>700.0</v>
      </c>
      <c r="C21" s="1">
        <v>762.0</v>
      </c>
      <c r="D21" s="1">
        <v>342.0</v>
      </c>
      <c r="E21" s="4">
        <f t="shared" si="1"/>
        <v>69</v>
      </c>
      <c r="F21" s="1">
        <v>0.551</v>
      </c>
    </row>
    <row r="22">
      <c r="A22" s="1">
        <v>1.0</v>
      </c>
      <c r="B22" s="1">
        <v>850.0</v>
      </c>
      <c r="C22" s="1">
        <v>762.0</v>
      </c>
      <c r="D22" s="1">
        <v>340.0</v>
      </c>
      <c r="E22" s="4">
        <f t="shared" si="1"/>
        <v>67</v>
      </c>
      <c r="F22" s="1">
        <v>0.551</v>
      </c>
    </row>
    <row r="23">
      <c r="A23" s="2">
        <v>1.0</v>
      </c>
      <c r="B23" s="2">
        <v>1600.0</v>
      </c>
      <c r="C23" s="2">
        <v>500.0</v>
      </c>
      <c r="D23" s="2">
        <v>335.0</v>
      </c>
      <c r="E23" s="3">
        <f t="shared" si="1"/>
        <v>62</v>
      </c>
      <c r="F23" s="2">
        <v>0.831</v>
      </c>
      <c r="G23" s="1">
        <v>0.288</v>
      </c>
      <c r="H23" s="1" t="s">
        <v>10</v>
      </c>
    </row>
    <row r="24">
      <c r="A24" s="2">
        <v>1.0</v>
      </c>
      <c r="B24" s="2">
        <v>1600.0</v>
      </c>
      <c r="C24" s="2">
        <v>550.0</v>
      </c>
      <c r="D24" s="2">
        <v>335.0</v>
      </c>
      <c r="E24" s="3">
        <f t="shared" si="1"/>
        <v>62</v>
      </c>
      <c r="F24" s="2">
        <v>0.756</v>
      </c>
    </row>
    <row r="25">
      <c r="A25" s="2">
        <v>1.0</v>
      </c>
      <c r="B25" s="2">
        <v>1600.0</v>
      </c>
      <c r="C25" s="2">
        <v>600.0</v>
      </c>
      <c r="D25" s="2">
        <v>335.0</v>
      </c>
      <c r="E25" s="3">
        <f t="shared" si="1"/>
        <v>62</v>
      </c>
      <c r="F25" s="2">
        <v>0.694</v>
      </c>
    </row>
    <row r="26">
      <c r="A26" s="2">
        <v>1.0</v>
      </c>
      <c r="B26" s="2">
        <v>1600.0</v>
      </c>
      <c r="C26" s="2">
        <v>650.0</v>
      </c>
      <c r="D26" s="2">
        <v>335.0</v>
      </c>
      <c r="E26" s="3">
        <f t="shared" si="1"/>
        <v>62</v>
      </c>
      <c r="F26" s="2">
        <v>0.642</v>
      </c>
      <c r="G26" s="1">
        <v>0.375</v>
      </c>
    </row>
    <row r="27">
      <c r="A27" s="2">
        <v>1.0</v>
      </c>
      <c r="B27" s="2">
        <v>1600.0</v>
      </c>
      <c r="C27" s="2">
        <v>700.0</v>
      </c>
      <c r="D27" s="2">
        <v>335.0</v>
      </c>
      <c r="E27" s="3">
        <f t="shared" si="1"/>
        <v>62</v>
      </c>
      <c r="F27" s="2">
        <v>0.598</v>
      </c>
    </row>
    <row r="28">
      <c r="A28" s="2">
        <v>1.0</v>
      </c>
      <c r="B28" s="2">
        <v>1600.0</v>
      </c>
      <c r="C28" s="2">
        <v>750.0</v>
      </c>
      <c r="D28" s="2">
        <v>336.0</v>
      </c>
      <c r="E28" s="3">
        <f t="shared" si="1"/>
        <v>63</v>
      </c>
      <c r="F28" s="2">
        <v>0.559</v>
      </c>
    </row>
    <row r="29">
      <c r="A29" s="2">
        <v>1.0</v>
      </c>
      <c r="B29" s="2">
        <v>1600.0</v>
      </c>
      <c r="C29" s="2">
        <v>800.0</v>
      </c>
      <c r="D29" s="2">
        <v>336.0</v>
      </c>
      <c r="E29" s="3">
        <f t="shared" si="1"/>
        <v>63</v>
      </c>
      <c r="F29" s="2">
        <v>0.526</v>
      </c>
      <c r="G29" s="1">
        <v>0.462</v>
      </c>
    </row>
    <row r="30">
      <c r="A30" s="2">
        <v>1.0</v>
      </c>
      <c r="B30" s="2">
        <v>1600.0</v>
      </c>
      <c r="C30" s="2">
        <v>850.0</v>
      </c>
      <c r="D30" s="2">
        <v>336.0</v>
      </c>
      <c r="E30" s="3">
        <f t="shared" si="1"/>
        <v>63</v>
      </c>
      <c r="F30" s="2">
        <v>0.497</v>
      </c>
    </row>
    <row r="31">
      <c r="A31" s="2">
        <v>1.0</v>
      </c>
      <c r="B31" s="2">
        <v>1600.0</v>
      </c>
      <c r="C31" s="2">
        <v>900.0</v>
      </c>
      <c r="D31" s="2">
        <v>336.0</v>
      </c>
      <c r="E31" s="3">
        <f t="shared" si="1"/>
        <v>63</v>
      </c>
      <c r="F31" s="2">
        <v>0.471</v>
      </c>
    </row>
    <row r="32">
      <c r="A32" s="2">
        <v>1.0</v>
      </c>
      <c r="B32" s="2">
        <v>1600.0</v>
      </c>
      <c r="C32" s="1">
        <v>2000.0</v>
      </c>
      <c r="D32" s="1">
        <v>350.0</v>
      </c>
      <c r="E32" s="3">
        <f t="shared" si="1"/>
        <v>77</v>
      </c>
      <c r="G32" s="1">
        <v>1.15</v>
      </c>
    </row>
    <row r="33">
      <c r="A33" s="2">
        <v>1.0</v>
      </c>
      <c r="B33" s="2">
        <v>1600.0</v>
      </c>
      <c r="C33" s="1">
        <v>100.0</v>
      </c>
      <c r="D33" s="1">
        <v>337.0</v>
      </c>
      <c r="E33" s="3">
        <f t="shared" si="1"/>
        <v>64</v>
      </c>
    </row>
    <row r="34">
      <c r="A34" s="2">
        <v>1.0</v>
      </c>
      <c r="B34" s="2">
        <v>1600.0</v>
      </c>
      <c r="C34" s="1">
        <v>1200.0</v>
      </c>
      <c r="D34" s="1">
        <v>338.0</v>
      </c>
      <c r="E34" s="3">
        <f t="shared" si="1"/>
        <v>65</v>
      </c>
    </row>
    <row r="35">
      <c r="A35" s="2">
        <v>1.0</v>
      </c>
      <c r="B35" s="2">
        <v>1600.0</v>
      </c>
      <c r="C35" s="1">
        <v>1500.0</v>
      </c>
      <c r="D35" s="1">
        <v>341.0</v>
      </c>
      <c r="E35" s="3">
        <f t="shared" si="1"/>
        <v>68</v>
      </c>
      <c r="G35" s="1">
        <v>0.866</v>
      </c>
    </row>
    <row r="36">
      <c r="A36" s="2">
        <v>1.0</v>
      </c>
      <c r="B36" s="2">
        <v>1600.0</v>
      </c>
      <c r="C36" s="1">
        <v>1800.0</v>
      </c>
      <c r="D36" s="1">
        <v>345.0</v>
      </c>
      <c r="E36" s="3">
        <f t="shared" si="1"/>
        <v>72</v>
      </c>
      <c r="G36" s="1">
        <v>1.04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