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Enums" sheetId="2" state="visible" r:id="rId2"/>
    <sheet name="Paper" sheetId="3" state="visible" r:id="rId3"/>
    <sheet name="Items" sheetId="4" state="visible" r:id="rId4"/>
    <sheet name="Assertions" sheetId="5" state="visible" r:id="rId5"/>
    <sheet name="Candidate Extensions" sheetId="6" state="visible" r:id="rId6"/>
    <sheet name="Omitted Dimensions" sheetId="7" state="visible" r:id="rId7"/>
    <sheet name="Eff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color theme="1"/>
      <sz val="11"/>
      <scheme val="minor"/>
    </font>
    <font>
      <name val="Arial"/>
      <b val="1"/>
      <color theme="1"/>
      <sz val="10"/>
    </font>
    <font>
      <name val="Arial"/>
      <b val="1"/>
      <color theme="1"/>
      <sz val="13"/>
    </font>
    <font>
      <name val="Arial"/>
      <color theme="1"/>
      <sz val="10"/>
    </font>
    <font>
      <name val="Arial"/>
      <i val="1"/>
      <color rgb="FF808080"/>
      <sz val="8"/>
    </font>
    <font>
      <name val="Arial"/>
      <b val="1"/>
      <color rgb="FFFFFFFF"/>
      <sz val="10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7A6A4E"/>
        <bgColor rgb="FF7A6A4E"/>
      </patternFill>
    </fill>
    <fill>
      <patternFill patternType="solid">
        <fgColor rgb="FF4E7A6A"/>
        <bgColor rgb="FF4E7A6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3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ColWidth="14.43" defaultRowHeight="15" customHeight="1"/>
  <cols>
    <col width="118" customWidth="1" style="16" min="1" max="1"/>
    <col width="8.710000000000001" customWidth="1" style="16" min="2" max="26"/>
  </cols>
  <sheetData>
    <row r="1">
      <c r="A1" s="2" t="inlineStr">
        <is>
          <t>GEM manual annotation worksheet</t>
        </is>
      </c>
    </row>
    <row r="2">
      <c r="A2" s="3" t="n"/>
    </row>
    <row r="3">
      <c r="A3" s="3" t="inlineStr">
        <is>
          <t>This workbook is the whole deliverable for one paper. Fill it in; a script turns it into the corpus YAML with no interpretation, so every decision recorded here is yours and only yours.</t>
        </is>
      </c>
    </row>
    <row r="4">
      <c r="A4" s="3" t="n"/>
    </row>
    <row r="5">
      <c r="A5" s="4" t="inlineStr">
        <is>
          <t>How to work</t>
        </is>
      </c>
    </row>
    <row r="6">
      <c r="A6" s="3" t="inlineStr">
        <is>
          <t>1. Read the paper. Highlight in Zotero or any PDF reader as you like; that stays your private scaffolding.</t>
        </is>
      </c>
    </row>
    <row r="7">
      <c r="A7" s="3" t="inlineStr">
        <is>
          <t>2. Decompose the paper into GeneticEvidence items: distinct evidential claims. Keep claims together in one item when method, target and credibility all align; split when any of them differs.</t>
        </is>
      </c>
    </row>
    <row r="8">
      <c r="A8" s="3" t="inlineStr">
        <is>
          <t>3. Fill one row per item on the 'Items' sheet. Columns with dropdowns take only listed values.</t>
        </is>
      </c>
    </row>
    <row r="9">
      <c r="A9" s="3" t="inlineStr">
        <is>
          <t>4. For every item, add its assertions on the 'Assertions' sheet: each is one claim plus a VERBATIM quote (at most 15 words, contiguous, copied exactly) and its page number.</t>
        </is>
      </c>
    </row>
    <row r="10">
      <c r="A10" s="3" t="inlineStr">
        <is>
          <t>5. If no listed value fits, do NOT force the nearest one silently: pick the nearest value, then record the gap on 'Candidate Extensions' and reference its CE id from the item row.</t>
        </is>
      </c>
    </row>
    <row r="11">
      <c r="A11" s="3" t="inlineStr">
        <is>
          <t>6. Record every judgement call, doubt or assumption in the item's notes_uncertainties cell. A choice that required judgement and is not noted is a protocol violation.</t>
        </is>
      </c>
    </row>
    <row r="12">
      <c r="A12" s="3" t="inlineStr">
        <is>
          <t>7. Log your time on the 'Effort' sheet as you go (per sitting, not reconstructed later).</t>
        </is>
      </c>
    </row>
    <row r="13">
      <c r="A13" s="3" t="inlineStr">
        <is>
          <t>8. Dimensions you considered and deliberately left empty go on 'Omitted Dimensions'.</t>
        </is>
      </c>
    </row>
    <row r="14">
      <c r="A14" s="3" t="n"/>
    </row>
    <row r="15">
      <c r="A15" s="4" t="inlineStr">
        <is>
          <t>Rules for this stage</t>
        </is>
      </c>
    </row>
    <row r="16">
      <c r="A16" s="3" t="inlineStr">
        <is>
          <t>- No AI tools of any kind during this stage: no chatbots, no AI summaries, no AI search answers. Ordinary literature databases are fine.</t>
        </is>
      </c>
    </row>
    <row r="17">
      <c r="A17" s="3" t="inlineStr">
        <is>
          <t>- The 'Example' sheet shows two items transcribed from a published corpus annotation (Jossin 2017). Imitate the form, not the content.</t>
        </is>
      </c>
    </row>
    <row r="18">
      <c r="A18" s="3" t="inlineStr">
        <is>
          <t>- When finished, send this file back by email or Drive. You never need to touch GitHub or YAML.</t>
        </is>
      </c>
    </row>
    <row r="19">
      <c r="A19" s="3" t="n"/>
    </row>
    <row r="20">
      <c r="A20" s="4" t="inlineStr">
        <is>
          <t>Colour legend</t>
        </is>
      </c>
    </row>
    <row r="21" ht="15.75" customHeight="1" s="16">
      <c r="A21" s="3" t="inlineStr">
        <is>
          <t>- Dark blue headers: always required.</t>
        </is>
      </c>
    </row>
    <row r="22" ht="15.75" customHeight="1" s="16">
      <c r="A22" s="3" t="inlineStr">
        <is>
          <t>- Teal headers: conditional; the grey hint row says when the column applies. Leave blank otherwise.</t>
        </is>
      </c>
    </row>
    <row r="23" ht="15.75" customHeight="1" s="16">
      <c r="A23" s="3" t="inlineStr">
        <is>
          <t>- Brown headers: free text / optional / administrative.</t>
        </is>
      </c>
    </row>
    <row r="24" ht="15.75" customHeight="1" s="16">
      <c r="A24" s="3" t="inlineStr">
        <is>
          <t>- Yellow cells: fill these in.</t>
        </is>
      </c>
    </row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808080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6" min="1" max="1"/>
    <col width="34" customWidth="1" style="16" min="2" max="2"/>
    <col width="14" customWidth="1" style="16" min="3" max="3"/>
    <col width="20" customWidth="1" style="16" min="4" max="4"/>
    <col width="17" customWidth="1" style="16" min="5" max="5"/>
    <col width="13" customWidth="1" style="16" min="6" max="6"/>
    <col width="15" customWidth="1" style="16" min="7" max="7"/>
    <col width="22" customWidth="1" style="16" min="8" max="8"/>
    <col width="12" customWidth="1" style="16" min="9" max="9"/>
    <col width="7" customWidth="1" style="16" min="10" max="10"/>
    <col width="27" customWidth="1" style="16" min="11" max="11"/>
    <col width="20" customWidth="1" style="16" min="12" max="12"/>
    <col width="26" customWidth="1" style="16" min="13" max="13"/>
    <col width="9" customWidth="1" style="16" min="14" max="14"/>
    <col width="19" customWidth="1" style="16" min="15" max="15"/>
    <col width="8.710000000000001" customWidth="1" style="16" min="16" max="26"/>
  </cols>
  <sheetData>
    <row r="1">
      <c r="A1" s="1" t="inlineStr">
        <is>
          <t>KNOWLEDGE_DOMAIN</t>
        </is>
      </c>
      <c r="B1" s="1" t="inlineStr">
        <is>
          <t>METHOD</t>
        </is>
      </c>
      <c r="C1" s="1" t="inlineStr">
        <is>
          <t>TARGET_TYPE</t>
        </is>
      </c>
      <c r="D1" s="1" t="inlineStr">
        <is>
          <t>RESOLUTION</t>
        </is>
      </c>
      <c r="E1" s="1" t="inlineStr">
        <is>
          <t>PHENOTYPE_SCALE</t>
        </is>
      </c>
      <c r="F1" s="1" t="inlineStr">
        <is>
          <t>CREDIBILITY</t>
        </is>
      </c>
      <c r="G1" s="1" t="inlineStr">
        <is>
          <t>KNOCKOUT_TYPE</t>
        </is>
      </c>
      <c r="H1" s="1" t="inlineStr">
        <is>
          <t>SUBDOMAIN</t>
        </is>
      </c>
      <c r="I1" s="1" t="inlineStr">
        <is>
          <t>PENETRANCE</t>
        </is>
      </c>
      <c r="J1" s="1" t="inlineStr">
        <is>
          <t>BOOL</t>
        </is>
      </c>
      <c r="K1" s="1" t="inlineStr">
        <is>
          <t>VARIANT_ASCERTAINMENT</t>
        </is>
      </c>
      <c r="L1" s="1" t="inlineStr">
        <is>
          <t>MEASUREMENT_TARGET</t>
        </is>
      </c>
      <c r="M1" s="1" t="inlineStr">
        <is>
          <t>GENE_RELATION</t>
        </is>
      </c>
      <c r="N1" s="1" t="inlineStr">
        <is>
          <t>ITEM_ID</t>
        </is>
      </c>
      <c r="O1" s="1" t="inlineStr">
        <is>
          <t>ACTIVITY</t>
        </is>
      </c>
    </row>
    <row r="2">
      <c r="A2" s="5" t="inlineStr">
        <is>
          <t>HUMAN_GENETICS</t>
        </is>
      </c>
      <c r="B2" s="5" t="inlineStr">
        <is>
          <t>STATISTICAL_GENETICS</t>
        </is>
      </c>
      <c r="C2" s="5" t="inlineStr">
        <is>
          <t>GENE</t>
        </is>
      </c>
      <c r="D2" s="5" t="inlineStr">
        <is>
          <t>WINDOW</t>
        </is>
      </c>
      <c r="E2" s="5" t="inlineStr">
        <is>
          <t>MOLECULAR</t>
        </is>
      </c>
      <c r="F2" s="5" t="inlineStr">
        <is>
          <t>VERY_HIGH</t>
        </is>
      </c>
      <c r="G2" s="5" t="inlineStr">
        <is>
          <t>CONDITIONAL</t>
        </is>
      </c>
      <c r="H2" s="5" t="inlineStr">
        <is>
          <t>GWAS</t>
        </is>
      </c>
      <c r="I2" s="5" t="inlineStr">
        <is>
          <t>complete</t>
        </is>
      </c>
      <c r="J2" s="5" t="inlineStr">
        <is>
          <t>TRUE</t>
        </is>
      </c>
      <c r="K2" s="5" t="inlineStr">
        <is>
          <t>OBSERVED_IN_CASES</t>
        </is>
      </c>
      <c r="L2" s="5" t="inlineStr">
        <is>
          <t>EXISTENCE</t>
        </is>
      </c>
      <c r="M2" s="5" t="inlineStr">
        <is>
          <t>X_has_same_function_as_Y</t>
        </is>
      </c>
      <c r="N2" s="5" t="inlineStr">
        <is>
          <t>GE-1</t>
        </is>
      </c>
      <c r="O2" s="5" t="inlineStr">
        <is>
          <t>reading</t>
        </is>
      </c>
    </row>
    <row r="3">
      <c r="A3" s="5" t="inlineStr">
        <is>
          <t>ANIMAL_GENETICS</t>
        </is>
      </c>
      <c r="B3" s="5" t="inlineStr">
        <is>
          <t>ASSOCIATION_STUDY</t>
        </is>
      </c>
      <c r="C3" s="5" t="inlineStr">
        <is>
          <t>RELATED_GENE</t>
        </is>
      </c>
      <c r="D3" s="5" t="inlineStr">
        <is>
          <t>GENE</t>
        </is>
      </c>
      <c r="E3" s="5" t="inlineStr">
        <is>
          <t>CELLULAR</t>
        </is>
      </c>
      <c r="F3" s="5" t="inlineStr">
        <is>
          <t>HIGH</t>
        </is>
      </c>
      <c r="G3" s="5" t="inlineStr">
        <is>
          <t>UNCONDITIONAL</t>
        </is>
      </c>
      <c r="H3" s="5" t="inlineStr">
        <is>
          <t>Linkage Study</t>
        </is>
      </c>
      <c r="I3" s="5" t="inlineStr">
        <is>
          <t>incomplete</t>
        </is>
      </c>
      <c r="J3" s="5" t="inlineStr">
        <is>
          <t>FALSE</t>
        </is>
      </c>
      <c r="K3" s="5" t="inlineStr">
        <is>
          <t>OBSERVED_IN_CONTROLS</t>
        </is>
      </c>
      <c r="L3" s="5" t="inlineStr">
        <is>
          <t>EXPRESSION</t>
        </is>
      </c>
      <c r="M3" s="5" t="inlineStr">
        <is>
          <t>X_regulates_Y</t>
        </is>
      </c>
      <c r="N3" s="5" t="inlineStr">
        <is>
          <t>GE-2</t>
        </is>
      </c>
      <c r="O3" s="5" t="inlineStr">
        <is>
          <t>highlighting</t>
        </is>
      </c>
    </row>
    <row r="4">
      <c r="A4" s="5" t="inlineStr">
        <is>
          <t>POPULATION_GENETICS</t>
        </is>
      </c>
      <c r="B4" s="5" t="inlineStr">
        <is>
          <t>GWAS</t>
        </is>
      </c>
      <c r="C4" s="5" t="inlineStr">
        <is>
          <t>VARIANT</t>
        </is>
      </c>
      <c r="D4" s="5" t="inlineStr">
        <is>
          <t>FUNCTIONAL_ELEMENT</t>
        </is>
      </c>
      <c r="E4" s="5" t="inlineStr">
        <is>
          <t>HISTOLOGICAL</t>
        </is>
      </c>
      <c r="F4" s="5" t="inlineStr">
        <is>
          <t>MEDIUM</t>
        </is>
      </c>
      <c r="H4" s="5" t="inlineStr">
        <is>
          <t>WGS-WES Study</t>
        </is>
      </c>
      <c r="I4" s="5" t="inlineStr">
        <is>
          <t>unknown</t>
        </is>
      </c>
      <c r="K4" s="5" t="inlineStr">
        <is>
          <t>FROM_DATABASE</t>
        </is>
      </c>
      <c r="L4" s="5" t="inlineStr">
        <is>
          <t>STABILITY</t>
        </is>
      </c>
      <c r="M4" s="5" t="inlineStr">
        <is>
          <t>X_inhibits_Y</t>
        </is>
      </c>
      <c r="N4" s="5" t="inlineStr">
        <is>
          <t>GE-3</t>
        </is>
      </c>
      <c r="O4" s="5" t="inlineStr">
        <is>
          <t>worksheet filling</t>
        </is>
      </c>
    </row>
    <row r="5">
      <c r="A5" s="5" t="inlineStr">
        <is>
          <t>COMPARATIVE_GENOMICS</t>
        </is>
      </c>
      <c r="B5" s="5" t="inlineStr">
        <is>
          <t>CANDIDATE_GENE_STUDY</t>
        </is>
      </c>
      <c r="C5" s="5" t="inlineStr">
        <is>
          <t>SEGMENT</t>
        </is>
      </c>
      <c r="D5" s="5" t="inlineStr">
        <is>
          <t>POSITION</t>
        </is>
      </c>
      <c r="E5" s="5" t="inlineStr">
        <is>
          <t>ORGANISMAL</t>
        </is>
      </c>
      <c r="F5" s="5" t="inlineStr">
        <is>
          <t>LOW</t>
        </is>
      </c>
      <c r="H5" s="5" t="inlineStr">
        <is>
          <t>Candidate Gene Study</t>
        </is>
      </c>
      <c r="K5" s="5" t="inlineStr">
        <is>
          <t>SYNTHETIC</t>
        </is>
      </c>
      <c r="L5" s="5" t="inlineStr">
        <is>
          <t>BINDING</t>
        </is>
      </c>
      <c r="N5" s="5" t="inlineStr">
        <is>
          <t>GE-4</t>
        </is>
      </c>
      <c r="O5" s="5" t="inlineStr">
        <is>
          <t>self-review</t>
        </is>
      </c>
    </row>
    <row r="6">
      <c r="A6" s="5" t="inlineStr">
        <is>
          <t>EPIGENETICS</t>
        </is>
      </c>
      <c r="B6" s="5" t="inlineStr">
        <is>
          <t>FINE_MAPPING</t>
        </is>
      </c>
      <c r="C6" s="5" t="inlineStr">
        <is>
          <t>INTERVAL</t>
        </is>
      </c>
      <c r="D6" s="5" t="inlineStr">
        <is>
          <t>VARIANT</t>
        </is>
      </c>
      <c r="E6" s="5" t="inlineStr">
        <is>
          <t>CLINICAL</t>
        </is>
      </c>
      <c r="K6" s="5" t="inlineStr">
        <is>
          <t>not_applicable_or_omitted</t>
        </is>
      </c>
      <c r="L6" s="5" t="inlineStr">
        <is>
          <t>LOCALIZATION</t>
        </is>
      </c>
      <c r="N6" s="5" t="inlineStr">
        <is>
          <t>GE-5</t>
        </is>
      </c>
      <c r="O6" s="5" t="inlineStr">
        <is>
          <t>other</t>
        </is>
      </c>
    </row>
    <row r="7">
      <c r="A7" s="5" t="inlineStr">
        <is>
          <t>GENE_FUNCTION</t>
        </is>
      </c>
      <c r="B7" s="5" t="inlineStr">
        <is>
          <t>FAMILY_BASED</t>
        </is>
      </c>
      <c r="C7" s="5" t="inlineStr">
        <is>
          <t>TRANSCRIPT</t>
        </is>
      </c>
      <c r="L7" s="5" t="inlineStr">
        <is>
          <t>ACTIVITY</t>
        </is>
      </c>
      <c r="N7" s="5" t="inlineStr">
        <is>
          <t>GE-6</t>
        </is>
      </c>
    </row>
    <row r="8">
      <c r="A8" s="5" t="inlineStr">
        <is>
          <t>MODEL_ORGANISM</t>
        </is>
      </c>
      <c r="B8" s="5" t="inlineStr">
        <is>
          <t>LINKAGE_ANALYSIS</t>
        </is>
      </c>
      <c r="L8" s="5" t="inlineStr">
        <is>
          <t>CATALYSIS</t>
        </is>
      </c>
      <c r="N8" s="5" t="inlineStr">
        <is>
          <t>GE-7</t>
        </is>
      </c>
    </row>
    <row r="9">
      <c r="B9" s="5" t="inlineStr">
        <is>
          <t>TRANSMISSION_DISEQUILIBRIUM_TEST</t>
        </is>
      </c>
      <c r="N9" s="5" t="inlineStr">
        <is>
          <t>GE-8</t>
        </is>
      </c>
    </row>
    <row r="10">
      <c r="B10" s="5" t="inlineStr">
        <is>
          <t>SEGREGATION_ANALYSIS</t>
        </is>
      </c>
      <c r="N10" s="5" t="inlineStr">
        <is>
          <t>GE-9</t>
        </is>
      </c>
    </row>
    <row r="11">
      <c r="B11" s="5" t="inlineStr">
        <is>
          <t>META_ANALYSIS</t>
        </is>
      </c>
      <c r="N11" s="5" t="inlineStr">
        <is>
          <t>GE-10</t>
        </is>
      </c>
    </row>
    <row r="12">
      <c r="B12" s="5" t="inlineStr">
        <is>
          <t>EXPERIMENT</t>
        </is>
      </c>
      <c r="N12" s="5" t="inlineStr">
        <is>
          <t>GE-11</t>
        </is>
      </c>
    </row>
    <row r="13">
      <c r="B13" s="5" t="inlineStr">
        <is>
          <t>IN_VIVO</t>
        </is>
      </c>
      <c r="N13" s="5" t="inlineStr">
        <is>
          <t>GE-12</t>
        </is>
      </c>
    </row>
    <row r="14">
      <c r="B14" s="5" t="inlineStr">
        <is>
          <t>IN_VITRO</t>
        </is>
      </c>
      <c r="N14" s="5" t="inlineStr">
        <is>
          <t>GE-13</t>
        </is>
      </c>
    </row>
    <row r="15">
      <c r="B15" s="5" t="inlineStr">
        <is>
          <t>IN_SILICO</t>
        </is>
      </c>
      <c r="N15" s="5" t="inlineStr">
        <is>
          <t>GE-14</t>
        </is>
      </c>
    </row>
    <row r="16">
      <c r="B16" s="5" t="inlineStr">
        <is>
          <t>BIOINFORMATICS_INFERENCE</t>
        </is>
      </c>
      <c r="N16" s="5" t="inlineStr">
        <is>
          <t>GE-15</t>
        </is>
      </c>
    </row>
    <row r="17">
      <c r="B17" s="5" t="inlineStr">
        <is>
          <t>CLINICAL_EVIDENCE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ColWidth="14.43" defaultRowHeight="15" customHeight="1"/>
  <cols>
    <col width="24" customWidth="1" style="16" min="1" max="1"/>
    <col width="70" customWidth="1" style="16" min="2" max="2"/>
    <col width="55" customWidth="1" style="16" min="3" max="3"/>
    <col width="8.710000000000001" customWidth="1" style="16" min="4" max="26"/>
  </cols>
  <sheetData>
    <row r="1">
      <c r="A1" s="1" t="inlineStr">
        <is>
          <t>paper_id</t>
        </is>
      </c>
      <c r="B1" s="6" t="inlineStr">
        <is>
          <t>marques2025</t>
        </is>
      </c>
      <c r="C1" s="7" t="inlineStr">
        <is>
          <t>Lowercase first-author surname + year, e.g. marques2025</t>
        </is>
      </c>
    </row>
    <row r="2">
      <c r="A2" s="1" t="inlineStr">
        <is>
          <t>pmid</t>
        </is>
      </c>
      <c r="B2" s="6" t="n">
        <v>41170773</v>
      </c>
      <c r="C2" s="7" t="inlineStr">
        <is>
          <t>e.g. 41170773</t>
        </is>
      </c>
    </row>
    <row r="3">
      <c r="A3" s="1" t="inlineStr">
        <is>
          <t>doi</t>
        </is>
      </c>
      <c r="B3" s="6" t="inlineStr">
        <is>
          <t>10.1139/jpn-25-0017</t>
        </is>
      </c>
      <c r="C3" s="7" t="inlineStr">
        <is>
          <t>e.g. 10.1139/jpn-25-0017</t>
        </is>
      </c>
    </row>
    <row r="4">
      <c r="A4" s="1" t="inlineStr">
        <is>
          <t>citation</t>
        </is>
      </c>
      <c r="B4" s="6" t="inlineStr">
        <is>
          <t>Marques D, Spindola L, Narang A, et al. J Psychiatry Neurosci. 2025;50(5):E323-E333.</t>
        </is>
      </c>
      <c r="C4" s="7" t="inlineStr">
        <is>
          <t>Authors, journal, year;volume:pages</t>
        </is>
      </c>
    </row>
    <row r="5">
      <c r="A5" s="1" t="inlineStr">
        <is>
          <t>title</t>
        </is>
      </c>
      <c r="B5" s="6" t="inlineStr">
        <is>
          <t>Differential DNA methylation and gene expression in stem cell-derived cardiomyocytes from patients with and without a history of clozapine-induced myocarditis</t>
        </is>
      </c>
      <c r="C5" s="7" t="inlineStr">
        <is>
          <t>Full title</t>
        </is>
      </c>
    </row>
    <row r="6">
      <c r="A6" s="1" t="inlineStr">
        <is>
          <t>annotator</t>
        </is>
      </c>
      <c r="B6" s="6" t="inlineStr">
        <is>
          <t>Jack Samuel Womack</t>
        </is>
      </c>
      <c r="C6" s="7" t="inlineStr">
        <is>
          <t>Your name</t>
        </is>
      </c>
    </row>
    <row r="7">
      <c r="A7" s="1" t="inlineStr">
        <is>
          <t>annotation_started</t>
        </is>
      </c>
      <c r="B7" s="8" t="n">
        <v>46290</v>
      </c>
      <c r="C7" s="7" t="inlineStr">
        <is>
          <t>YYYY-MM-DD</t>
        </is>
      </c>
    </row>
    <row r="8">
      <c r="A8" s="1" t="inlineStr">
        <is>
          <t>annotation_finished</t>
        </is>
      </c>
      <c r="B8" s="8" t="n">
        <v>46308</v>
      </c>
      <c r="C8" s="7" t="inlineStr">
        <is>
          <t>YYYY-MM-DD</t>
        </is>
      </c>
    </row>
    <row r="9">
      <c r="A9" t="inlineStr">
        <is>
          <t>pass_code</t>
        </is>
      </c>
      <c r="B9" s="17" t="inlineStr">
        <is>
          <t>H0</t>
        </is>
      </c>
    </row>
    <row r="10">
      <c r="A10" t="inlineStr">
        <is>
          <t>protocol_version</t>
        </is>
      </c>
      <c r="B10" s="17" t="inlineStr">
        <is>
          <t>1.1</t>
        </is>
      </c>
    </row>
    <row r="11">
      <c r="A11" t="inlineStr">
        <is>
          <t>worksheet_version</t>
        </is>
      </c>
      <c r="B11" s="17" t="inlineStr">
        <is>
          <t>2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6" min="1" max="1"/>
    <col width="42" customWidth="1" style="16" min="2" max="2"/>
    <col width="20" customWidth="1" style="16" min="3" max="4"/>
    <col width="14" customWidth="1" style="16" min="5" max="6"/>
    <col width="16" customWidth="1" style="16" min="7" max="7"/>
    <col width="30" customWidth="1" style="16" min="8" max="8"/>
    <col width="14" customWidth="1" style="16" min="9" max="9"/>
    <col width="22" customWidth="1" style="16" min="10" max="10"/>
    <col width="14" customWidth="1" style="16" min="11" max="11"/>
    <col width="17" customWidth="1" style="16" min="12" max="12"/>
    <col width="14" customWidth="1" style="16" min="13" max="13"/>
    <col width="26" customWidth="1" style="16" min="14" max="14"/>
    <col width="18" customWidth="1" style="16" min="15" max="15"/>
    <col width="22" customWidth="1" style="16" min="16" max="16"/>
    <col width="15" customWidth="1" style="16" min="17" max="17"/>
    <col width="21" customWidth="1" style="16" min="18" max="18"/>
    <col width="23" customWidth="1" style="16" min="19" max="19"/>
    <col width="15" customWidth="1" style="16" min="20" max="20"/>
    <col width="14" customWidth="1" style="16" min="21" max="22"/>
    <col width="24" customWidth="1" style="16" min="23" max="23"/>
    <col width="22" customWidth="1" style="16" min="24" max="24"/>
    <col width="24" customWidth="1" style="16" min="25" max="26"/>
    <col width="22" customWidth="1" style="16" min="27" max="28"/>
    <col width="15" customWidth="1" style="16" min="29" max="29"/>
    <col width="26" customWidth="1" style="16" min="30" max="30"/>
    <col width="20" customWidth="1" style="16" min="31" max="31"/>
    <col width="16" customWidth="1" style="16" min="32" max="32"/>
    <col width="34" customWidth="1" style="16" min="33" max="33"/>
    <col width="18" customWidth="1" style="16" min="34" max="34"/>
    <col width="40" customWidth="1" style="16" min="35" max="35"/>
  </cols>
  <sheetData>
    <row r="1">
      <c r="A1" s="9" t="inlineStr">
        <is>
          <t>item_id</t>
        </is>
      </c>
      <c r="B1" s="9" t="inlineStr">
        <is>
          <t>label</t>
        </is>
      </c>
      <c r="C1" s="9" t="inlineStr">
        <is>
          <t>knowledge_domain_1</t>
        </is>
      </c>
      <c r="D1" s="9" t="inlineStr">
        <is>
          <t>knowledge_domain_2</t>
        </is>
      </c>
      <c r="E1" s="9" t="inlineStr">
        <is>
          <t>method_1</t>
        </is>
      </c>
      <c r="F1" s="9" t="inlineStr">
        <is>
          <t>method_2</t>
        </is>
      </c>
      <c r="G1" s="9" t="inlineStr">
        <is>
          <t>primary_method</t>
        </is>
      </c>
      <c r="H1" s="10" t="inlineStr">
        <is>
          <t>method_detail</t>
        </is>
      </c>
      <c r="I1" s="9" t="inlineStr">
        <is>
          <t>target_type</t>
        </is>
      </c>
      <c r="J1" s="9" t="inlineStr">
        <is>
          <t>target</t>
        </is>
      </c>
      <c r="K1" s="9" t="inlineStr">
        <is>
          <t>resolution</t>
        </is>
      </c>
      <c r="L1" s="9" t="inlineStr">
        <is>
          <t>phenotype_scale</t>
        </is>
      </c>
      <c r="M1" s="9" t="inlineStr">
        <is>
          <t>credibility</t>
        </is>
      </c>
      <c r="N1" s="10" t="inlineStr">
        <is>
          <t>credibility_comment</t>
        </is>
      </c>
      <c r="O1" s="11" t="inlineStr">
        <is>
          <t>organism</t>
        </is>
      </c>
      <c r="P1" s="11" t="inlineStr">
        <is>
          <t>specificity_of_phenotype</t>
        </is>
      </c>
      <c r="Q1" s="11" t="inlineStr">
        <is>
          <t>knockout_type</t>
        </is>
      </c>
      <c r="R1" s="11" t="inlineStr">
        <is>
          <t>mode_of_inheritance</t>
        </is>
      </c>
      <c r="S1" s="11" t="inlineStr">
        <is>
          <t>mendelian_segregation</t>
        </is>
      </c>
      <c r="T1" s="11" t="inlineStr">
        <is>
          <t>exact_variant</t>
        </is>
      </c>
      <c r="U1" s="11" t="inlineStr">
        <is>
          <t>subdomain</t>
        </is>
      </c>
      <c r="V1" s="11" t="inlineStr">
        <is>
          <t>penetrance</t>
        </is>
      </c>
      <c r="W1" s="11" t="inlineStr">
        <is>
          <t>genetic_background_considered</t>
        </is>
      </c>
      <c r="X1" s="11" t="inlineStr">
        <is>
          <t>environmental_factors</t>
        </is>
      </c>
      <c r="Y1" s="11" t="inlineStr">
        <is>
          <t>variant_ascertainment_1</t>
        </is>
      </c>
      <c r="Z1" s="11" t="inlineStr">
        <is>
          <t>variant_ascertainment_2</t>
        </is>
      </c>
      <c r="AA1" s="11" t="inlineStr">
        <is>
          <t>measurement_target_1</t>
        </is>
      </c>
      <c r="AB1" s="11" t="inlineStr">
        <is>
          <t>measurement_target_2</t>
        </is>
      </c>
      <c r="AC1" s="11" t="inlineStr">
        <is>
          <t>gene_relation</t>
        </is>
      </c>
      <c r="AD1" s="11" t="inlineStr">
        <is>
          <t>gene_relation_detail</t>
        </is>
      </c>
      <c r="AE1" s="10" t="inlineStr">
        <is>
          <t>hpo_terms</t>
        </is>
      </c>
      <c r="AF1" s="10" t="inlineStr">
        <is>
          <t>cited_evidence</t>
        </is>
      </c>
      <c r="AG1" s="10" t="inlineStr">
        <is>
          <t>special_considerations</t>
        </is>
      </c>
      <c r="AH1" s="10" t="inlineStr">
        <is>
          <t>candidate_extension_refs</t>
        </is>
      </c>
      <c r="AI1" s="10" t="inlineStr">
        <is>
          <t>notes_uncertainties</t>
        </is>
      </c>
    </row>
    <row r="2" ht="54.75" customHeight="1" s="16">
      <c r="A2" s="12" t="inlineStr">
        <is>
          <t>GE-1, GE-2, ... in order</t>
        </is>
      </c>
      <c r="B2" s="12" t="inlineStr">
        <is>
          <t>One-sentence evidential statement: subject + verb + object/effect + qualifier. Not a description of the evidence type.</t>
        </is>
      </c>
      <c r="C2" s="12" t="inlineStr">
        <is>
          <t>Required. What the evidence concerns.</t>
        </is>
      </c>
      <c r="D2" s="12" t="inlineStr">
        <is>
          <t>Optional second value.</t>
        </is>
      </c>
      <c r="E2" s="12" t="inlineStr">
        <is>
          <t>Required. How the evidence was generated. Pick the most specific value you are confident of.</t>
        </is>
      </c>
      <c r="F2" s="12" t="inlineStr">
        <is>
          <t>Optional second value (additive, not a parent of method_1).</t>
        </is>
      </c>
      <c r="G2" s="12" t="inlineStr">
        <is>
          <t>Only if more than one method: which is primary.</t>
        </is>
      </c>
      <c r="H2" s="12" t="inlineStr">
        <is>
          <t>Free text: the specific assays/designs behind the method values.</t>
        </is>
      </c>
      <c r="I2" s="12" t="inlineStr">
        <is>
          <t>Required.</t>
        </is>
      </c>
      <c r="J2" s="12" t="inlineStr">
        <is>
          <t>Required. Name the gene/variant/etc., e.g. 'IL23R' or 'rs11209026'.</t>
        </is>
      </c>
      <c r="K2" s="12" t="inlineStr">
        <is>
          <t>Required. Genetic resolution of the claim.</t>
        </is>
      </c>
      <c r="L2" s="12" t="inlineStr">
        <is>
          <t>Required. Scale of the phenotype, independent of genetic resolution.</t>
        </is>
      </c>
      <c r="M2" s="12" t="inlineStr">
        <is>
          <t>Required. Your trust in this item (defeasibility), not the authors' certainty and not how interesting it is.</t>
        </is>
      </c>
      <c r="N2" s="12" t="inlineStr">
        <is>
          <t>Optional free text: why this rating.</t>
        </is>
      </c>
      <c r="O2" s="12" t="inlineStr">
        <is>
          <t>Only when method includes IN_VIVO or knowledge_domain includes MODEL_ORGANISM. E.g. 'Mammal (mouse)'.</t>
        </is>
      </c>
      <c r="P2" s="12" t="inlineStr">
        <is>
          <t>Same condition as organism. Free text.</t>
        </is>
      </c>
      <c r="Q2" s="12" t="inlineStr">
        <is>
          <t>Only when knowledge_domain includes MODEL_ORGANISM.</t>
        </is>
      </c>
      <c r="R2" s="12" t="inlineStr">
        <is>
          <t>Only when HUMAN_GENETICS and target_type GENE. Free text, e.g. 'autosomal recessive'.</t>
        </is>
      </c>
      <c r="S2" s="12" t="inlineStr">
        <is>
          <t>Only when HUMAN_GENETICS and target_type GENE.</t>
        </is>
      </c>
      <c r="T2" s="12" t="inlineStr">
        <is>
          <t>Only when HUMAN_GENETICS and target_type GENE.</t>
        </is>
      </c>
      <c r="U2" s="12" t="inlineStr">
        <is>
          <t>Only when HUMAN_GENETICS and target_type GENE.</t>
        </is>
      </c>
      <c r="V2" s="12" t="inlineStr">
        <is>
          <t>Only when HUMAN_GENETICS and target_type VARIANT.</t>
        </is>
      </c>
      <c r="W2" s="12" t="inlineStr">
        <is>
          <t>Only when HUMAN_GENETICS and target_type VARIANT.</t>
        </is>
      </c>
      <c r="X2" s="12" t="inlineStr">
        <is>
          <t>Only when HUMAN_GENETICS and target_type VARIANT. Free text; separate several with ';'.</t>
        </is>
      </c>
      <c r="Y2" s="12" t="inlineStr">
        <is>
          <t>Required when target_type is VARIANT: how the variant entered the study.</t>
        </is>
      </c>
      <c r="Z2" s="12" t="inlineStr">
        <is>
          <t>Optional second value.</t>
        </is>
      </c>
      <c r="AA2" s="12" t="inlineStr">
        <is>
          <t>Only when knowledge_domain includes GENE_FUNCTION: what was measured.</t>
        </is>
      </c>
      <c r="AB2" s="12" t="inlineStr">
        <is>
          <t>Optional second value.</t>
        </is>
      </c>
      <c r="AC2" s="12" t="inlineStr">
        <is>
          <t>Only when knowledge_domain includes GENE_FUNCTION and the item relates two genes. If none fits, leave blank and record a candidate extension.</t>
        </is>
      </c>
      <c r="AD2" s="12" t="inlineStr">
        <is>
          <t>Free text expansion of gene_relation.</t>
        </is>
      </c>
      <c r="AE2" s="12" t="inlineStr">
        <is>
          <t>Optional: HPO ids for the phenotype, separated by ';'. Leave blank if not applicable.</t>
        </is>
      </c>
      <c r="AF2" s="12" t="inlineStr">
        <is>
          <t>TRUE only if this item relays a result the paper cites rather than the paper's own data.</t>
        </is>
      </c>
      <c r="AG2" s="12" t="inlineStr">
        <is>
          <t>Free text 'key: value' pairs separated by ';', e.g. 'cell_type: ENSCs; cre_driver: Nestin-Cre'.</t>
        </is>
      </c>
      <c r="AH2" s="12" t="inlineStr">
        <is>
          <t>CE ids from the Candidate Extensions sheet that this item exercises, e.g. 'CE-1; CE-2'.</t>
        </is>
      </c>
      <c r="AI2" s="12" t="inlineStr">
        <is>
          <t>REQUIRED whenever a choice involved a judgement call: record every uncertainty and assumption here.</t>
        </is>
      </c>
    </row>
    <row r="3">
      <c r="A3" s="14" t="inlineStr">
        <is>
          <t>GE-1</t>
        </is>
      </c>
      <c r="B3" s="14" t="inlineStr">
        <is>
          <t>Promoter-region hypermethylation of specific genes decreases gene expression in myocarditis population</t>
        </is>
      </c>
      <c r="C3" s="14" t="inlineStr">
        <is>
          <t>EPIGENETICS</t>
        </is>
      </c>
      <c r="D3" s="14" t="n"/>
      <c r="E3" s="14" t="inlineStr">
        <is>
          <t>IN_VITRO</t>
        </is>
      </c>
      <c r="F3" s="14" t="n"/>
      <c r="G3" s="14" t="n"/>
      <c r="H3" s="14" t="n"/>
      <c r="I3" s="14" t="inlineStr">
        <is>
          <t>GENE</t>
        </is>
      </c>
      <c r="J3" s="14" t="inlineStr">
        <is>
          <t>GSTM1, ZNF559</t>
        </is>
      </c>
      <c r="K3" s="14" t="inlineStr">
        <is>
          <t>GENE</t>
        </is>
      </c>
      <c r="L3" s="14" t="inlineStr">
        <is>
          <t>HISTOLOGICAL</t>
        </is>
      </c>
      <c r="M3" s="14" t="inlineStr">
        <is>
          <t>MEDIUM</t>
        </is>
      </c>
      <c r="N3" s="14" t="inlineStr">
        <is>
          <t>Small sample size, only two vulnerable individuals as compared to control. Four individuals total.</t>
        </is>
      </c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</row>
    <row r="4">
      <c r="A4" s="14" t="inlineStr">
        <is>
          <t>GE-2</t>
        </is>
      </c>
      <c r="B4" s="14" t="inlineStr">
        <is>
          <t>CpG-region hypermethylation of specific genes increases gene expression in myocarditis population</t>
        </is>
      </c>
      <c r="C4" s="14" t="inlineStr">
        <is>
          <t>EPIGENETICS</t>
        </is>
      </c>
      <c r="D4" s="14" t="n"/>
      <c r="E4" s="14" t="inlineStr">
        <is>
          <t>IN_VITRO</t>
        </is>
      </c>
      <c r="F4" s="14" t="n"/>
      <c r="G4" s="14" t="n"/>
      <c r="H4" s="14" t="n"/>
      <c r="I4" s="14" t="inlineStr">
        <is>
          <t>GENE</t>
        </is>
      </c>
      <c r="J4" s="14" t="inlineStr">
        <is>
          <t>AKAP7, HLA-DRB1</t>
        </is>
      </c>
      <c r="K4" s="14" t="inlineStr">
        <is>
          <t>GENE</t>
        </is>
      </c>
      <c r="L4" s="14" t="inlineStr">
        <is>
          <t>HISTOLOGICAL</t>
        </is>
      </c>
      <c r="M4" s="14" t="inlineStr">
        <is>
          <t>MEDIUM</t>
        </is>
      </c>
      <c r="N4" s="14" t="inlineStr">
        <is>
          <t>Small sample size, only two vulnerable individuals as compared to control. Four individuals total.</t>
        </is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>
        <v>1</v>
      </c>
      <c r="AI4" s="14" t="inlineStr">
        <is>
          <t>Genes were listed as target, although specific CpG sites are listed as targets as well within these gene bodies. See assertions for more.</t>
        </is>
      </c>
    </row>
    <row r="5">
      <c r="A5" s="14" t="inlineStr">
        <is>
          <t>GE-3</t>
        </is>
      </c>
      <c r="B5" s="14" t="inlineStr">
        <is>
          <t>CpG-region hypomethylation of specific genes decreases gene expression in myocarditis population</t>
        </is>
      </c>
      <c r="C5" s="14" t="inlineStr">
        <is>
          <t>EPIGENETICS</t>
        </is>
      </c>
      <c r="D5" s="14" t="n"/>
      <c r="E5" s="14" t="inlineStr">
        <is>
          <t>IN_VITRO</t>
        </is>
      </c>
      <c r="F5" s="14" t="n"/>
      <c r="G5" s="14" t="n"/>
      <c r="H5" s="14" t="n"/>
      <c r="I5" s="14" t="inlineStr">
        <is>
          <t>GENE</t>
        </is>
      </c>
      <c r="J5" s="14" t="inlineStr">
        <is>
          <t>GAL3ST3, PDPR</t>
        </is>
      </c>
      <c r="K5" s="14" t="inlineStr">
        <is>
          <t>GENE</t>
        </is>
      </c>
      <c r="L5" s="14" t="inlineStr">
        <is>
          <t>HISTOLOGICAL</t>
        </is>
      </c>
      <c r="M5" s="14" t="inlineStr">
        <is>
          <t>MEDIUM</t>
        </is>
      </c>
      <c r="N5" s="14" t="inlineStr">
        <is>
          <t>Small sample size, only two vulnerable individuals as compared to control. Four individuals total.</t>
        </is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>
        <v>1</v>
      </c>
      <c r="AI5" s="14" t="inlineStr">
        <is>
          <t>Genes were listed as target, although specific CpG sites are listed as targets as well within these gene bodies. See assertions for more.</t>
        </is>
      </c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dataValidations count="14">
    <dataValidation sqref="L3:L17" showDropDown="0" showInputMessage="1" showErrorMessage="1" allowBlank="1" prompt="Not in the enumeration - Use a listed value. If nothing fits, pick the nearest value and record a candidate extension." type="list">
      <formula1>Enums!$E$2:$E$6</formula1>
    </dataValidation>
    <dataValidation sqref="U3:U17" showDropDown="0" showInputMessage="1" showErrorMessage="1" allowBlank="1" prompt="Not in the enumeration - Use a listed value. If nothing fits, pick the nearest value and record a candidate extension." type="list">
      <formula1>Enums!$H$2:$H$5</formula1>
    </dataValidation>
    <dataValidation sqref="A3:A17" showDropDown="0" showInputMessage="1" showErrorMessage="1" allowBlank="1" prompt="Not in the enumeration - Use a listed value. If nothing fits, pick the nearest value and record a candidate extension." type="list">
      <formula1>Enums!$N$2:$N$16</formula1>
    </dataValidation>
    <dataValidation sqref="V3:V17" showDropDown="0" showInputMessage="1" showErrorMessage="1" allowBlank="1" prompt="Not in the enumeration - Use a listed value. If nothing fits, pick the nearest value and record a candidate extension." type="list">
      <formula1>Enums!$I$2:$I$4</formula1>
    </dataValidation>
    <dataValidation sqref="Q3:Q17" showDropDown="0" showInputMessage="1" showErrorMessage="1" allowBlank="1" prompt="Not in the enumeration - Use a listed value. If nothing fits, pick the nearest value and record a candidate extension." type="list">
      <formula1>Enums!$G$2:$G$3</formula1>
    </dataValidation>
    <dataValidation sqref="I3:I17" showDropDown="0" showInputMessage="1" showErrorMessage="1" allowBlank="1" prompt="Not in the enumeration - Use a listed value. If nothing fits, pick the nearest value and record a candidate extension." type="list">
      <formula1>Enums!$C$2:$C$7</formula1>
    </dataValidation>
    <dataValidation sqref="M3:M17" showDropDown="0" showInputMessage="1" showErrorMessage="1" allowBlank="1" prompt="Not in the enumeration - Use a listed value. If nothing fits, pick the nearest value and record a candidate extension." type="list">
      <formula1>Enums!$F$2:$F$5</formula1>
    </dataValidation>
    <dataValidation sqref="AC3:AC17" showDropDown="0" showInputMessage="1" showErrorMessage="1" allowBlank="1" prompt="Not in the enumeration - Use a listed value. If nothing fits, pick the nearest value and record a candidate extension." type="list">
      <formula1>Enums!$M$2:$M$4</formula1>
    </dataValidation>
    <dataValidation sqref="C3:D17" showDropDown="0" showInputMessage="1" showErrorMessage="1" allowBlank="1" prompt="Not in the enumeration - Use a listed value. If nothing fits, pick the nearest value and record a candidate extension." type="list">
      <formula1>Enums!$A$2:$A$8</formula1>
    </dataValidation>
    <dataValidation sqref="E3:G17" showDropDown="0" showInputMessage="1" showErrorMessage="1" allowBlank="1" prompt="Not in the enumeration - Use a listed value. If nothing fits, pick the nearest value and record a candidate extension." type="list">
      <formula1>Enums!$B$2:$B$17</formula1>
    </dataValidation>
    <dataValidation sqref="K3:K17" showDropDown="0" showInputMessage="1" showErrorMessage="1" allowBlank="1" prompt="Not in the enumeration - Use a listed value. If nothing fits, pick the nearest value and record a candidate extension." type="list">
      <formula1>Enums!$D$2:$D$6</formula1>
    </dataValidation>
    <dataValidation sqref="Y3:Z17" showDropDown="0" showInputMessage="1" showErrorMessage="1" allowBlank="1" prompt="Not in the enumeration - Use a listed value. If nothing fits, pick the nearest value and record a candidate extension." type="list">
      <formula1>Enums!$K$2:$K$6</formula1>
    </dataValidation>
    <dataValidation sqref="S3:T17 W3:W17 AF3:AF17" showDropDown="0" showInputMessage="1" showErrorMessage="1" allowBlank="1" prompt="Not in the enumeration - Use a listed value. If nothing fits, pick the nearest value and record a candidate extension." type="list">
      <formula1>Enums!$J$2:$J$3</formula1>
    </dataValidation>
    <dataValidation sqref="AA3:AB17" showDropDown="0" showInputMessage="1" showErrorMessage="1" allowBlank="1" prompt="Not in the enumeration - Use a listed value. If nothing fits, pick the nearest value and record a candidate extension." type="list">
      <formula1>Enums!$L$2:$L$8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0" customWidth="1" style="16" min="1" max="1"/>
    <col width="16" customWidth="1" style="16" min="2" max="2"/>
    <col width="55" customWidth="1" style="16" min="3" max="3"/>
    <col width="8" customWidth="1" style="16" min="4" max="4"/>
    <col width="55" customWidth="1" style="16" min="5" max="5"/>
    <col width="11" customWidth="1" style="16" min="6" max="6"/>
    <col width="30" customWidth="1" style="16" min="7" max="7"/>
    <col width="8.710000000000001" customWidth="1" style="16" min="8" max="26"/>
  </cols>
  <sheetData>
    <row r="1">
      <c r="A1" s="9" t="inlineStr">
        <is>
          <t>item_id</t>
        </is>
      </c>
      <c r="B1" s="9" t="inlineStr">
        <is>
          <t>assertion_number</t>
        </is>
      </c>
      <c r="C1" s="9" t="inlineStr">
        <is>
          <t>statement</t>
        </is>
      </c>
      <c r="D1" s="9" t="inlineStr">
        <is>
          <t>page</t>
        </is>
      </c>
      <c r="E1" s="9" t="inlineStr">
        <is>
          <t>key_phrase</t>
        </is>
      </c>
      <c r="F1" s="10" t="inlineStr">
        <is>
          <t>word_count</t>
        </is>
      </c>
      <c r="G1" s="10" t="inlineStr">
        <is>
          <t>callout_note</t>
        </is>
      </c>
    </row>
    <row r="2" ht="54.75" customHeight="1" s="16">
      <c r="A2" s="12" t="inlineStr">
        <is>
          <t>Which GE item this assertion belongs to.</t>
        </is>
      </c>
      <c r="B2" s="12" t="inlineStr">
        <is>
          <t>1, 2, 3 ... within the item.</t>
        </is>
      </c>
      <c r="C2" s="12" t="inlineStr">
        <is>
          <t>One factual claim, in your words.</t>
        </is>
      </c>
      <c r="D2" s="12" t="inlineStr">
        <is>
          <t>Page of the PDF where the anchor phrase appears.</t>
        </is>
      </c>
      <c r="E2" s="12" t="inlineStr">
        <is>
          <t>VERBATIM contiguous quote from the paper anchoring the claim, at most 15 words, copied exactly as printed.</t>
        </is>
      </c>
      <c r="F2" s="12" t="inlineStr">
        <is>
          <t>Automatic; keep at 15 or below.</t>
        </is>
      </c>
      <c r="G2" s="12" t="inlineStr">
        <is>
          <t>Optional: your margin note for this passage.</t>
        </is>
      </c>
    </row>
    <row r="3">
      <c r="A3" s="14" t="inlineStr">
        <is>
          <t>GE-1</t>
        </is>
      </c>
      <c r="B3" s="14" t="n">
        <v>1</v>
      </c>
      <c r="C3" s="14" t="inlineStr">
        <is>
          <t>Hypermethylation is found in GTSM1 promotor region</t>
        </is>
      </c>
      <c r="D3" s="14" t="n">
        <v>326</v>
      </c>
      <c r="E3" s="14" t="inlineStr">
        <is>
          <t>A CpG site (cg24506221) in the GSTM1 promoter-associated region (TSS200) was significantly hypermethylated in cases</t>
        </is>
      </c>
      <c r="F3" s="14">
        <f>IF(E3="","",LEN(TRIM(E3))-LEN(SUBSTITUTE(TRIM(E3)," ",""))+1)</f>
        <v/>
      </c>
      <c r="G3" s="14" t="n"/>
    </row>
    <row r="4">
      <c r="A4" s="14" t="inlineStr">
        <is>
          <t>GE-1</t>
        </is>
      </c>
      <c r="B4" s="14" t="n">
        <v>2</v>
      </c>
      <c r="C4" s="14" t="inlineStr">
        <is>
          <t>Hypermethylation is correlated with lower GSTM1 expression regardless of cloazapine exposure status</t>
        </is>
      </c>
      <c r="D4" s="14" t="n">
        <v>326</v>
      </c>
      <c r="E4" s="14" t="inlineStr">
        <is>
          <t>Hypermethylation was correlated with a significantly lower GSTM1 expression before and after cloazapine exposure</t>
        </is>
      </c>
      <c r="F4" s="14">
        <f>IF(E4="","",LEN(TRIM(E4))-LEN(SUBSTITUTE(TRIM(E4)," ",""))+1)</f>
        <v/>
      </c>
      <c r="G4" s="14" t="n"/>
    </row>
    <row r="5">
      <c r="A5" s="14" t="inlineStr">
        <is>
          <t>GE-1</t>
        </is>
      </c>
      <c r="B5" s="14" t="n">
        <v>3</v>
      </c>
      <c r="C5" s="14" t="inlineStr">
        <is>
          <t>Hypermethylation is found in ZNF559 promotor region</t>
        </is>
      </c>
      <c r="D5" s="14" t="n">
        <v>326</v>
      </c>
      <c r="E5" s="14" t="inlineStr">
        <is>
          <t>CpG site (cg06717231) in the ZNF559 promoter region (first exon, 5′UTR) significantly hypermethylated</t>
        </is>
      </c>
      <c r="F5" s="14">
        <f>IF(E5="","",LEN(TRIM(E5))-LEN(SUBSTITUTE(TRIM(E5)," ",""))+1)</f>
        <v/>
      </c>
      <c r="G5" s="14" t="n"/>
    </row>
    <row r="6">
      <c r="A6" s="14" t="inlineStr">
        <is>
          <t>GE-1</t>
        </is>
      </c>
      <c r="B6" s="14" t="n">
        <v>4</v>
      </c>
      <c r="C6" s="14" t="inlineStr">
        <is>
          <t>Hypermethylation is correlated with lower ZNF559 expression regardless of cloazapine exposure status</t>
        </is>
      </c>
      <c r="D6" s="14" t="n">
        <v>326</v>
      </c>
      <c r="E6" s="14" t="inlineStr">
        <is>
          <t>In cases, this resulted in a significantly lower ZNF559 expression before and after cloazapine exposure</t>
        </is>
      </c>
      <c r="F6" s="14">
        <f>IF(E6="","",LEN(TRIM(E6))-LEN(SUBSTITUTE(TRIM(E6)," ",""))+1)</f>
        <v/>
      </c>
      <c r="G6" s="14" t="n"/>
    </row>
    <row r="7">
      <c r="A7" s="14" t="inlineStr">
        <is>
          <t>GE-2</t>
        </is>
      </c>
      <c r="B7" s="14" t="n">
        <v>1</v>
      </c>
      <c r="C7" s="14" t="inlineStr">
        <is>
          <t>Hypermethylation occurs in CpG sites cg12606694 and cg07984380 within AKAP and HLA-DRB1</t>
        </is>
      </c>
      <c r="D7" s="14" t="n">
        <v>326</v>
      </c>
      <c r="E7" s="14" t="inlineStr">
        <is>
          <t>CpG sites cg12606694 and cg07984380 within gene bodies of AKAP7 and HLA-DRB1 were significantly hypermethylated</t>
        </is>
      </c>
      <c r="F7" s="14">
        <f>IF(E7="","",LEN(TRIM(E7))-LEN(SUBSTITUTE(TRIM(E7)," ",""))+1)</f>
        <v/>
      </c>
      <c r="G7" s="14" t="n"/>
    </row>
    <row r="8">
      <c r="A8" s="14" t="inlineStr">
        <is>
          <t>GE-2</t>
        </is>
      </c>
      <c r="B8" s="14" t="n">
        <v>2</v>
      </c>
      <c r="C8" s="14" t="inlineStr">
        <is>
          <t>CpG hypermethylation in AKAP and HLA-DRB1 is correlated with higher expression rates</t>
        </is>
      </c>
      <c r="D8" s="14" t="n">
        <v>326</v>
      </c>
      <c r="E8" s="14" t="inlineStr">
        <is>
          <t>This hypermethylation correlated with increased expression of these genes before and after cloazapine exposure</t>
        </is>
      </c>
      <c r="F8" s="14">
        <f>IF(E8="","",LEN(TRIM(E8))-LEN(SUBSTITUTE(TRIM(E8)," ",""))+1)</f>
        <v/>
      </c>
      <c r="G8" s="14" t="n"/>
    </row>
    <row r="9">
      <c r="A9" s="14" t="inlineStr">
        <is>
          <t>GE-3</t>
        </is>
      </c>
      <c r="B9" s="14" t="n">
        <v>1</v>
      </c>
      <c r="C9" s="14" t="inlineStr">
        <is>
          <t>Hypomethylation occurs in CpG sites cg09005399 and cg24997654 within GAL3ST3 and PDPR</t>
        </is>
      </c>
      <c r="D9" s="14" t="n">
        <v>326</v>
      </c>
      <c r="E9" s="14" t="inlineStr">
        <is>
          <t>CpG sites cg09005399 and cg24997654 within exons of GAL3ST3 and PDPR were significantly hypomethylated</t>
        </is>
      </c>
      <c r="F9" s="14">
        <f>IF(E9="","",LEN(TRIM(E9))-LEN(SUBSTITUTE(TRIM(E9)," ",""))+1)</f>
        <v/>
      </c>
      <c r="G9" s="14" t="n"/>
    </row>
    <row r="10">
      <c r="A10" s="14" t="inlineStr">
        <is>
          <t>GE-3</t>
        </is>
      </c>
      <c r="B10" s="14" t="n">
        <v>2</v>
      </c>
      <c r="C10" s="14" t="inlineStr">
        <is>
          <t>CpG hypomethylation  in GAL3ST3 and PDPR is correlated with lower expression rates</t>
        </is>
      </c>
      <c r="D10" s="14" t="n">
        <v>326</v>
      </c>
      <c r="E10" s="14" t="inlineStr">
        <is>
          <t>lower methylation in cases was correlated with lower gene expression before and after cloazapine exposure</t>
        </is>
      </c>
      <c r="F10" s="14">
        <f>IF(E10="","",LEN(TRIM(E10))-LEN(SUBSTITUTE(TRIM(E10)," ",""))+1)</f>
        <v/>
      </c>
      <c r="G10" s="14" t="n"/>
    </row>
    <row r="11">
      <c r="A11" s="14" t="n"/>
      <c r="B11" s="14" t="n"/>
      <c r="C11" s="14" t="n"/>
      <c r="D11" s="14" t="n"/>
      <c r="E11" s="14" t="n"/>
      <c r="F11" s="14">
        <f>IF(E11="","",LEN(TRIM(E11))-LEN(SUBSTITUTE(TRIM(E11)," ",""))+1)</f>
        <v/>
      </c>
      <c r="G11" s="14" t="n"/>
    </row>
    <row r="12">
      <c r="A12" s="14" t="n"/>
      <c r="B12" s="14" t="n"/>
      <c r="C12" s="14" t="n"/>
      <c r="D12" s="14" t="n"/>
      <c r="E12" s="14" t="n"/>
      <c r="F12" s="14">
        <f>IF(E12="","",LEN(TRIM(E12))-LEN(SUBSTITUTE(TRIM(E12)," ",""))+1)</f>
        <v/>
      </c>
      <c r="G12" s="14" t="n"/>
    </row>
    <row r="13">
      <c r="A13" s="14" t="n"/>
      <c r="B13" s="14" t="n"/>
      <c r="C13" s="14" t="n"/>
      <c r="D13" s="14" t="n"/>
      <c r="E13" s="14" t="n"/>
      <c r="F13" s="14">
        <f>IF(E13="","",LEN(TRIM(E13))-LEN(SUBSTITUTE(TRIM(E13)," ",""))+1)</f>
        <v/>
      </c>
      <c r="G13" s="14" t="n"/>
    </row>
    <row r="14">
      <c r="A14" s="14" t="n"/>
      <c r="B14" s="14" t="n"/>
      <c r="C14" s="14" t="n"/>
      <c r="D14" s="14" t="n"/>
      <c r="E14" s="14" t="n"/>
      <c r="F14" s="14">
        <f>IF(E14="","",LEN(TRIM(E14))-LEN(SUBSTITUTE(TRIM(E14)," ",""))+1)</f>
        <v/>
      </c>
      <c r="G14" s="14" t="n"/>
    </row>
    <row r="15">
      <c r="A15" s="14" t="n"/>
      <c r="B15" s="14" t="n"/>
      <c r="C15" s="14" t="n"/>
      <c r="D15" s="14" t="n"/>
      <c r="E15" s="14" t="n"/>
      <c r="F15" s="14">
        <f>IF(E15="","",LEN(TRIM(E15))-LEN(SUBSTITUTE(TRIM(E15)," ",""))+1)</f>
        <v/>
      </c>
      <c r="G15" s="14" t="n"/>
    </row>
    <row r="16">
      <c r="A16" s="14" t="n"/>
      <c r="B16" s="14" t="n"/>
      <c r="C16" s="14" t="n"/>
      <c r="D16" s="14" t="n"/>
      <c r="E16" s="14" t="n"/>
      <c r="F16" s="14">
        <f>IF(E16="","",LEN(TRIM(E16))-LEN(SUBSTITUTE(TRIM(E16)," ",""))+1)</f>
        <v/>
      </c>
      <c r="G16" s="14" t="n"/>
    </row>
    <row r="17">
      <c r="A17" s="14" t="n"/>
      <c r="B17" s="14" t="n"/>
      <c r="C17" s="14" t="n"/>
      <c r="D17" s="14" t="n"/>
      <c r="E17" s="14" t="n"/>
      <c r="F17" s="14">
        <f>IF(E17="","",LEN(TRIM(E17))-LEN(SUBSTITUTE(TRIM(E17)," ",""))+1)</f>
        <v/>
      </c>
      <c r="G17" s="14" t="n"/>
    </row>
    <row r="18">
      <c r="A18" s="14" t="n"/>
      <c r="B18" s="14" t="n"/>
      <c r="C18" s="14" t="n"/>
      <c r="D18" s="14" t="n"/>
      <c r="E18" s="14" t="n"/>
      <c r="F18" s="14">
        <f>IF(E18="","",LEN(TRIM(E18))-LEN(SUBSTITUTE(TRIM(E18)," ",""))+1)</f>
        <v/>
      </c>
      <c r="G18" s="14" t="n"/>
    </row>
    <row r="19">
      <c r="A19" s="14" t="n"/>
      <c r="B19" s="14" t="n"/>
      <c r="C19" s="14" t="n"/>
      <c r="D19" s="14" t="n"/>
      <c r="E19" s="14" t="n"/>
      <c r="F19" s="14">
        <f>IF(E19="","",LEN(TRIM(E19))-LEN(SUBSTITUTE(TRIM(E19)," ",""))+1)</f>
        <v/>
      </c>
      <c r="G19" s="14" t="n"/>
    </row>
    <row r="20">
      <c r="A20" s="14" t="n"/>
      <c r="B20" s="14" t="n"/>
      <c r="C20" s="14" t="n"/>
      <c r="D20" s="14" t="n"/>
      <c r="E20" s="14" t="n"/>
      <c r="F20" s="14">
        <f>IF(E20="","",LEN(TRIM(E20))-LEN(SUBSTITUTE(TRIM(E20)," ",""))+1)</f>
        <v/>
      </c>
      <c r="G20" s="14" t="n"/>
    </row>
    <row r="21" ht="15.75" customHeight="1" s="16">
      <c r="A21" s="14" t="n"/>
      <c r="B21" s="14" t="n"/>
      <c r="C21" s="14" t="n"/>
      <c r="D21" s="14" t="n"/>
      <c r="E21" s="14" t="n"/>
      <c r="F21" s="14">
        <f>IF(E21="","",LEN(TRIM(E21))-LEN(SUBSTITUTE(TRIM(E21)," ",""))+1)</f>
        <v/>
      </c>
      <c r="G21" s="14" t="n"/>
    </row>
    <row r="22" ht="15.75" customHeight="1" s="16">
      <c r="A22" s="14" t="n"/>
      <c r="B22" s="14" t="n"/>
      <c r="C22" s="14" t="n"/>
      <c r="D22" s="14" t="n"/>
      <c r="E22" s="14" t="n"/>
      <c r="F22" s="14">
        <f>IF(E22="","",LEN(TRIM(E22))-LEN(SUBSTITUTE(TRIM(E22)," ",""))+1)</f>
        <v/>
      </c>
      <c r="G22" s="14" t="n"/>
    </row>
    <row r="23" ht="15.75" customHeight="1" s="16">
      <c r="A23" s="14" t="n"/>
      <c r="B23" s="14" t="n"/>
      <c r="C23" s="14" t="n"/>
      <c r="D23" s="14" t="n"/>
      <c r="E23" s="14" t="n"/>
      <c r="F23" s="14">
        <f>IF(E23="","",LEN(TRIM(E23))-LEN(SUBSTITUTE(TRIM(E23)," ",""))+1)</f>
        <v/>
      </c>
      <c r="G23" s="14" t="n"/>
    </row>
    <row r="24" ht="15.75" customHeight="1" s="16">
      <c r="A24" s="14" t="n"/>
      <c r="B24" s="14" t="n"/>
      <c r="C24" s="14" t="n"/>
      <c r="D24" s="14" t="n"/>
      <c r="E24" s="14" t="n"/>
      <c r="F24" s="14">
        <f>IF(E24="","",LEN(TRIM(E24))-LEN(SUBSTITUTE(TRIM(E24)," ",""))+1)</f>
        <v/>
      </c>
      <c r="G24" s="14" t="n"/>
    </row>
    <row r="25" ht="15.75" customHeight="1" s="16">
      <c r="A25" s="14" t="n"/>
      <c r="B25" s="14" t="n"/>
      <c r="C25" s="14" t="n"/>
      <c r="D25" s="14" t="n"/>
      <c r="E25" s="14" t="n"/>
      <c r="F25" s="14">
        <f>IF(E25="","",LEN(TRIM(E25))-LEN(SUBSTITUTE(TRIM(E25)," ",""))+1)</f>
        <v/>
      </c>
      <c r="G25" s="14" t="n"/>
    </row>
    <row r="26" ht="15.75" customHeight="1" s="16">
      <c r="A26" s="14" t="n"/>
      <c r="B26" s="14" t="n"/>
      <c r="C26" s="14" t="n"/>
      <c r="D26" s="14" t="n"/>
      <c r="E26" s="14" t="n"/>
      <c r="F26" s="14">
        <f>IF(E26="","",LEN(TRIM(E26))-LEN(SUBSTITUTE(TRIM(E26)," ",""))+1)</f>
        <v/>
      </c>
      <c r="G26" s="14" t="n"/>
    </row>
    <row r="27" ht="15.75" customHeight="1" s="16">
      <c r="A27" s="14" t="n"/>
      <c r="B27" s="14" t="n"/>
      <c r="C27" s="14" t="n"/>
      <c r="D27" s="14" t="n"/>
      <c r="E27" s="14" t="n"/>
      <c r="F27" s="14">
        <f>IF(E27="","",LEN(TRIM(E27))-LEN(SUBSTITUTE(TRIM(E27)," ",""))+1)</f>
        <v/>
      </c>
      <c r="G27" s="14" t="n"/>
    </row>
    <row r="28" ht="15.75" customHeight="1" s="16">
      <c r="A28" s="14" t="n"/>
      <c r="B28" s="14" t="n"/>
      <c r="C28" s="14" t="n"/>
      <c r="D28" s="14" t="n"/>
      <c r="E28" s="14" t="n"/>
      <c r="F28" s="14">
        <f>IF(E28="","",LEN(TRIM(E28))-LEN(SUBSTITUTE(TRIM(E28)," ",""))+1)</f>
        <v/>
      </c>
      <c r="G28" s="14" t="n"/>
    </row>
    <row r="29" ht="15.75" customHeight="1" s="16">
      <c r="A29" s="14" t="n"/>
      <c r="B29" s="14" t="n"/>
      <c r="C29" s="14" t="n"/>
      <c r="D29" s="14" t="n"/>
      <c r="E29" s="14" t="n"/>
      <c r="F29" s="14">
        <f>IF(E29="","",LEN(TRIM(E29))-LEN(SUBSTITUTE(TRIM(E29)," ",""))+1)</f>
        <v/>
      </c>
      <c r="G29" s="14" t="n"/>
    </row>
    <row r="30" ht="15.75" customHeight="1" s="16">
      <c r="A30" s="14" t="n"/>
      <c r="B30" s="14" t="n"/>
      <c r="C30" s="14" t="n"/>
      <c r="D30" s="14" t="n"/>
      <c r="E30" s="14" t="n"/>
      <c r="F30" s="14">
        <f>IF(E30="","",LEN(TRIM(E30))-LEN(SUBSTITUTE(TRIM(E30)," ",""))+1)</f>
        <v/>
      </c>
      <c r="G30" s="14" t="n"/>
    </row>
    <row r="31" ht="15.75" customHeight="1" s="16">
      <c r="A31" s="14" t="n"/>
      <c r="B31" s="14" t="n"/>
      <c r="C31" s="14" t="n"/>
      <c r="D31" s="14" t="n"/>
      <c r="E31" s="14" t="n"/>
      <c r="F31" s="14">
        <f>IF(E31="","",LEN(TRIM(E31))-LEN(SUBSTITUTE(TRIM(E31)," ",""))+1)</f>
        <v/>
      </c>
      <c r="G31" s="14" t="n"/>
    </row>
    <row r="32" ht="15.75" customHeight="1" s="16">
      <c r="A32" s="14" t="n"/>
      <c r="B32" s="14" t="n"/>
      <c r="C32" s="14" t="n"/>
      <c r="D32" s="14" t="n"/>
      <c r="E32" s="14" t="n"/>
      <c r="F32" s="14">
        <f>IF(E32="","",LEN(TRIM(E32))-LEN(SUBSTITUTE(TRIM(E32)," ",""))+1)</f>
        <v/>
      </c>
      <c r="G32" s="14" t="n"/>
    </row>
    <row r="33" ht="15.75" customHeight="1" s="16">
      <c r="A33" s="14" t="n"/>
      <c r="B33" s="14" t="n"/>
      <c r="C33" s="14" t="n"/>
      <c r="D33" s="14" t="n"/>
      <c r="E33" s="14" t="n"/>
      <c r="F33" s="14">
        <f>IF(E33="","",LEN(TRIM(E33))-LEN(SUBSTITUTE(TRIM(E33)," ",""))+1)</f>
        <v/>
      </c>
      <c r="G33" s="14" t="n"/>
    </row>
    <row r="34" ht="15.75" customHeight="1" s="16">
      <c r="A34" s="14" t="n"/>
      <c r="B34" s="14" t="n"/>
      <c r="C34" s="14" t="n"/>
      <c r="D34" s="14" t="n"/>
      <c r="E34" s="14" t="n"/>
      <c r="F34" s="14">
        <f>IF(E34="","",LEN(TRIM(E34))-LEN(SUBSTITUTE(TRIM(E34)," ",""))+1)</f>
        <v/>
      </c>
      <c r="G34" s="14" t="n"/>
    </row>
    <row r="35" ht="15.75" customHeight="1" s="16">
      <c r="A35" s="14" t="n"/>
      <c r="B35" s="14" t="n"/>
      <c r="C35" s="14" t="n"/>
      <c r="D35" s="14" t="n"/>
      <c r="E35" s="14" t="n"/>
      <c r="F35" s="14">
        <f>IF(E35="","",LEN(TRIM(E35))-LEN(SUBSTITUTE(TRIM(E35)," ",""))+1)</f>
        <v/>
      </c>
      <c r="G35" s="14" t="n"/>
    </row>
    <row r="36" ht="15.75" customHeight="1" s="16">
      <c r="A36" s="14" t="n"/>
      <c r="B36" s="14" t="n"/>
      <c r="C36" s="14" t="n"/>
      <c r="D36" s="14" t="n"/>
      <c r="E36" s="14" t="n"/>
      <c r="F36" s="14">
        <f>IF(E36="","",LEN(TRIM(E36))-LEN(SUBSTITUTE(TRIM(E36)," ",""))+1)</f>
        <v/>
      </c>
      <c r="G36" s="14" t="n"/>
    </row>
    <row r="37" ht="15.75" customHeight="1" s="16">
      <c r="A37" s="14" t="n"/>
      <c r="B37" s="14" t="n"/>
      <c r="C37" s="14" t="n"/>
      <c r="D37" s="14" t="n"/>
      <c r="E37" s="14" t="n"/>
      <c r="F37" s="14">
        <f>IF(E37="","",LEN(TRIM(E37))-LEN(SUBSTITUTE(TRIM(E37)," ",""))+1)</f>
        <v/>
      </c>
      <c r="G37" s="14" t="n"/>
    </row>
    <row r="38" ht="15.75" customHeight="1" s="16">
      <c r="A38" s="14" t="n"/>
      <c r="B38" s="14" t="n"/>
      <c r="C38" s="14" t="n"/>
      <c r="D38" s="14" t="n"/>
      <c r="E38" s="14" t="n"/>
      <c r="F38" s="14">
        <f>IF(E38="","",LEN(TRIM(E38))-LEN(SUBSTITUTE(TRIM(E38)," ",""))+1)</f>
        <v/>
      </c>
      <c r="G38" s="14" t="n"/>
    </row>
    <row r="39" ht="15.75" customHeight="1" s="16">
      <c r="A39" s="14" t="n"/>
      <c r="B39" s="14" t="n"/>
      <c r="C39" s="14" t="n"/>
      <c r="D39" s="14" t="n"/>
      <c r="E39" s="14" t="n"/>
      <c r="F39" s="14">
        <f>IF(E39="","",LEN(TRIM(E39))-LEN(SUBSTITUTE(TRIM(E39)," ",""))+1)</f>
        <v/>
      </c>
      <c r="G39" s="14" t="n"/>
    </row>
    <row r="40" ht="15.75" customHeight="1" s="16">
      <c r="A40" s="14" t="n"/>
      <c r="B40" s="14" t="n"/>
      <c r="C40" s="14" t="n"/>
      <c r="D40" s="14" t="n"/>
      <c r="E40" s="14" t="n"/>
      <c r="F40" s="14">
        <f>IF(E40="","",LEN(TRIM(E40))-LEN(SUBSTITUTE(TRIM(E40)," ",""))+1)</f>
        <v/>
      </c>
      <c r="G40" s="14" t="n"/>
    </row>
    <row r="41" ht="15.75" customHeight="1" s="16">
      <c r="A41" s="14" t="n"/>
      <c r="B41" s="14" t="n"/>
      <c r="C41" s="14" t="n"/>
      <c r="D41" s="14" t="n"/>
      <c r="E41" s="14" t="n"/>
      <c r="F41" s="14">
        <f>IF(E41="","",LEN(TRIM(E41))-LEN(SUBSTITUTE(TRIM(E41)," ",""))+1)</f>
        <v/>
      </c>
      <c r="G41" s="14" t="n"/>
    </row>
    <row r="42" ht="15.75" customHeight="1" s="16">
      <c r="A42" s="14" t="n"/>
      <c r="B42" s="14" t="n"/>
      <c r="C42" s="14" t="n"/>
      <c r="D42" s="14" t="n"/>
      <c r="E42" s="14" t="n"/>
      <c r="F42" s="14">
        <f>IF(E42="","",LEN(TRIM(E42))-LEN(SUBSTITUTE(TRIM(E42)," ",""))+1)</f>
        <v/>
      </c>
      <c r="G42" s="14" t="n"/>
    </row>
    <row r="43" ht="15.75" customHeight="1" s="16">
      <c r="A43" s="14" t="n"/>
      <c r="B43" s="14" t="n"/>
      <c r="C43" s="14" t="n"/>
      <c r="D43" s="14" t="n"/>
      <c r="E43" s="14" t="n"/>
      <c r="F43" s="14">
        <f>IF(E43="","",LEN(TRIM(E43))-LEN(SUBSTITUTE(TRIM(E43)," ",""))+1)</f>
        <v/>
      </c>
      <c r="G43" s="14" t="n"/>
    </row>
    <row r="44" ht="15.75" customHeight="1" s="16">
      <c r="A44" s="14" t="n"/>
      <c r="B44" s="14" t="n"/>
      <c r="C44" s="14" t="n"/>
      <c r="D44" s="14" t="n"/>
      <c r="E44" s="14" t="n"/>
      <c r="F44" s="14">
        <f>IF(E44="","",LEN(TRIM(E44))-LEN(SUBSTITUTE(TRIM(E44)," ",""))+1)</f>
        <v/>
      </c>
      <c r="G44" s="14" t="n"/>
    </row>
    <row r="45" ht="15.75" customHeight="1" s="16">
      <c r="A45" s="14" t="n"/>
      <c r="B45" s="14" t="n"/>
      <c r="C45" s="14" t="n"/>
      <c r="D45" s="14" t="n"/>
      <c r="E45" s="14" t="n"/>
      <c r="F45" s="14">
        <f>IF(E45="","",LEN(TRIM(E45))-LEN(SUBSTITUTE(TRIM(E45)," ",""))+1)</f>
        <v/>
      </c>
      <c r="G45" s="14" t="n"/>
    </row>
    <row r="46" ht="15.75" customHeight="1" s="16">
      <c r="A46" s="14" t="n"/>
      <c r="B46" s="14" t="n"/>
      <c r="C46" s="14" t="n"/>
      <c r="D46" s="14" t="n"/>
      <c r="E46" s="14" t="n"/>
      <c r="F46" s="14">
        <f>IF(E46="","",LEN(TRIM(E46))-LEN(SUBSTITUTE(TRIM(E46)," ",""))+1)</f>
        <v/>
      </c>
      <c r="G46" s="14" t="n"/>
    </row>
    <row r="47" ht="15.75" customHeight="1" s="16">
      <c r="A47" s="14" t="n"/>
      <c r="B47" s="14" t="n"/>
      <c r="C47" s="14" t="n"/>
      <c r="D47" s="14" t="n"/>
      <c r="E47" s="14" t="n"/>
      <c r="F47" s="14">
        <f>IF(E47="","",LEN(TRIM(E47))-LEN(SUBSTITUTE(TRIM(E47)," ",""))+1)</f>
        <v/>
      </c>
      <c r="G47" s="14" t="n"/>
    </row>
    <row r="48" ht="15.75" customHeight="1" s="16">
      <c r="A48" s="14" t="n"/>
      <c r="B48" s="14" t="n"/>
      <c r="C48" s="14" t="n"/>
      <c r="D48" s="14" t="n"/>
      <c r="E48" s="14" t="n"/>
      <c r="F48" s="14">
        <f>IF(E48="","",LEN(TRIM(E48))-LEN(SUBSTITUTE(TRIM(E48)," ",""))+1)</f>
        <v/>
      </c>
      <c r="G48" s="14" t="n"/>
    </row>
    <row r="49" ht="15.75" customHeight="1" s="16">
      <c r="A49" s="14" t="n"/>
      <c r="B49" s="14" t="n"/>
      <c r="C49" s="14" t="n"/>
      <c r="D49" s="14" t="n"/>
      <c r="E49" s="14" t="n"/>
      <c r="F49" s="14">
        <f>IF(E49="","",LEN(TRIM(E49))-LEN(SUBSTITUTE(TRIM(E49)," ",""))+1)</f>
        <v/>
      </c>
      <c r="G49" s="14" t="n"/>
    </row>
    <row r="50" ht="15.75" customHeight="1" s="16">
      <c r="A50" s="14" t="n"/>
      <c r="B50" s="14" t="n"/>
      <c r="C50" s="14" t="n"/>
      <c r="D50" s="14" t="n"/>
      <c r="E50" s="14" t="n"/>
      <c r="F50" s="14">
        <f>IF(E50="","",LEN(TRIM(E50))-LEN(SUBSTITUTE(TRIM(E50)," ",""))+1)</f>
        <v/>
      </c>
      <c r="G50" s="14" t="n"/>
    </row>
    <row r="51" ht="15.75" customHeight="1" s="16">
      <c r="A51" s="14" t="n"/>
      <c r="B51" s="14" t="n"/>
      <c r="C51" s="14" t="n"/>
      <c r="D51" s="14" t="n"/>
      <c r="E51" s="14" t="n"/>
      <c r="F51" s="14">
        <f>IF(E51="","",LEN(TRIM(E51))-LEN(SUBSTITUTE(TRIM(E51)," ",""))+1)</f>
        <v/>
      </c>
      <c r="G51" s="14" t="n"/>
    </row>
    <row r="52" ht="15.75" customHeight="1" s="16">
      <c r="A52" s="14" t="n"/>
      <c r="B52" s="14" t="n"/>
      <c r="C52" s="14" t="n"/>
      <c r="D52" s="14" t="n"/>
      <c r="E52" s="14" t="n"/>
      <c r="F52" s="14">
        <f>IF(E52="","",LEN(TRIM(E52))-LEN(SUBSTITUTE(TRIM(E52)," ",""))+1)</f>
        <v/>
      </c>
      <c r="G52" s="14" t="n"/>
    </row>
    <row r="53" ht="15.75" customHeight="1" s="16">
      <c r="A53" s="14" t="n"/>
      <c r="B53" s="14" t="n"/>
      <c r="C53" s="14" t="n"/>
      <c r="D53" s="14" t="n"/>
      <c r="E53" s="14" t="n"/>
      <c r="F53" s="14">
        <f>IF(E53="","",LEN(TRIM(E53))-LEN(SUBSTITUTE(TRIM(E53)," ",""))+1)</f>
        <v/>
      </c>
      <c r="G53" s="14" t="n"/>
    </row>
    <row r="54" ht="15.75" customHeight="1" s="16">
      <c r="A54" s="14" t="n"/>
      <c r="B54" s="14" t="n"/>
      <c r="C54" s="14" t="n"/>
      <c r="D54" s="14" t="n"/>
      <c r="E54" s="14" t="n"/>
      <c r="F54" s="14">
        <f>IF(E54="","",LEN(TRIM(E54))-LEN(SUBSTITUTE(TRIM(E54)," ",""))+1)</f>
        <v/>
      </c>
      <c r="G54" s="14" t="n"/>
    </row>
    <row r="55" ht="15.75" customHeight="1" s="16">
      <c r="A55" s="14" t="n"/>
      <c r="B55" s="14" t="n"/>
      <c r="C55" s="14" t="n"/>
      <c r="D55" s="14" t="n"/>
      <c r="E55" s="14" t="n"/>
      <c r="F55" s="14">
        <f>IF(E55="","",LEN(TRIM(E55))-LEN(SUBSTITUTE(TRIM(E55)," ",""))+1)</f>
        <v/>
      </c>
      <c r="G55" s="14" t="n"/>
    </row>
    <row r="56" ht="15.75" customHeight="1" s="16">
      <c r="A56" s="14" t="n"/>
      <c r="B56" s="14" t="n"/>
      <c r="C56" s="14" t="n"/>
      <c r="D56" s="14" t="n"/>
      <c r="E56" s="14" t="n"/>
      <c r="F56" s="14">
        <f>IF(E56="","",LEN(TRIM(E56))-LEN(SUBSTITUTE(TRIM(E56)," ",""))+1)</f>
        <v/>
      </c>
      <c r="G56" s="14" t="n"/>
    </row>
    <row r="57" ht="15.75" customHeight="1" s="16">
      <c r="A57" s="14" t="n"/>
      <c r="B57" s="14" t="n"/>
      <c r="C57" s="14" t="n"/>
      <c r="D57" s="14" t="n"/>
      <c r="E57" s="14" t="n"/>
      <c r="F57" s="14">
        <f>IF(E57="","",LEN(TRIM(E57))-LEN(SUBSTITUTE(TRIM(E57)," ",""))+1)</f>
        <v/>
      </c>
      <c r="G57" s="14" t="n"/>
    </row>
    <row r="58" ht="15.75" customHeight="1" s="16">
      <c r="A58" s="14" t="n"/>
      <c r="B58" s="14" t="n"/>
      <c r="C58" s="14" t="n"/>
      <c r="D58" s="14" t="n"/>
      <c r="E58" s="14" t="n"/>
      <c r="F58" s="14">
        <f>IF(E58="","",LEN(TRIM(E58))-LEN(SUBSTITUTE(TRIM(E58)," ",""))+1)</f>
        <v/>
      </c>
      <c r="G58" s="14" t="n"/>
    </row>
    <row r="59" ht="15.75" customHeight="1" s="16">
      <c r="A59" s="14" t="n"/>
      <c r="B59" s="14" t="n"/>
      <c r="C59" s="14" t="n"/>
      <c r="D59" s="14" t="n"/>
      <c r="E59" s="14" t="n"/>
      <c r="F59" s="14">
        <f>IF(E59="","",LEN(TRIM(E59))-LEN(SUBSTITUTE(TRIM(E59)," ",""))+1)</f>
        <v/>
      </c>
      <c r="G59" s="14" t="n"/>
    </row>
    <row r="60" ht="15.75" customHeight="1" s="16">
      <c r="A60" s="14" t="n"/>
      <c r="B60" s="14" t="n"/>
      <c r="C60" s="14" t="n"/>
      <c r="D60" s="14" t="n"/>
      <c r="E60" s="14" t="n"/>
      <c r="F60" s="14">
        <f>IF(E60="","",LEN(TRIM(E60))-LEN(SUBSTITUTE(TRIM(E60)," ",""))+1)</f>
        <v/>
      </c>
      <c r="G60" s="14" t="n"/>
    </row>
    <row r="61" ht="15.75" customHeight="1" s="16">
      <c r="A61" s="14" t="n"/>
      <c r="B61" s="14" t="n"/>
      <c r="C61" s="14" t="n"/>
      <c r="D61" s="14" t="n"/>
      <c r="E61" s="14" t="n"/>
      <c r="F61" s="14">
        <f>IF(E61="","",LEN(TRIM(E61))-LEN(SUBSTITUTE(TRIM(E61)," ",""))+1)</f>
        <v/>
      </c>
      <c r="G61" s="14" t="n"/>
    </row>
    <row r="62" ht="15.75" customHeight="1" s="16">
      <c r="A62" s="14" t="n"/>
      <c r="B62" s="14" t="n"/>
      <c r="C62" s="14" t="n"/>
      <c r="D62" s="14" t="n"/>
      <c r="E62" s="14" t="n"/>
      <c r="F62" s="14">
        <f>IF(E62="","",LEN(TRIM(E62))-LEN(SUBSTITUTE(TRIM(E62)," ",""))+1)</f>
        <v/>
      </c>
      <c r="G62" s="14" t="n"/>
    </row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dataValidations count="1">
    <dataValidation sqref="A3:A62" showDropDown="0" showInputMessage="1" showErrorMessage="1" allowBlank="1" prompt="Not in the enumeration - Use a listed value. If nothing fits, pick the nearest value and record a candidate extension." type="list">
      <formula1>Enums!$N$2:$N$16</formula1>
    </dataValidation>
  </dataValidation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8" customWidth="1" style="16" min="1" max="1"/>
    <col width="26" customWidth="1" style="16" min="2" max="2"/>
    <col width="70" customWidth="1" style="16" min="3" max="3"/>
    <col width="22" customWidth="1" style="16" min="4" max="4"/>
    <col width="8.710000000000001" customWidth="1" style="16" min="5" max="26"/>
  </cols>
  <sheetData>
    <row r="1">
      <c r="A1" s="9" t="inlineStr">
        <is>
          <t>ce_id</t>
        </is>
      </c>
      <c r="B1" s="9" t="inlineStr">
        <is>
          <t>dimension_or_area</t>
        </is>
      </c>
      <c r="C1" s="9" t="inlineStr">
        <is>
          <t>description</t>
        </is>
      </c>
      <c r="D1" s="9" t="inlineStr">
        <is>
          <t>items_where_encountered</t>
        </is>
      </c>
    </row>
    <row r="2" ht="54.75" customHeight="1" s="16">
      <c r="A2" s="12" t="inlineStr">
        <is>
          <t>CE-1, CE-2, ...</t>
        </is>
      </c>
      <c r="B2" s="12" t="inlineStr">
        <is>
          <t>Which dimension (or structural area) does not fit.</t>
        </is>
      </c>
      <c r="C2" s="12" t="inlineStr">
        <is>
          <t>What the paper needs that the schema cannot express, and what value you used instead.</t>
        </is>
      </c>
      <c r="D2" s="12" t="inlineStr">
        <is>
          <t>e.g. 'GE-3; GE-4'.</t>
        </is>
      </c>
    </row>
    <row r="3">
      <c r="A3" s="14" t="n">
        <v>1</v>
      </c>
      <c r="B3" s="14" t="inlineStr">
        <is>
          <t>target</t>
        </is>
      </c>
      <c r="C3" s="14" t="inlineStr">
        <is>
          <t>Genes were listed as target, although specific CpG sites are listed as targets as well within these gene bodies. See assertions for more.</t>
        </is>
      </c>
      <c r="D3" s="14" t="inlineStr">
        <is>
          <t>GE-2, GE-3</t>
        </is>
      </c>
    </row>
    <row r="4">
      <c r="A4" s="14" t="n"/>
      <c r="B4" s="14" t="n"/>
      <c r="C4" s="14" t="n"/>
      <c r="D4" s="14" t="n"/>
    </row>
    <row r="5">
      <c r="A5" s="14" t="n"/>
      <c r="B5" s="14" t="n"/>
      <c r="C5" s="14" t="n"/>
      <c r="D5" s="14" t="n"/>
    </row>
    <row r="6">
      <c r="A6" s="14" t="n"/>
      <c r="B6" s="14" t="n"/>
      <c r="C6" s="14" t="n"/>
      <c r="D6" s="14" t="n"/>
    </row>
    <row r="7">
      <c r="A7" s="14" t="n"/>
      <c r="B7" s="14" t="n"/>
      <c r="C7" s="14" t="n"/>
      <c r="D7" s="14" t="n"/>
    </row>
    <row r="8">
      <c r="A8" s="14" t="n"/>
      <c r="B8" s="14" t="n"/>
      <c r="C8" s="14" t="n"/>
      <c r="D8" s="14" t="n"/>
    </row>
    <row r="9">
      <c r="A9" s="14" t="n"/>
      <c r="B9" s="14" t="n"/>
      <c r="C9" s="14" t="n"/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0" customWidth="1" style="16" min="1" max="1"/>
    <col width="80" customWidth="1" style="16" min="2" max="2"/>
    <col width="8.710000000000001" customWidth="1" style="16" min="3" max="26"/>
  </cols>
  <sheetData>
    <row r="1">
      <c r="A1" s="9" t="inlineStr">
        <is>
          <t>dimension</t>
        </is>
      </c>
      <c r="B1" s="9" t="inlineStr">
        <is>
          <t>rationale</t>
        </is>
      </c>
    </row>
    <row r="2" ht="54.75" customHeight="1" s="16">
      <c r="A2" s="12" t="inlineStr">
        <is>
          <t>Dimension you considered and deliberately left unpopulated.</t>
        </is>
      </c>
      <c r="B2" s="12" t="inlineStr">
        <is>
          <t>Why it does not apply.</t>
        </is>
      </c>
    </row>
    <row r="3">
      <c r="A3" s="14" t="n"/>
      <c r="B3" s="14" t="n"/>
    </row>
    <row r="4">
      <c r="A4" s="14" t="n"/>
      <c r="B4" s="14" t="n"/>
    </row>
    <row r="5">
      <c r="A5" s="14" t="n"/>
      <c r="B5" s="14" t="n"/>
    </row>
    <row r="6">
      <c r="A6" s="14" t="n"/>
      <c r="B6" s="14" t="n"/>
    </row>
    <row r="7">
      <c r="A7" s="14" t="n"/>
      <c r="B7" s="14" t="n"/>
    </row>
    <row r="8">
      <c r="A8" s="14" t="n"/>
      <c r="B8" s="14" t="n"/>
    </row>
    <row r="9">
      <c r="A9" s="14" t="n"/>
      <c r="B9" s="14" t="n"/>
    </row>
    <row r="10">
      <c r="A10" s="14" t="n"/>
      <c r="B10" s="14" t="n"/>
    </row>
    <row r="11">
      <c r="A11" s="14" t="n"/>
      <c r="B11" s="14" t="n"/>
    </row>
    <row r="12">
      <c r="A12" s="14" t="n"/>
      <c r="B12" s="14" t="n"/>
    </row>
    <row r="13">
      <c r="A13" s="14" t="n"/>
      <c r="B13" s="14" t="n"/>
    </row>
    <row r="14">
      <c r="A14" s="14" t="n"/>
      <c r="B14" s="14" t="n"/>
    </row>
    <row r="15">
      <c r="A15" s="14" t="n"/>
      <c r="B15" s="14" t="n"/>
    </row>
    <row r="16">
      <c r="A16" s="14" t="n"/>
      <c r="B16" s="14" t="n"/>
    </row>
    <row r="17">
      <c r="A17" s="14" t="n"/>
      <c r="B17" s="14" t="n"/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6" min="1" max="1"/>
    <col width="20" customWidth="1" style="16" min="2" max="2"/>
    <col width="10" customWidth="1" style="16" min="3" max="3"/>
    <col width="50" customWidth="1" style="16" min="4" max="4"/>
    <col width="8.710000000000001" customWidth="1" style="16" min="5" max="26"/>
  </cols>
  <sheetData>
    <row r="1">
      <c r="A1" s="9" t="inlineStr">
        <is>
          <t>date</t>
        </is>
      </c>
      <c r="B1" s="9" t="inlineStr">
        <is>
          <t>activity</t>
        </is>
      </c>
      <c r="C1" s="9" t="inlineStr">
        <is>
          <t>minutes</t>
        </is>
      </c>
      <c r="D1" s="10" t="inlineStr">
        <is>
          <t>comment</t>
        </is>
      </c>
      <c r="E1" t="inlineStr">
        <is>
          <t>start_time</t>
        </is>
      </c>
      <c r="F1" t="inlineStr">
        <is>
          <t>stop_time</t>
        </is>
      </c>
      <c r="G1" t="inlineStr">
        <is>
          <t>interruptions</t>
        </is>
      </c>
      <c r="H1" t="inlineStr">
        <is>
          <t>external_resources</t>
        </is>
      </c>
      <c r="I1" t="inlineStr">
        <is>
          <t>technical_problems</t>
        </is>
      </c>
    </row>
    <row r="2" ht="54.75" customHeight="1" s="16">
      <c r="A2" s="12" t="inlineStr">
        <is>
          <t>YYYY-MM-DD</t>
        </is>
      </c>
      <c r="B2" s="12" t="inlineStr">
        <is>
          <t>What the sitting was spent on.</t>
        </is>
      </c>
      <c r="C2" s="12" t="inlineStr">
        <is>
          <t>Whole minutes.</t>
        </is>
      </c>
      <c r="D2" s="12" t="inlineStr">
        <is>
          <t>Optional.</t>
        </is>
      </c>
    </row>
    <row r="3">
      <c r="A3" s="15" t="n">
        <v>46289</v>
      </c>
      <c r="B3" s="14" t="inlineStr">
        <is>
          <t>other</t>
        </is>
      </c>
      <c r="C3" s="14" t="n">
        <v>15</v>
      </c>
      <c r="D3" s="14" t="inlineStr">
        <is>
          <t>General review of workflow, setup of spreadsheet</t>
        </is>
      </c>
    </row>
    <row r="4">
      <c r="A4" s="15" t="n">
        <v>46294</v>
      </c>
      <c r="B4" s="14" t="inlineStr">
        <is>
          <t>reading</t>
        </is>
      </c>
      <c r="C4" s="14" t="n">
        <v>30</v>
      </c>
      <c r="D4" s="14" t="n"/>
    </row>
    <row r="5">
      <c r="A5" s="15" t="n">
        <v>46294</v>
      </c>
      <c r="B5" s="14" t="inlineStr">
        <is>
          <t>worksheet filling</t>
        </is>
      </c>
      <c r="C5" s="14" t="n">
        <v>15</v>
      </c>
      <c r="D5" s="14" t="n"/>
    </row>
    <row r="6">
      <c r="A6" s="15" t="n">
        <v>46298</v>
      </c>
      <c r="B6" s="14" t="inlineStr">
        <is>
          <t>worksheet filling</t>
        </is>
      </c>
      <c r="C6" s="14" t="n">
        <v>15</v>
      </c>
      <c r="D6" s="14" t="n"/>
    </row>
    <row r="7">
      <c r="A7" s="15" t="n">
        <v>46300</v>
      </c>
      <c r="B7" s="14" t="inlineStr">
        <is>
          <t>reading</t>
        </is>
      </c>
      <c r="C7" s="14" t="n">
        <v>15</v>
      </c>
      <c r="D7" s="14" t="n"/>
    </row>
    <row r="8">
      <c r="A8" s="15" t="n">
        <v>46300</v>
      </c>
      <c r="B8" s="14" t="inlineStr">
        <is>
          <t>worksheet filling</t>
        </is>
      </c>
      <c r="C8" s="14" t="n">
        <v>30</v>
      </c>
      <c r="D8" s="14" t="n"/>
    </row>
    <row r="9">
      <c r="A9" s="15" t="n">
        <v>46308</v>
      </c>
      <c r="B9" s="14" t="inlineStr">
        <is>
          <t>self-review</t>
        </is>
      </c>
      <c r="C9" s="14" t="n">
        <v>15</v>
      </c>
      <c r="D9" s="14" t="n"/>
    </row>
    <row r="10">
      <c r="A10" s="14" t="n"/>
      <c r="B10" s="14" t="n"/>
      <c r="C10" s="14" t="n"/>
      <c r="D10" s="14" t="n"/>
    </row>
    <row r="11">
      <c r="A11" s="14" t="n"/>
      <c r="B11" s="14" t="n"/>
      <c r="C11" s="14" t="n"/>
      <c r="D11" s="14" t="n"/>
    </row>
    <row r="12">
      <c r="A12" s="14" t="n"/>
      <c r="B12" s="14" t="n"/>
      <c r="C12" s="14" t="n"/>
      <c r="D12" s="14" t="n"/>
    </row>
    <row r="13">
      <c r="A13" s="14" t="n"/>
      <c r="B13" s="14" t="n"/>
      <c r="C13" s="14" t="n"/>
      <c r="D13" s="14" t="n"/>
    </row>
    <row r="14">
      <c r="A14" s="14" t="n"/>
      <c r="B14" s="14" t="n"/>
      <c r="C14" s="14" t="n"/>
      <c r="D14" s="14" t="n"/>
    </row>
    <row r="15">
      <c r="A15" s="14" t="n"/>
      <c r="B15" s="14" t="n"/>
      <c r="C15" s="14" t="n"/>
      <c r="D15" s="14" t="n"/>
    </row>
    <row r="16">
      <c r="A16" s="14" t="n"/>
      <c r="B16" s="14" t="n"/>
      <c r="C16" s="14" t="n"/>
      <c r="D16" s="14" t="n"/>
    </row>
    <row r="17">
      <c r="A17" s="14" t="n"/>
      <c r="B17" s="14" t="n"/>
      <c r="C17" s="14" t="n"/>
      <c r="D17" s="14" t="n"/>
    </row>
    <row r="18">
      <c r="A18" s="14" t="n"/>
      <c r="B18" s="14" t="n"/>
      <c r="C18" s="14" t="n"/>
      <c r="D18" s="14" t="n"/>
    </row>
    <row r="19">
      <c r="A19" s="14" t="n"/>
      <c r="B19" s="14" t="n"/>
      <c r="C19" s="14" t="n"/>
      <c r="D19" s="14" t="n"/>
    </row>
    <row r="20">
      <c r="A20" s="14" t="n"/>
      <c r="B20" s="14" t="n"/>
      <c r="C20" s="14" t="n"/>
      <c r="D20" s="14" t="n"/>
    </row>
    <row r="21" ht="15.75" customHeight="1" s="16">
      <c r="A21" s="14" t="n"/>
      <c r="B21" s="14" t="n"/>
      <c r="C21" s="14" t="n"/>
      <c r="D21" s="14" t="n"/>
    </row>
    <row r="22" ht="15.75" customHeight="1" s="16">
      <c r="A22" s="14" t="n"/>
      <c r="B22" s="14" t="n"/>
      <c r="C22" s="14" t="n"/>
      <c r="D22" s="14" t="n"/>
    </row>
    <row r="23" ht="15.75" customHeight="1" s="16">
      <c r="A23" s="14" t="n"/>
      <c r="B23" s="14" t="n"/>
      <c r="C23" s="14" t="n"/>
      <c r="D23" s="14" t="n"/>
    </row>
    <row r="24" ht="15.75" customHeight="1" s="16">
      <c r="A24" s="14" t="n"/>
      <c r="B24" s="14" t="n"/>
      <c r="C24" s="14" t="n"/>
      <c r="D24" s="14" t="n"/>
    </row>
    <row r="25" ht="15.75" customHeight="1" s="16">
      <c r="A25" s="14" t="n"/>
      <c r="B25" s="14" t="n"/>
      <c r="C25" s="14" t="n"/>
      <c r="D25" s="14" t="n"/>
    </row>
    <row r="26" ht="15.75" customHeight="1" s="16">
      <c r="A26" s="14" t="n"/>
      <c r="B26" s="14" t="n"/>
      <c r="C26" s="14" t="n"/>
      <c r="D26" s="14" t="n"/>
    </row>
    <row r="27" ht="15.75" customHeight="1" s="16">
      <c r="A27" s="14" t="n"/>
      <c r="B27" s="14" t="n"/>
      <c r="C27" s="14" t="n"/>
      <c r="D27" s="14" t="n"/>
    </row>
    <row r="28" ht="15.75" customHeight="1" s="16">
      <c r="A28" s="14" t="n"/>
      <c r="B28" s="14" t="n"/>
      <c r="C28" s="14" t="n"/>
      <c r="D28" s="14" t="n"/>
    </row>
    <row r="29" ht="15.75" customHeight="1" s="16">
      <c r="A29" s="14" t="n"/>
      <c r="B29" s="14" t="n"/>
      <c r="C29" s="14" t="n"/>
      <c r="D29" s="14" t="n"/>
    </row>
    <row r="30" ht="15.75" customHeight="1" s="16">
      <c r="A30" s="14" t="n"/>
      <c r="B30" s="14" t="n"/>
      <c r="C30" s="14" t="n"/>
      <c r="D30" s="14" t="n"/>
    </row>
    <row r="31" ht="15.75" customHeight="1" s="16">
      <c r="A31" s="14" t="n"/>
      <c r="B31" s="14" t="n"/>
      <c r="C31" s="14" t="n"/>
      <c r="D31" s="14" t="n"/>
    </row>
    <row r="32" ht="15.75" customHeight="1" s="16">
      <c r="A32" s="14" t="n"/>
      <c r="B32" s="14" t="n"/>
      <c r="C32" s="14" t="n"/>
      <c r="D32" s="14" t="n"/>
    </row>
    <row r="33" ht="15.75" customHeight="1" s="16">
      <c r="A33" s="14" t="n"/>
      <c r="B33" s="14" t="n"/>
      <c r="C33" s="14" t="n"/>
      <c r="D33" s="14" t="n"/>
    </row>
    <row r="34" ht="15.75" customHeight="1" s="16">
      <c r="A34" s="14" t="n"/>
      <c r="B34" s="14" t="n"/>
      <c r="C34" s="14" t="n"/>
      <c r="D34" s="14" t="n"/>
    </row>
    <row r="35" ht="15.75" customHeight="1" s="16">
      <c r="A35" s="14" t="n"/>
      <c r="B35" s="14" t="n"/>
      <c r="C35" s="14" t="n"/>
      <c r="D35" s="14" t="n"/>
    </row>
    <row r="36" ht="15.75" customHeight="1" s="16">
      <c r="A36" s="14" t="n"/>
      <c r="B36" s="14" t="n"/>
      <c r="C36" s="14" t="n"/>
      <c r="D36" s="14" t="n"/>
    </row>
    <row r="37" ht="15.75" customHeight="1" s="16">
      <c r="A37" s="14" t="n"/>
      <c r="B37" s="14" t="n"/>
      <c r="C37" s="14" t="n"/>
      <c r="D37" s="14" t="n"/>
    </row>
    <row r="38" ht="15.75" customHeight="1" s="16">
      <c r="A38" s="14" t="n"/>
      <c r="B38" s="14" t="n"/>
      <c r="C38" s="14" t="n"/>
      <c r="D38" s="14" t="n"/>
    </row>
    <row r="39" ht="15.75" customHeight="1" s="16">
      <c r="A39" s="14" t="n"/>
      <c r="B39" s="14" t="n"/>
      <c r="C39" s="14" t="n"/>
      <c r="D39" s="14" t="n"/>
    </row>
    <row r="40" ht="15.75" customHeight="1" s="16">
      <c r="A40" s="14" t="n"/>
      <c r="B40" s="14" t="n"/>
      <c r="C40" s="14" t="n"/>
      <c r="D40" s="14" t="n"/>
    </row>
    <row r="41" ht="15.75" customHeight="1" s="16">
      <c r="A41" s="14" t="n"/>
      <c r="B41" s="14" t="n"/>
      <c r="C41" s="14" t="n"/>
      <c r="D41" s="14" t="n"/>
    </row>
    <row r="42" ht="15.75" customHeight="1" s="16">
      <c r="A42" s="14" t="n"/>
      <c r="B42" s="14" t="n"/>
      <c r="C42" s="14" t="n"/>
      <c r="D42" s="14" t="n"/>
    </row>
    <row r="43" ht="15.75" customHeight="1" s="16">
      <c r="A43" s="14" t="n"/>
      <c r="B43" s="14" t="n"/>
      <c r="C43" s="14" t="n"/>
      <c r="D43" s="14" t="n"/>
    </row>
    <row r="44" ht="15.75" customHeight="1" s="16">
      <c r="A44" s="14" t="n"/>
      <c r="B44" s="14" t="n"/>
      <c r="C44" s="14" t="n"/>
      <c r="D44" s="14" t="n"/>
    </row>
    <row r="45" ht="15.75" customHeight="1" s="16">
      <c r="A45" s="14" t="n"/>
      <c r="B45" s="14" t="n"/>
      <c r="C45" s="14" t="n"/>
      <c r="D45" s="14" t="n"/>
    </row>
    <row r="46" ht="15.75" customHeight="1" s="16">
      <c r="A46" s="14" t="n"/>
      <c r="B46" s="14" t="n"/>
      <c r="C46" s="14" t="n"/>
      <c r="D46" s="14" t="n"/>
    </row>
    <row r="47" ht="15.75" customHeight="1" s="16">
      <c r="A47" s="14" t="n"/>
      <c r="B47" s="14" t="n"/>
      <c r="C47" s="14" t="n"/>
      <c r="D47" s="14" t="n"/>
    </row>
    <row r="48" ht="15.75" customHeight="1" s="16">
      <c r="A48" s="14" t="n"/>
      <c r="B48" s="14" t="n"/>
      <c r="C48" s="14" t="n"/>
      <c r="D48" s="14" t="n"/>
    </row>
    <row r="49" ht="15.75" customHeight="1" s="16">
      <c r="A49" s="14" t="n"/>
      <c r="B49" s="14" t="n"/>
      <c r="C49" s="14" t="n"/>
      <c r="D49" s="14" t="n"/>
    </row>
    <row r="50" ht="15.75" customHeight="1" s="16">
      <c r="A50" s="14" t="n"/>
      <c r="B50" s="14" t="n"/>
      <c r="C50" s="14" t="n"/>
      <c r="D50" s="14" t="n"/>
    </row>
    <row r="51" ht="15.75" customHeight="1" s="16">
      <c r="A51" s="14" t="n"/>
      <c r="B51" s="14" t="n"/>
      <c r="C51" s="14" t="n"/>
      <c r="D51" s="14" t="n"/>
    </row>
    <row r="52" ht="15.75" customHeight="1" s="16">
      <c r="A52" s="14" t="n"/>
      <c r="B52" s="14" t="n"/>
      <c r="C52" s="14" t="n"/>
      <c r="D52" s="14" t="n"/>
    </row>
    <row r="53" ht="15.75" customHeight="1" s="16">
      <c r="A53" s="14" t="n"/>
      <c r="B53" s="14" t="n"/>
      <c r="C53" s="14" t="n"/>
      <c r="D53" s="14" t="n"/>
    </row>
    <row r="54" ht="15.75" customHeight="1" s="16">
      <c r="A54" s="14" t="n"/>
      <c r="B54" s="14" t="n"/>
      <c r="C54" s="14" t="n"/>
      <c r="D54" s="14" t="n"/>
    </row>
    <row r="55" ht="15.75" customHeight="1" s="16">
      <c r="A55" s="14" t="n"/>
      <c r="B55" s="14" t="n"/>
      <c r="C55" s="14" t="n"/>
      <c r="D55" s="14" t="n"/>
    </row>
    <row r="56" ht="15.75" customHeight="1" s="16">
      <c r="A56" s="14" t="n"/>
      <c r="B56" s="14" t="n"/>
      <c r="C56" s="14" t="n"/>
      <c r="D56" s="14" t="n"/>
    </row>
    <row r="57" ht="15.75" customHeight="1" s="16">
      <c r="A57" s="14" t="n"/>
      <c r="B57" s="14" t="n"/>
      <c r="C57" s="14" t="n"/>
      <c r="D57" s="14" t="n"/>
    </row>
    <row r="58" ht="15.75" customHeight="1" s="16">
      <c r="A58" s="14" t="n"/>
      <c r="B58" s="14" t="n"/>
      <c r="C58" s="14" t="n"/>
      <c r="D58" s="14" t="n"/>
    </row>
    <row r="59" ht="15.75" customHeight="1" s="16">
      <c r="A59" s="14" t="n"/>
      <c r="B59" s="14" t="n"/>
      <c r="C59" s="14" t="n"/>
      <c r="D59" s="14" t="n"/>
    </row>
    <row r="60" ht="15.75" customHeight="1" s="16">
      <c r="A60" s="14" t="n"/>
      <c r="B60" s="14" t="n"/>
      <c r="C60" s="14" t="n"/>
      <c r="D60" s="14" t="n"/>
    </row>
    <row r="61" ht="15.75" customHeight="1" s="16">
      <c r="A61" s="14" t="n"/>
      <c r="B61" s="14" t="n"/>
      <c r="C61" s="14" t="n"/>
      <c r="D61" s="14" t="n"/>
    </row>
    <row r="62" ht="15.75" customHeight="1" s="16">
      <c r="A62" s="14" t="n"/>
      <c r="B62" s="14" t="n"/>
      <c r="C62" s="14" t="n"/>
      <c r="D62" s="14" t="n"/>
    </row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dataValidations count="1">
    <dataValidation sqref="B3:B62" showDropDown="0" showInputMessage="1" showErrorMessage="1" allowBlank="1" prompt="Not in the enumeration - Use a listed value. If nothing fits, pick the nearest value and record a candidate extension." type="list">
      <formula1>Enums!$O$2:$O$6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2026-10-15T03:46:35Z</dcterms:created>
  <dcterms:modified xsi:type="dcterms:W3CDTF">2026-10-15T03:46:35Z</dcterms:modified>
</cp:coreProperties>
</file>