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635" windowHeight="7650"/>
  </bookViews>
  <sheets>
    <sheet name="KCPE 2023" sheetId="1" r:id="rId1"/>
  </sheets>
  <calcPr calcId="144525"/>
</workbook>
</file>

<file path=xl/sharedStrings.xml><?xml version="1.0" encoding="utf-8"?>
<sst xmlns="http://schemas.openxmlformats.org/spreadsheetml/2006/main" count="18" uniqueCount="18">
  <si>
    <t>BOYS</t>
  </si>
  <si>
    <t>GIRLS</t>
  </si>
  <si>
    <t xml:space="preserve">                                   ABOVE 400</t>
  </si>
  <si>
    <t>BETWEEN 300-399</t>
  </si>
  <si>
    <t>BETWEEN 200-299</t>
  </si>
  <si>
    <t>BETWEEN 100-199</t>
  </si>
  <si>
    <t>&lt;99 MARKS</t>
  </si>
  <si>
    <t>TOTAL</t>
  </si>
  <si>
    <t>Kabianga High School</t>
  </si>
  <si>
    <t xml:space="preserve">Pangani Girls </t>
  </si>
  <si>
    <t>Alliance Girls High School</t>
  </si>
  <si>
    <t>Butere Girls</t>
  </si>
  <si>
    <t>Kapsabet High School</t>
  </si>
  <si>
    <t>Mang´u High School</t>
  </si>
  <si>
    <t>Alliance High School</t>
  </si>
  <si>
    <t>Nanyuki Boys High School</t>
  </si>
  <si>
    <t>APPLIED</t>
  </si>
  <si>
    <t>ACCEPTED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</si>
</sst>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>
      <alignment vertical="center"/>
    </xf>
    <xf numFmtId="3" fontId="0" fillId="0" borderId="0" xfId="0" applyNumberFormat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BOYS AND GIRLS WHO SAT KCPE 2023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'KCPE 2023'!$B$1:$C$1</c:f>
              <c:strCache>
                <c:ptCount val="2"/>
                <c:pt idx="0">
                  <c:v>BOYS</c:v>
                </c:pt>
                <c:pt idx="1">
                  <c:v>GIRLS</c:v>
                </c:pt>
              </c:strCache>
            </c:strRef>
          </c:cat>
          <c:val>
            <c:numRef>
              <c:f>'KCPE 2023'!$B$2:$C$2</c:f>
              <c:numCache>
                <c:formatCode>#,##0</c:formatCode>
                <c:ptCount val="2"/>
                <c:pt idx="0">
                  <c:v>721544</c:v>
                </c:pt>
                <c:pt idx="1">
                  <c:v>685017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t>MARKS SCORED AGAINST NO. OF STUDENTS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50060581583199"/>
          <c:y val="0.170276232535129"/>
          <c:w val="0.620943545203316"/>
          <c:h val="0.702726231386025"/>
        </c:manualLayout>
      </c:layout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'KCPE 2023'!$D$1:$H$1</c:f>
              <c:strCache>
                <c:ptCount val="5"/>
                <c:pt idx="0">
                  <c:v>                                   ABOVE 400</c:v>
                </c:pt>
                <c:pt idx="1">
                  <c:v>BETWEEN 300-399</c:v>
                </c:pt>
                <c:pt idx="2">
                  <c:v>BETWEEN 200-299</c:v>
                </c:pt>
                <c:pt idx="3">
                  <c:v>BETWEEN 100-199</c:v>
                </c:pt>
                <c:pt idx="4">
                  <c:v>&lt;99 MARKS</c:v>
                </c:pt>
              </c:strCache>
            </c:strRef>
          </c:cat>
          <c:val>
            <c:numRef>
              <c:f>'KCPE 2023'!$D$2:$H$2</c:f>
              <c:numCache>
                <c:formatCode>General</c:formatCode>
                <c:ptCount val="5"/>
                <c:pt idx="0">
                  <c:v>8523</c:v>
                </c:pt>
                <c:pt idx="1" c:formatCode="#,##0">
                  <c:v>352782</c:v>
                </c:pt>
                <c:pt idx="2" c:formatCode="#,##0">
                  <c:v>658278</c:v>
                </c:pt>
                <c:pt idx="3" c:formatCode="#,##0">
                  <c:v>383025</c:v>
                </c:pt>
                <c:pt idx="4">
                  <c:v>2060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40"/>
        <c:axId val="870718114"/>
        <c:axId val="267812512"/>
      </c:barChart>
      <c:catAx>
        <c:axId val="870718114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b="0"/>
                  <a:t>MARKS SCORED</a:t>
                </a:r>
                <a:endParaRPr b="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7812512"/>
        <c:crosses val="autoZero"/>
        <c:auto val="1"/>
        <c:lblAlgn val="ctr"/>
        <c:lblOffset val="100"/>
        <c:noMultiLvlLbl val="0"/>
      </c:catAx>
      <c:valAx>
        <c:axId val="267812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b="0"/>
                  <a:t>NO. of students</a:t>
                </a:r>
                <a:endParaRPr b="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7071811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</a:gradFill>
    <a:ln>
      <a:noFill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NATIONAL SCHOOLS ACCEPTANCE RATE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'KCPE 2023'!$A$9</c:f>
              <c:strCache>
                <c:ptCount val="1"/>
                <c:pt idx="0">
                  <c:v>APPLIED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'KCPE 2023'!$B$8:$I$8</c:f>
              <c:strCache>
                <c:ptCount val="8"/>
                <c:pt idx="0">
                  <c:v>Kabianga High School</c:v>
                </c:pt>
                <c:pt idx="1">
                  <c:v>Pangani Girls </c:v>
                </c:pt>
                <c:pt idx="2">
                  <c:v>Alliance Girls High School</c:v>
                </c:pt>
                <c:pt idx="3">
                  <c:v>Butere Girls</c:v>
                </c:pt>
                <c:pt idx="4">
                  <c:v>Kapsabet High School</c:v>
                </c:pt>
                <c:pt idx="5">
                  <c:v>Mang´u High School</c:v>
                </c:pt>
                <c:pt idx="6">
                  <c:v>Alliance High School</c:v>
                </c:pt>
                <c:pt idx="7">
                  <c:v>Nanyuki Boys High School</c:v>
                </c:pt>
              </c:strCache>
            </c:strRef>
          </c:cat>
          <c:val>
            <c:numRef>
              <c:f>'KCPE 2023'!$B$9:$I$9</c:f>
              <c:numCache>
                <c:formatCode>#,##0</c:formatCode>
                <c:ptCount val="8"/>
                <c:pt idx="0">
                  <c:v>186357</c:v>
                </c:pt>
                <c:pt idx="1">
                  <c:v>144542</c:v>
                </c:pt>
                <c:pt idx="2">
                  <c:v>135033</c:v>
                </c:pt>
                <c:pt idx="3">
                  <c:v>114635</c:v>
                </c:pt>
                <c:pt idx="4">
                  <c:v>143723</c:v>
                </c:pt>
                <c:pt idx="5">
                  <c:v>112938</c:v>
                </c:pt>
                <c:pt idx="6">
                  <c:v>110839</c:v>
                </c:pt>
                <c:pt idx="7">
                  <c:v>158741</c:v>
                </c:pt>
              </c:numCache>
            </c:numRef>
          </c:val>
        </c:ser>
        <c:ser>
          <c:idx val="1"/>
          <c:order val="1"/>
          <c:tx>
            <c:strRef>
              <c:f>'KCPE 2023'!$A$10</c:f>
              <c:strCache>
                <c:ptCount val="1"/>
                <c:pt idx="0">
                  <c:v>ACCEPTED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'KCPE 2023'!$B$8:$I$8</c:f>
              <c:strCache>
                <c:ptCount val="8"/>
                <c:pt idx="0">
                  <c:v>Kabianga High School</c:v>
                </c:pt>
                <c:pt idx="1">
                  <c:v>Pangani Girls </c:v>
                </c:pt>
                <c:pt idx="2">
                  <c:v>Alliance Girls High School</c:v>
                </c:pt>
                <c:pt idx="3">
                  <c:v>Butere Girls</c:v>
                </c:pt>
                <c:pt idx="4">
                  <c:v>Kapsabet High School</c:v>
                </c:pt>
                <c:pt idx="5">
                  <c:v>Mang´u High School</c:v>
                </c:pt>
                <c:pt idx="6">
                  <c:v>Alliance High School</c:v>
                </c:pt>
                <c:pt idx="7">
                  <c:v>Nanyuki Boys High School</c:v>
                </c:pt>
              </c:strCache>
            </c:strRef>
          </c:cat>
          <c:val>
            <c:numRef>
              <c:f>'KCPE 2023'!$B$10:$I$10</c:f>
              <c:numCache>
                <c:formatCode>General</c:formatCode>
                <c:ptCount val="8"/>
                <c:pt idx="0">
                  <c:v>672</c:v>
                </c:pt>
                <c:pt idx="1">
                  <c:v>384</c:v>
                </c:pt>
                <c:pt idx="2">
                  <c:v>384</c:v>
                </c:pt>
                <c:pt idx="3">
                  <c:v>480</c:v>
                </c:pt>
                <c:pt idx="4">
                  <c:v>432</c:v>
                </c:pt>
                <c:pt idx="5">
                  <c:v>480</c:v>
                </c:pt>
                <c:pt idx="6">
                  <c:v>384</c:v>
                </c:pt>
                <c:pt idx="7">
                  <c:v>480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93301720"/>
        <c:axId val="196123028"/>
      </c:barChart>
      <c:catAx>
        <c:axId val="393301720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National schools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6123028"/>
        <c:crosses val="autoZero"/>
        <c:auto val="1"/>
        <c:lblAlgn val="ctr"/>
        <c:lblOffset val="100"/>
        <c:noMultiLvlLbl val="0"/>
      </c:catAx>
      <c:valAx>
        <c:axId val="196123028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No. of students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93301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3175</xdr:colOff>
      <xdr:row>19</xdr:row>
      <xdr:rowOff>27305</xdr:rowOff>
    </xdr:from>
    <xdr:to>
      <xdr:col>8</xdr:col>
      <xdr:colOff>68580</xdr:colOff>
      <xdr:row>33</xdr:row>
      <xdr:rowOff>1905</xdr:rowOff>
    </xdr:to>
    <xdr:graphicFrame>
      <xdr:nvGraphicFramePr>
        <xdr:cNvPr id="2" name="Chart 1"/>
        <xdr:cNvGraphicFramePr/>
      </xdr:nvGraphicFramePr>
      <xdr:xfrm>
        <a:off x="4756150" y="3646805"/>
        <a:ext cx="5285105" cy="2641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5080</xdr:colOff>
      <xdr:row>33</xdr:row>
      <xdr:rowOff>43180</xdr:rowOff>
    </xdr:from>
    <xdr:to>
      <xdr:col>8</xdr:col>
      <xdr:colOff>102235</xdr:colOff>
      <xdr:row>52</xdr:row>
      <xdr:rowOff>179705</xdr:rowOff>
    </xdr:to>
    <xdr:graphicFrame>
      <xdr:nvGraphicFramePr>
        <xdr:cNvPr id="3" name="Chart 2"/>
        <xdr:cNvGraphicFramePr/>
      </xdr:nvGraphicFramePr>
      <xdr:xfrm>
        <a:off x="4758055" y="6329680"/>
        <a:ext cx="5316855" cy="37560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</xdr:colOff>
      <xdr:row>19</xdr:row>
      <xdr:rowOff>10160</xdr:rowOff>
    </xdr:from>
    <xdr:to>
      <xdr:col>3</xdr:col>
      <xdr:colOff>1699260</xdr:colOff>
      <xdr:row>32</xdr:row>
      <xdr:rowOff>188595</xdr:rowOff>
    </xdr:to>
    <xdr:sp>
      <xdr:nvSpPr>
        <xdr:cNvPr id="8" name="Text Box 7"/>
        <xdr:cNvSpPr txBox="1"/>
      </xdr:nvSpPr>
      <xdr:spPr>
        <a:xfrm>
          <a:off x="9525" y="3629660"/>
          <a:ext cx="4737735" cy="2654935"/>
        </a:xfrm>
        <a:prstGeom prst="rect">
          <a:avLst/>
        </a:prstGeom>
      </xdr:spPr>
      <xdr:style>
        <a:lnRef idx="0">
          <a:srgbClr val="FFFFFF"/>
        </a:lnRef>
        <a:fillRef idx="1">
          <a:schemeClr val="accent3"/>
        </a:fillRef>
        <a:effectRef idx="2">
          <a:schemeClr val="accent3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p>
          <a:pPr algn="ctr"/>
          <a:r>
            <a:rPr lang="en-US" sz="3600">
              <a:ln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TOTAL NUMBER OF STUDENTS WHO SAT KCPE 2023:</a:t>
          </a:r>
          <a:endParaRPr lang="en-US" sz="3600">
            <a:ln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  <a:p>
          <a:pPr algn="ctr"/>
          <a:r>
            <a:rPr lang="en-US" sz="3600">
              <a:ln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1,406,557</a:t>
          </a:r>
          <a:endParaRPr lang="en-US" sz="3600">
            <a:ln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0</xdr:col>
      <xdr:colOff>17780</xdr:colOff>
      <xdr:row>33</xdr:row>
      <xdr:rowOff>23495</xdr:rowOff>
    </xdr:from>
    <xdr:to>
      <xdr:col>3</xdr:col>
      <xdr:colOff>1670685</xdr:colOff>
      <xdr:row>52</xdr:row>
      <xdr:rowOff>189865</xdr:rowOff>
    </xdr:to>
    <xdr:graphicFrame>
      <xdr:nvGraphicFramePr>
        <xdr:cNvPr id="9" name="Chart 8"/>
        <xdr:cNvGraphicFramePr/>
      </xdr:nvGraphicFramePr>
      <xdr:xfrm>
        <a:off x="17780" y="6309995"/>
        <a:ext cx="4700905" cy="37858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"/>
  <sheetViews>
    <sheetView tabSelected="1" zoomScale="102" zoomScaleNormal="102" workbookViewId="0">
      <selection activeCell="I15" sqref="I15"/>
    </sheetView>
  </sheetViews>
  <sheetFormatPr defaultColWidth="9.14285714285714" defaultRowHeight="15"/>
  <cols>
    <col min="1" max="1" width="10.5714285714286" customWidth="1"/>
    <col min="2" max="2" width="21.5714285714286" customWidth="1"/>
    <col min="3" max="3" width="13.5714285714286" customWidth="1"/>
    <col min="4" max="4" width="25.5714285714286" customWidth="1"/>
    <col min="5" max="5" width="18" customWidth="1"/>
    <col min="6" max="6" width="21.7142857142857" customWidth="1"/>
    <col min="7" max="7" width="18" customWidth="1"/>
    <col min="8" max="8" width="20.5714285714286" customWidth="1"/>
    <col min="9" max="9" width="25.8571428571429" customWidth="1"/>
  </cols>
  <sheetData>
    <row r="1" s="1" customFormat="1" spans="2:8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</row>
    <row r="2" spans="2:8">
      <c r="B2" s="3">
        <v>721544</v>
      </c>
      <c r="C2" s="3">
        <v>685017</v>
      </c>
      <c r="D2">
        <v>8523</v>
      </c>
      <c r="E2" s="3">
        <v>352782</v>
      </c>
      <c r="F2" s="3">
        <v>658278</v>
      </c>
      <c r="G2" s="3">
        <v>383025</v>
      </c>
      <c r="H2">
        <v>2060</v>
      </c>
    </row>
    <row r="3" spans="1:7">
      <c r="A3" s="2" t="s">
        <v>7</v>
      </c>
      <c r="B3" s="3">
        <f>SUM(B2:C2)</f>
        <v>1406561</v>
      </c>
      <c r="C3" s="3"/>
      <c r="E3" s="3"/>
      <c r="F3" s="3"/>
      <c r="G3" s="3"/>
    </row>
    <row r="4" spans="2:7">
      <c r="B4" s="3"/>
      <c r="C4" s="3"/>
      <c r="E4" s="3"/>
      <c r="F4" s="3"/>
      <c r="G4" s="3"/>
    </row>
    <row r="5" spans="2:7">
      <c r="B5" s="3"/>
      <c r="C5" s="3"/>
      <c r="E5" s="3"/>
      <c r="F5" s="3"/>
      <c r="G5" s="3"/>
    </row>
    <row r="6" spans="2:7">
      <c r="B6" s="3"/>
      <c r="C6" s="3"/>
      <c r="E6" s="3"/>
      <c r="F6" s="3"/>
      <c r="G6" s="3"/>
    </row>
    <row r="8" s="1" customFormat="1" spans="2:9">
      <c r="B8" s="1" t="s">
        <v>8</v>
      </c>
      <c r="C8" s="1" t="s">
        <v>9</v>
      </c>
      <c r="D8" s="2" t="s">
        <v>10</v>
      </c>
      <c r="E8" s="2" t="s">
        <v>11</v>
      </c>
      <c r="F8" s="2" t="s">
        <v>12</v>
      </c>
      <c r="G8" s="2" t="s">
        <v>13</v>
      </c>
      <c r="H8" s="2" t="s">
        <v>14</v>
      </c>
      <c r="I8" s="2" t="s">
        <v>15</v>
      </c>
    </row>
    <row r="9" spans="1:9">
      <c r="A9" s="2" t="s">
        <v>16</v>
      </c>
      <c r="B9" s="3">
        <v>186357</v>
      </c>
      <c r="C9" s="3">
        <v>144542</v>
      </c>
      <c r="D9" s="3">
        <v>135033</v>
      </c>
      <c r="E9" s="3">
        <v>114635</v>
      </c>
      <c r="F9" s="3">
        <v>143723</v>
      </c>
      <c r="G9" s="3">
        <v>112938</v>
      </c>
      <c r="H9" s="3">
        <v>110839</v>
      </c>
      <c r="I9" s="3">
        <v>158741</v>
      </c>
    </row>
    <row r="10" spans="1:9">
      <c r="A10" s="2" t="s">
        <v>17</v>
      </c>
      <c r="B10">
        <v>672</v>
      </c>
      <c r="C10">
        <v>384</v>
      </c>
      <c r="D10">
        <v>384</v>
      </c>
      <c r="E10">
        <v>480</v>
      </c>
      <c r="F10">
        <v>432</v>
      </c>
      <c r="G10">
        <v>480</v>
      </c>
      <c r="H10">
        <v>384</v>
      </c>
      <c r="I10">
        <v>480</v>
      </c>
    </row>
  </sheetData>
  <pageMargins left="0.75" right="0.75" top="1" bottom="1" header="0.5" footer="0.5"/>
  <pageSetup paperSize="1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KCPE 2023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GERAINT FORTUNATUS</dc:creator>
  <cp:lastModifiedBy>GERAINT FORTUNATUS</cp:lastModifiedBy>
  <dcterms:created xsi:type="dcterms:W3CDTF">2023-12-18T15:14:00Z</dcterms:created>
  <dcterms:modified xsi:type="dcterms:W3CDTF">2023-12-20T11:35:31Z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1D95D5DE58344EFF8A25B9AD026B6AD6_13</vt:lpwstr>
  </property>
  <property fmtid="{D5CDD505-2E9C-101B-9397-08002B2CF9AE}" pid="3" name="KSOProductBuildVer">
    <vt:lpwstr>1033-12.2.0.13359</vt:lpwstr>
  </property>
</Properties>
</file>