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tineau_Vin\Documents\GitHub\Thesis_report\data\ball_bouncing_experiment\experimental_bench_pert\data_2021_April\"/>
    </mc:Choice>
  </mc:AlternateContent>
  <xr:revisionPtr revIDLastSave="0" documentId="13_ncr:1_{DF1BB84E-E5B7-4F11-B9D7-CE50F7D64712}" xr6:coauthVersionLast="36" xr6:coauthVersionMax="36" xr10:uidLastSave="{00000000-0000-0000-0000-000000000000}"/>
  <bookViews>
    <workbookView xWindow="0" yWindow="0" windowWidth="15750" windowHeight="11775" activeTab="1" xr2:uid="{DE8F198D-415C-4C46-986A-A987744CD0FF}"/>
  </bookViews>
  <sheets>
    <sheet name="Data summary" sheetId="1" r:id="rId1"/>
    <sheet name="Exp 1" sheetId="2" r:id="rId2"/>
  </sheets>
  <definedNames>
    <definedName name="_xlnm._FilterDatabase" localSheetId="0" hidden="1">'Data summary'!$B$4:$P$4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<sst xmlns="http://schemas.openxmlformats.org/spreadsheetml/2006/main" count="141" uniqueCount="47">
  <si>
    <t>Ball bouncing performance according to the experimental conditions</t>
  </si>
  <si>
    <t>Is force feedback</t>
  </si>
  <si>
    <t>Trial ID</t>
  </si>
  <si>
    <t>Date</t>
  </si>
  <si>
    <t>x</t>
  </si>
  <si>
    <t>Is dominant hand</t>
  </si>
  <si>
    <t>Left</t>
  </si>
  <si>
    <t>Right</t>
  </si>
  <si>
    <t>Is     perturbed</t>
  </si>
  <si>
    <t>ghost force fb.</t>
  </si>
  <si>
    <t>Voluntary Stiff</t>
  </si>
  <si>
    <t>Hand      used</t>
  </si>
  <si>
    <t>Duration    (s)</t>
  </si>
  <si>
    <t>Bouncing err std</t>
  </si>
  <si>
    <t>SSE</t>
  </si>
  <si>
    <t>A little troubled by the perturbations, (feels too stiff)</t>
  </si>
  <si>
    <t>Almost forgets about the robot</t>
  </si>
  <si>
    <t>Quite uncomfortable setup</t>
  </si>
  <si>
    <t>Level</t>
  </si>
  <si>
    <t>expert</t>
  </si>
  <si>
    <t>beginner</t>
  </si>
  <si>
    <t>Commentary</t>
  </si>
  <si>
    <t>user         ID</t>
  </si>
  <si>
    <t>Nb     cycles</t>
  </si>
  <si>
    <t>Ghosted feedbacks are not timed</t>
  </si>
  <si>
    <t>Motion capture failed to register</t>
  </si>
  <si>
    <t>21_apr_15</t>
  </si>
  <si>
    <t>21_apr_01</t>
  </si>
  <si>
    <t>21_apr_02</t>
  </si>
  <si>
    <t>21_apr_03</t>
  </si>
  <si>
    <t>21_apr_04</t>
  </si>
  <si>
    <t>21_apr_05</t>
  </si>
  <si>
    <t>21_apr_06</t>
  </si>
  <si>
    <t>21_apr_07</t>
  </si>
  <si>
    <t>21_apr_08</t>
  </si>
  <si>
    <t>21_apr_09</t>
  </si>
  <si>
    <t>21_apr_10</t>
  </si>
  <si>
    <t>21_apr_11</t>
  </si>
  <si>
    <t>21_apr_12</t>
  </si>
  <si>
    <t>21_apr_13</t>
  </si>
  <si>
    <t>21_apr_14</t>
  </si>
  <si>
    <t>Exp Ref</t>
  </si>
  <si>
    <t>exp1</t>
  </si>
  <si>
    <t>Mean estim stiffness</t>
  </si>
  <si>
    <t xml:space="preserve">Mean R^2 </t>
  </si>
  <si>
    <t>Mean estim damping</t>
  </si>
  <si>
    <t>Mean estim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</si>
</sst>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Fill="1" applyBorder="1"/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8B83-3B05-4319-89C1-1F726A3BB046}">
  <dimension ref="B2:S19"/>
  <sheetViews>
    <sheetView workbookViewId="0">
      <selection activeCell="P19" sqref="O19:P19"/>
    </sheetView>
  </sheetViews>
  <sheetFormatPr baseColWidth="10" defaultRowHeight="15" x14ac:dyDescent="0.25"/>
  <cols>
    <col min="5" max="5" width="7.5703125" customWidth="1"/>
    <col min="6" max="6" width="9.5703125" customWidth="1"/>
    <col min="8" max="8" width="12.85546875" customWidth="1"/>
    <col min="10" max="10" width="9" customWidth="1"/>
    <col min="11" max="11" width="10.140625" customWidth="1"/>
    <col min="13" max="13" width="9.28515625" customWidth="1"/>
    <col min="16" max="17" width="7.5703125" customWidth="1"/>
    <col min="19" max="19" width="14" customWidth="1"/>
  </cols>
  <sheetData>
    <row r="2" spans="2:19" ht="21" x14ac:dyDescent="0.35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9" ht="15.75" thickBot="1" x14ac:dyDescent="0.3"/>
    <row r="4" spans="2:19" s="1" customFormat="1" ht="30" customHeight="1" thickBot="1" x14ac:dyDescent="0.3">
      <c r="B4" s="8" t="s">
        <v>2</v>
      </c>
      <c r="C4" s="9" t="s">
        <v>41</v>
      </c>
      <c r="D4" s="9" t="s">
        <v>3</v>
      </c>
      <c r="E4" s="9" t="s">
        <v>22</v>
      </c>
      <c r="F4" s="9" t="s">
        <v>18</v>
      </c>
      <c r="G4" s="9" t="s">
        <v>1</v>
      </c>
      <c r="H4" s="9" t="s">
        <v>8</v>
      </c>
      <c r="I4" s="9" t="s">
        <v>9</v>
      </c>
      <c r="J4" s="9" t="s">
        <v>12</v>
      </c>
      <c r="K4" s="9" t="s">
        <v>23</v>
      </c>
      <c r="L4" s="9" t="s">
        <v>10</v>
      </c>
      <c r="M4" s="9" t="s">
        <v>11</v>
      </c>
      <c r="N4" s="9" t="s">
        <v>5</v>
      </c>
      <c r="O4" s="9" t="s">
        <v>13</v>
      </c>
      <c r="P4" s="10" t="s">
        <v>14</v>
      </c>
      <c r="Q4" s="13"/>
      <c r="S4" s="1" t="s">
        <v>21</v>
      </c>
    </row>
    <row r="5" spans="2:19" x14ac:dyDescent="0.25">
      <c r="B5" t="s">
        <v>27</v>
      </c>
      <c r="C5" t="s">
        <v>42</v>
      </c>
      <c r="D5" s="3">
        <v>44293</v>
      </c>
      <c r="E5" s="7">
        <v>1</v>
      </c>
      <c r="F5" t="s">
        <v>19</v>
      </c>
      <c r="G5" s="2" t="s">
        <v>4</v>
      </c>
      <c r="H5" s="2" t="s">
        <v>4</v>
      </c>
      <c r="I5" s="4">
        <v>0</v>
      </c>
      <c r="J5">
        <v>314</v>
      </c>
      <c r="K5">
        <v>275</v>
      </c>
      <c r="L5" s="6"/>
      <c r="M5" t="s">
        <v>6</v>
      </c>
      <c r="N5" s="6"/>
      <c r="O5" s="5">
        <v>0.10249999999999999</v>
      </c>
      <c r="P5">
        <v>8.94</v>
      </c>
    </row>
    <row r="6" spans="2:19" x14ac:dyDescent="0.25">
      <c r="B6" t="s">
        <v>28</v>
      </c>
      <c r="C6" t="s">
        <v>42</v>
      </c>
      <c r="D6" s="3">
        <v>44293</v>
      </c>
      <c r="E6" s="7">
        <v>2</v>
      </c>
      <c r="F6" t="s">
        <v>20</v>
      </c>
      <c r="G6" s="2" t="s">
        <v>4</v>
      </c>
      <c r="H6" s="2" t="s">
        <v>4</v>
      </c>
      <c r="I6" s="4">
        <v>0</v>
      </c>
      <c r="J6">
        <v>316</v>
      </c>
      <c r="K6">
        <v>276</v>
      </c>
      <c r="L6" s="6"/>
      <c r="M6" t="s">
        <v>6</v>
      </c>
      <c r="N6" s="6"/>
      <c r="O6" s="5">
        <v>0.1885</v>
      </c>
      <c r="P6">
        <v>28.25</v>
      </c>
      <c r="S6" t="s">
        <v>15</v>
      </c>
    </row>
    <row r="7" spans="2:19" x14ac:dyDescent="0.25">
      <c r="B7" t="s">
        <v>29</v>
      </c>
      <c r="C7" t="s">
        <v>42</v>
      </c>
      <c r="D7" s="3">
        <v>44293</v>
      </c>
      <c r="E7" s="7">
        <v>3</v>
      </c>
      <c r="F7" t="s">
        <v>20</v>
      </c>
      <c r="G7" s="2" t="s">
        <v>4</v>
      </c>
      <c r="H7" s="2" t="s">
        <v>4</v>
      </c>
      <c r="I7" s="4">
        <v>0</v>
      </c>
      <c r="J7">
        <v>476</v>
      </c>
      <c r="K7">
        <v>401</v>
      </c>
      <c r="L7" s="6"/>
      <c r="M7" t="s">
        <v>7</v>
      </c>
      <c r="N7" s="6" t="s">
        <v>4</v>
      </c>
      <c r="O7" s="5">
        <v>0.15590000000000001</v>
      </c>
      <c r="P7">
        <v>33.409999999999997</v>
      </c>
      <c r="S7" t="s">
        <v>16</v>
      </c>
    </row>
    <row r="8" spans="2:19" x14ac:dyDescent="0.25">
      <c r="B8" t="s">
        <v>30</v>
      </c>
      <c r="C8" t="s">
        <v>42</v>
      </c>
      <c r="D8" s="3">
        <v>44293</v>
      </c>
      <c r="E8" s="7">
        <v>1</v>
      </c>
      <c r="F8" t="s">
        <v>19</v>
      </c>
      <c r="G8" s="2" t="s">
        <v>4</v>
      </c>
      <c r="H8" s="2" t="s">
        <v>4</v>
      </c>
      <c r="I8" s="4">
        <v>0</v>
      </c>
      <c r="J8">
        <v>320</v>
      </c>
      <c r="K8">
        <v>302</v>
      </c>
      <c r="L8" s="6" t="s">
        <v>4</v>
      </c>
      <c r="M8" t="s">
        <v>6</v>
      </c>
      <c r="N8" s="6"/>
      <c r="O8" s="5">
        <v>0.1469</v>
      </c>
      <c r="P8" s="11">
        <v>19.88</v>
      </c>
      <c r="Q8" s="11"/>
      <c r="S8" t="s">
        <v>25</v>
      </c>
    </row>
    <row r="9" spans="2:19" x14ac:dyDescent="0.25">
      <c r="B9" t="s">
        <v>31</v>
      </c>
      <c r="D9" s="3">
        <v>44294</v>
      </c>
      <c r="E9" s="7">
        <v>1</v>
      </c>
      <c r="F9" t="s">
        <v>19</v>
      </c>
      <c r="G9" s="2" t="s">
        <v>4</v>
      </c>
      <c r="H9" s="2" t="s">
        <v>4</v>
      </c>
      <c r="I9" s="4">
        <v>0.1</v>
      </c>
      <c r="J9">
        <v>320</v>
      </c>
      <c r="K9">
        <v>279</v>
      </c>
      <c r="L9" s="6"/>
      <c r="M9" t="s">
        <v>6</v>
      </c>
      <c r="N9" s="6"/>
      <c r="O9" s="5">
        <v>0.12959999999999999</v>
      </c>
      <c r="P9">
        <v>14.2</v>
      </c>
      <c r="S9" t="s">
        <v>24</v>
      </c>
    </row>
    <row r="10" spans="2:19" x14ac:dyDescent="0.25">
      <c r="B10" t="s">
        <v>32</v>
      </c>
      <c r="D10" s="3">
        <v>44294</v>
      </c>
      <c r="E10" s="7">
        <v>1</v>
      </c>
      <c r="F10" t="s">
        <v>19</v>
      </c>
      <c r="G10" s="2" t="s">
        <v>4</v>
      </c>
      <c r="H10" s="2"/>
      <c r="I10" s="4">
        <v>0.1</v>
      </c>
      <c r="J10">
        <v>317</v>
      </c>
      <c r="K10">
        <v>280</v>
      </c>
      <c r="L10" s="6"/>
      <c r="M10" t="s">
        <v>6</v>
      </c>
      <c r="N10" s="6"/>
      <c r="O10" s="5">
        <v>9.2299999999999993E-2</v>
      </c>
      <c r="P10">
        <v>7.15</v>
      </c>
    </row>
    <row r="11" spans="2:19" x14ac:dyDescent="0.25">
      <c r="B11" t="s">
        <v>33</v>
      </c>
      <c r="D11" s="3">
        <v>44294</v>
      </c>
      <c r="E11" s="7">
        <v>1</v>
      </c>
      <c r="F11" t="s">
        <v>19</v>
      </c>
      <c r="G11" s="2" t="s">
        <v>4</v>
      </c>
      <c r="H11" s="2"/>
      <c r="I11" s="4">
        <v>0.9</v>
      </c>
      <c r="J11">
        <v>431</v>
      </c>
      <c r="K11">
        <v>386</v>
      </c>
      <c r="L11" s="6"/>
      <c r="M11" t="s">
        <v>6</v>
      </c>
      <c r="N11" s="6"/>
      <c r="O11" s="5">
        <v>0.1221</v>
      </c>
      <c r="P11">
        <v>16.579999999999998</v>
      </c>
    </row>
    <row r="12" spans="2:19" x14ac:dyDescent="0.25">
      <c r="B12" t="s">
        <v>34</v>
      </c>
      <c r="D12" s="3">
        <v>44294</v>
      </c>
      <c r="E12" s="7">
        <v>1</v>
      </c>
      <c r="F12" t="s">
        <v>19</v>
      </c>
      <c r="G12" s="2" t="s">
        <v>4</v>
      </c>
      <c r="H12" s="2"/>
      <c r="I12" s="4">
        <v>0.9</v>
      </c>
      <c r="J12">
        <v>398</v>
      </c>
      <c r="K12">
        <v>362</v>
      </c>
      <c r="L12" s="6"/>
      <c r="M12" t="s">
        <v>6</v>
      </c>
      <c r="N12" s="6"/>
      <c r="O12" s="5">
        <v>0.12509999999999999</v>
      </c>
      <c r="P12">
        <v>17.88</v>
      </c>
    </row>
    <row r="13" spans="2:19" x14ac:dyDescent="0.25">
      <c r="B13" t="s">
        <v>35</v>
      </c>
      <c r="D13" s="3">
        <v>44294</v>
      </c>
      <c r="E13" s="7">
        <v>1</v>
      </c>
      <c r="F13" t="s">
        <v>19</v>
      </c>
      <c r="G13" s="2" t="s">
        <v>4</v>
      </c>
      <c r="H13" s="2"/>
      <c r="I13" s="4">
        <v>0.1</v>
      </c>
      <c r="J13">
        <v>320</v>
      </c>
      <c r="K13">
        <v>285</v>
      </c>
      <c r="L13" s="6"/>
      <c r="M13" t="s">
        <v>6</v>
      </c>
      <c r="N13" s="6"/>
      <c r="O13" s="5">
        <v>9.8699999999999996E-2</v>
      </c>
      <c r="P13">
        <v>8.1</v>
      </c>
    </row>
    <row r="14" spans="2:19" x14ac:dyDescent="0.25">
      <c r="B14" t="s">
        <v>36</v>
      </c>
      <c r="D14" s="3">
        <v>44294</v>
      </c>
      <c r="E14" s="7">
        <v>1</v>
      </c>
      <c r="F14" t="s">
        <v>19</v>
      </c>
      <c r="G14" s="2" t="s">
        <v>4</v>
      </c>
      <c r="H14" s="2"/>
      <c r="I14" s="4">
        <v>0.9</v>
      </c>
      <c r="J14">
        <v>351</v>
      </c>
      <c r="K14">
        <v>327</v>
      </c>
      <c r="L14" s="6" t="s">
        <v>4</v>
      </c>
      <c r="M14" t="s">
        <v>6</v>
      </c>
      <c r="N14" s="6"/>
      <c r="O14" s="5">
        <v>0.1401</v>
      </c>
      <c r="P14">
        <v>18.89</v>
      </c>
    </row>
    <row r="15" spans="2:19" x14ac:dyDescent="0.25">
      <c r="B15" t="s">
        <v>37</v>
      </c>
      <c r="D15" s="3">
        <v>44294</v>
      </c>
      <c r="E15" s="7">
        <v>1</v>
      </c>
      <c r="F15" t="s">
        <v>19</v>
      </c>
      <c r="G15" s="2" t="s">
        <v>4</v>
      </c>
      <c r="H15" s="2"/>
      <c r="I15" s="4">
        <v>0.1</v>
      </c>
      <c r="J15">
        <v>352</v>
      </c>
      <c r="K15">
        <v>313</v>
      </c>
      <c r="L15" s="6" t="s">
        <v>4</v>
      </c>
      <c r="M15" t="s">
        <v>6</v>
      </c>
      <c r="N15" s="6"/>
      <c r="O15" s="5">
        <v>0.10390000000000001</v>
      </c>
      <c r="P15">
        <v>9.84</v>
      </c>
    </row>
    <row r="16" spans="2:19" x14ac:dyDescent="0.25">
      <c r="B16" t="s">
        <v>38</v>
      </c>
      <c r="D16" s="3">
        <v>44294</v>
      </c>
      <c r="E16" s="7">
        <v>1</v>
      </c>
      <c r="F16" t="s">
        <v>19</v>
      </c>
      <c r="G16" s="2" t="s">
        <v>4</v>
      </c>
      <c r="H16" s="2" t="s">
        <v>4</v>
      </c>
      <c r="I16" s="4">
        <v>0.1</v>
      </c>
      <c r="J16">
        <v>295</v>
      </c>
      <c r="K16">
        <v>264</v>
      </c>
      <c r="L16" s="6"/>
      <c r="M16" t="s">
        <v>7</v>
      </c>
      <c r="N16" s="6" t="s">
        <v>4</v>
      </c>
      <c r="O16" s="5">
        <v>0.1361</v>
      </c>
      <c r="P16">
        <v>14.3</v>
      </c>
      <c r="S16" t="s">
        <v>17</v>
      </c>
    </row>
    <row r="17" spans="2:16" x14ac:dyDescent="0.25">
      <c r="B17" t="s">
        <v>39</v>
      </c>
      <c r="D17" s="3">
        <v>44294</v>
      </c>
      <c r="E17" s="7">
        <v>1</v>
      </c>
      <c r="F17" t="s">
        <v>19</v>
      </c>
      <c r="G17" s="2" t="s">
        <v>4</v>
      </c>
      <c r="H17" s="2" t="s">
        <v>4</v>
      </c>
      <c r="I17" s="4">
        <v>0.1</v>
      </c>
      <c r="J17">
        <v>336</v>
      </c>
      <c r="K17">
        <v>314</v>
      </c>
      <c r="L17" s="6" t="s">
        <v>4</v>
      </c>
      <c r="M17" t="s">
        <v>6</v>
      </c>
      <c r="N17" s="6"/>
      <c r="O17" s="5">
        <v>9.06E-2</v>
      </c>
      <c r="P17">
        <v>7.5</v>
      </c>
    </row>
    <row r="18" spans="2:16" x14ac:dyDescent="0.25">
      <c r="B18" t="s">
        <v>40</v>
      </c>
      <c r="D18" s="3">
        <v>44294</v>
      </c>
      <c r="E18" s="7">
        <v>1</v>
      </c>
      <c r="F18" t="s">
        <v>19</v>
      </c>
      <c r="G18" s="2" t="s">
        <v>4</v>
      </c>
      <c r="H18" s="2" t="s">
        <v>4</v>
      </c>
      <c r="I18" s="4">
        <v>0.1</v>
      </c>
      <c r="J18">
        <v>312</v>
      </c>
      <c r="K18">
        <v>287</v>
      </c>
      <c r="L18" s="6"/>
      <c r="M18" t="s">
        <v>6</v>
      </c>
      <c r="N18" s="6"/>
      <c r="O18" s="5">
        <v>9.7500000000000003E-2</v>
      </c>
      <c r="P18">
        <v>8.2799999999999994</v>
      </c>
    </row>
    <row r="19" spans="2:16" x14ac:dyDescent="0.25">
      <c r="B19" t="s">
        <v>26</v>
      </c>
      <c r="C19" t="s">
        <v>42</v>
      </c>
      <c r="D19" s="3">
        <v>44295</v>
      </c>
      <c r="E19" s="7">
        <v>1</v>
      </c>
      <c r="F19" t="s">
        <v>19</v>
      </c>
      <c r="G19" s="2" t="s">
        <v>4</v>
      </c>
      <c r="H19" s="2" t="s">
        <v>4</v>
      </c>
      <c r="I19" s="4">
        <v>0</v>
      </c>
      <c r="J19">
        <v>319</v>
      </c>
      <c r="K19">
        <v>286</v>
      </c>
      <c r="L19" s="6" t="s">
        <v>4</v>
      </c>
      <c r="M19" t="s">
        <v>6</v>
      </c>
      <c r="N19" s="6"/>
      <c r="O19" s="5">
        <v>0.12089999999999999</v>
      </c>
      <c r="P19">
        <v>12.08</v>
      </c>
    </row>
  </sheetData>
  <autoFilter ref="B4:P4" xr:uid="{35B8D8CF-4A93-404A-8748-AC6A5A49E87A}"/>
  <mergeCells count="1">
    <mergeCell ref="B2:M2"/>
  </mergeCells>
  <conditionalFormatting sqref="O5:O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Q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6DD8F-3D3C-41CA-BBFF-93E126C20000}">
  <dimension ref="C2:P8"/>
  <sheetViews>
    <sheetView tabSelected="1" workbookViewId="0">
      <selection activeCell="I20" sqref="I20"/>
    </sheetView>
  </sheetViews>
  <sheetFormatPr baseColWidth="10" defaultRowHeight="15" x14ac:dyDescent="0.25"/>
  <sheetData>
    <row r="2" spans="3:16" ht="15.75" thickBot="1" x14ac:dyDescent="0.3"/>
    <row r="3" spans="3:16" ht="30.75" thickBot="1" x14ac:dyDescent="0.3">
      <c r="C3" s="8" t="s">
        <v>2</v>
      </c>
      <c r="D3" s="9" t="s">
        <v>41</v>
      </c>
      <c r="E3" s="9" t="s">
        <v>3</v>
      </c>
      <c r="F3" s="9" t="s">
        <v>22</v>
      </c>
      <c r="G3" s="9" t="s">
        <v>18</v>
      </c>
      <c r="H3" s="9" t="s">
        <v>1</v>
      </c>
      <c r="I3" s="9" t="s">
        <v>8</v>
      </c>
      <c r="J3" s="9" t="s">
        <v>13</v>
      </c>
      <c r="K3" s="9" t="s">
        <v>14</v>
      </c>
      <c r="L3" s="9" t="s">
        <v>44</v>
      </c>
      <c r="M3" s="9" t="s">
        <v>43</v>
      </c>
      <c r="N3" s="9" t="s">
        <v>45</v>
      </c>
      <c r="O3" s="10" t="s">
        <v>46</v>
      </c>
      <c r="P3" s="14"/>
    </row>
    <row r="4" spans="3:16" x14ac:dyDescent="0.25">
      <c r="C4" t="s">
        <v>27</v>
      </c>
      <c r="D4" t="s">
        <v>42</v>
      </c>
      <c r="E4" s="3">
        <v>44293</v>
      </c>
      <c r="F4" s="7">
        <v>1</v>
      </c>
      <c r="G4" t="s">
        <v>19</v>
      </c>
      <c r="H4" s="2" t="s">
        <v>4</v>
      </c>
      <c r="I4" s="2" t="s">
        <v>4</v>
      </c>
      <c r="J4" s="5">
        <v>0.10249999999999999</v>
      </c>
      <c r="K4">
        <v>8.94</v>
      </c>
      <c r="L4" s="5">
        <v>0.77059999999999995</v>
      </c>
      <c r="M4">
        <v>340</v>
      </c>
      <c r="N4">
        <v>11.6</v>
      </c>
      <c r="O4">
        <v>0.53800000000000003</v>
      </c>
    </row>
    <row r="5" spans="3:16" x14ac:dyDescent="0.25">
      <c r="C5" t="s">
        <v>28</v>
      </c>
      <c r="D5" t="s">
        <v>42</v>
      </c>
      <c r="E5" s="3">
        <v>44293</v>
      </c>
      <c r="F5" s="7">
        <v>2</v>
      </c>
      <c r="G5" t="s">
        <v>20</v>
      </c>
      <c r="H5" s="2" t="s">
        <v>4</v>
      </c>
      <c r="I5" s="2" t="s">
        <v>4</v>
      </c>
      <c r="J5" s="5">
        <v>0.1885</v>
      </c>
      <c r="K5">
        <v>28.25</v>
      </c>
      <c r="L5" s="5">
        <v>0.77029999999999998</v>
      </c>
      <c r="M5">
        <v>487</v>
      </c>
      <c r="N5">
        <v>15.9</v>
      </c>
      <c r="O5">
        <v>0.63700000000000001</v>
      </c>
    </row>
    <row r="6" spans="3:16" x14ac:dyDescent="0.25">
      <c r="C6" t="s">
        <v>29</v>
      </c>
      <c r="D6" t="s">
        <v>42</v>
      </c>
      <c r="E6" s="3">
        <v>44293</v>
      </c>
      <c r="F6" s="7">
        <v>3</v>
      </c>
      <c r="G6" t="s">
        <v>20</v>
      </c>
      <c r="H6" s="2" t="s">
        <v>4</v>
      </c>
      <c r="I6" s="2" t="s">
        <v>4</v>
      </c>
      <c r="J6" s="5">
        <v>0.15590000000000001</v>
      </c>
      <c r="K6">
        <v>33.409999999999997</v>
      </c>
      <c r="L6" s="5">
        <v>0.79179999999999995</v>
      </c>
      <c r="M6">
        <v>387</v>
      </c>
      <c r="N6">
        <v>13.4</v>
      </c>
      <c r="O6">
        <v>0.67200000000000004</v>
      </c>
    </row>
    <row r="7" spans="3:16" x14ac:dyDescent="0.25">
      <c r="C7" t="s">
        <v>30</v>
      </c>
      <c r="D7" t="s">
        <v>42</v>
      </c>
      <c r="E7" s="3">
        <v>44293</v>
      </c>
      <c r="F7" s="7">
        <v>1</v>
      </c>
      <c r="G7" t="s">
        <v>19</v>
      </c>
      <c r="H7" s="2" t="s">
        <v>4</v>
      </c>
      <c r="I7" s="2" t="s">
        <v>4</v>
      </c>
      <c r="J7" s="5">
        <v>0.1469</v>
      </c>
      <c r="K7" s="11">
        <v>19.88</v>
      </c>
    </row>
    <row r="8" spans="3:16" x14ac:dyDescent="0.25">
      <c r="C8" t="s">
        <v>26</v>
      </c>
      <c r="D8" t="s">
        <v>42</v>
      </c>
      <c r="E8" s="3">
        <v>44295</v>
      </c>
      <c r="F8" s="7">
        <v>1</v>
      </c>
      <c r="G8" t="s">
        <v>19</v>
      </c>
      <c r="H8" s="2" t="s">
        <v>4</v>
      </c>
      <c r="I8" s="2" t="s">
        <v>4</v>
      </c>
      <c r="J8" s="5">
        <v>0.12089999999999999</v>
      </c>
      <c r="K8">
        <v>12.08</v>
      </c>
      <c r="L8" s="5">
        <v>0.76770000000000005</v>
      </c>
      <c r="M8">
        <v>460</v>
      </c>
      <c r="N8">
        <v>13.3</v>
      </c>
      <c r="O8">
        <v>0.76800000000000002</v>
      </c>
    </row>
  </sheetData>
  <conditionalFormatting sqref="J4:J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K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 summary</vt:lpstr>
      <vt:lpstr>Exp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</dc:creator>
  <cp:lastModifiedBy>Auto</cp:lastModifiedBy>
  <dcterms:created xsi:type="dcterms:W3CDTF">2021-04-09T07:02:38Z</dcterms:created>
  <dcterms:modified xsi:type="dcterms:W3CDTF">2021-04-09T13:51:06Z</dcterms:modified>
</cp:coreProperties>
</file>