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901ff4332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底板BOM" sheetId="1" r:id="Rcfa881ffe8064b50"/>
    <x:sheet xmlns:r="http://schemas.openxmlformats.org/officeDocument/2006/relationships" name="已有模块与附件" sheetId="2" r:id="Rfe57b1cd915c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63343"/>
      <x:name val="Arial"/>
    </x:font>
    <x:font>
      <x:b/>
      <x:sz val="16"/>
      <x:color rgb="FF1C3046"/>
      <x:name val="Arial"/>
    </x:font>
    <x:font>
      <x:i/>
      <x:sz val="10"/>
      <x:color rgb="FF65728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>
      <x:bottom style="thin">
        <x:color rgb="FFD5DCE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6">
    <x:dxf>
      <x:font>
        <x:b/>
        <x:color rgb="FF925E00"/>
      </x:font>
      <x:fill>
        <x:patternFill patternType="solid">
          <x:bgColor rgb="FFFFF0CC"/>
        </x:patternFill>
      </x:fill>
    </x:dxf>
    <x:dxf>
      <x:font>
        <x:color rgb="FF546171"/>
      </x:font>
      <x:fill>
        <x:patternFill patternType="solid">
          <x:bgColor rgb="FFEDF1F5"/>
        </x:patternFill>
      </x:fill>
    </x:dxf>
    <x:dxf>
      <x:font>
        <x:b/>
        <x:color rgb="FF925E00"/>
      </x:font>
      <x:fill>
        <x:patternFill patternType="solid">
          <x:bgColor rgb="FFFFF0CC"/>
        </x:patternFill>
      </x:fill>
    </x:dxf>
    <x:dxf>
      <x:font>
        <x:b/>
        <x:color rgb="FF925E00"/>
      </x:font>
      <x:fill>
        <x:patternFill patternType="solid">
          <x:bgColor rgb="FFFFF0CC"/>
        </x:patternFill>
      </x:fill>
    </x:dxf>
    <x:dxf>
      <x:font>
        <x:color rgb="FF546171"/>
      </x:font>
      <x:fill>
        <x:patternFill patternType="solid">
          <x:bgColor rgb="FFEDF1F5"/>
        </x:patternFill>
      </x:fill>
    </x:dxf>
    <x:dxf>
      <x:font>
        <x:b/>
        <x:color rgb="FF925E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233149c2d4edd" /><Relationship Type="http://schemas.openxmlformats.org/officeDocument/2006/relationships/theme" Target="/xl/theme/theme1.xml" Id="Rfae562b42d9d4ec9" /><Relationship Type="http://schemas.openxmlformats.org/officeDocument/2006/relationships/sharedStrings" Target="/xl/sharedStrings.xml" Id="R1bafed9cb86943b5" /><Relationship Type="http://schemas.openxmlformats.org/officeDocument/2006/relationships/worksheet" Target="/xl/worksheets/sheet1.xml" Id="Rcfa881ffe8064b50" /><Relationship Type="http://schemas.openxmlformats.org/officeDocument/2006/relationships/worksheet" Target="/xl/worksheets/sheet2.xml" Id="Rfe57b1cd915c4652" /></Relationships>
</file>

<file path=xl/tables/table1.xml><?xml version="1.0" encoding="utf-8"?>
<x:table xmlns:x="http://schemas.openxmlformats.org/spreadsheetml/2006/main" id="1" name="BoardBOM" displayName="BoardBOM" ref="A7:H41" headerRowCount="1" totalsRowCount="0" totalsRowShown="0">
  <x:autoFilter ref="A7:H41"/>
  <x:tableColumns count="8">
    <x:tableColumn id="1" name="类别"/>
    <x:tableColumn id="2" name="位号 / 用途"/>
    <x:tableColumn id="3" name="器件名称"/>
    <x:tableColumn id="4" name="规格 / 封装"/>
    <x:tableColumn id="5" name="单板数量"/>
    <x:tableColumn id="6" name="单位"/>
    <x:tableColumn id="7" name="装配状态"/>
    <x:tableColumn id="8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Accessories" displayName="ModulesAccessories" ref="A7:H18" headerRowCount="1" totalsRowCount="0" totalsRowShown="0">
  <x:autoFilter ref="A7:H18"/>
  <x:tableColumns count="8">
    <x:tableColumn id="1" name="类别"/>
    <x:tableColumn id="2" name="位号 / 用途"/>
    <x:tableColumn id="3" name="器件名称"/>
    <x:tableColumn id="4" name="规格 / 封装"/>
    <x:tableColumn id="5" name="单板数量"/>
    <x:tableColumn id="6" name="单位"/>
    <x:tableColumn id="7" name="装配状态"/>
    <x:tableColumn id="8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6768dedbef48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d0fce06ffe41d2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5" hidden="0" customWidth="1"/>
    <x:col min="2" max="2" width="30" hidden="0" customWidth="1"/>
    <x:col min="3" max="3" width="25.6299991607666" hidden="0" customWidth="1"/>
    <x:col min="4" max="4" width="40.630001068115234" hidden="0" customWidth="1"/>
    <x:col min="5" max="5" width="10.630000114440918" hidden="0" customWidth="1"/>
    <x:col min="6" max="6" width="8.75" hidden="0" customWidth="1"/>
    <x:col min="7" max="7" width="16.25" hidden="0" customWidth="1"/>
    <x:col min="8" max="8" width="67.5" hidden="0" customWidth="1"/>
  </x:cols>
  <x:sheetData>
    <x:row r="1" ht="23.25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ESP32-S3 多传感器底板 BOM</x:v>
      </x:c>
      <x:c r="B2" s="2"/>
      <x:c r="C2" s="2"/>
      <x:c r="D2" s="2"/>
      <x:c r="E2" s="2"/>
      <x:c r="F2" s="2"/>
      <x:c r="G2" s="2"/>
      <x:c r="H2" s="2"/>
    </x:row>
    <x:row r="3" ht="23.25" customHeight="1">
      <x:c r="A3" s="4"/>
      <x:c r="B3" s="4"/>
      <x:c r="C3" s="4"/>
      <x:c r="D3" s="4"/>
      <x:c r="E3" s="4"/>
      <x:c r="F3" s="4"/>
      <x:c r="G3" s="4"/>
      <x:c r="H3" s="4"/>
    </x:row>
    <x:row r="4" ht="23.25" customHeight="1">
      <x:c r="A4" s="2" t="str">
        <x:v>R1.1，按一块PCB计算。DNP为默认不装，PCB自带焊盘不需采购。</x:v>
      </x:c>
      <x:c r="B4" s="2"/>
      <x:c r="C4" s="2"/>
      <x:c r="D4" s="2"/>
      <x:c r="E4" s="2"/>
      <x:c r="F4" s="2"/>
      <x:c r="G4" s="2"/>
      <x:c r="H4" s="2"/>
    </x:row>
    <x:row r="5" ht="23.25" customHeight="1">
      <x:c r="A5" s="2" t="str">
        <x:v>传感器排母本体高度至少8.5mm；BME688必须使用连续单排1×6。</x:v>
      </x:c>
      <x:c r="B5" s="2"/>
      <x:c r="C5" s="2"/>
      <x:c r="D5" s="2"/>
      <x:c r="E5" s="2"/>
      <x:c r="F5" s="2"/>
      <x:c r="G5" s="2"/>
      <x:c r="H5" s="2"/>
    </x:row>
    <x:row r="6" ht="23.25" customHeight="1">
      <x:c r="A6" s="5" t="str">
        <x:v>来源：ESP32-S3 Sensor Carrier R1.1 工程BOM与实物照片复核。</x:v>
      </x:c>
      <x:c r="B6" s="2"/>
      <x:c r="C6" s="2"/>
      <x:c r="D6" s="2"/>
      <x:c r="E6" s="2"/>
      <x:c r="F6" s="2"/>
      <x:c r="G6" s="2"/>
      <x:c r="H6" s="2"/>
    </x:row>
    <x:row r="7" ht="26.25" customHeight="1">
      <x:c r="A7" s="8" t="str">
        <x:v>类别</x:v>
      </x:c>
      <x:c r="B7" s="8" t="str">
        <x:v>位号 / 用途</x:v>
      </x:c>
      <x:c r="C7" s="8" t="str">
        <x:v>器件名称</x:v>
      </x:c>
      <x:c r="D7" s="8" t="str">
        <x:v>规格 / 封装</x:v>
      </x:c>
      <x:c r="E7" s="8" t="str">
        <x:v>单板数量</x:v>
      </x:c>
      <x:c r="F7" s="8" t="str">
        <x:v>单位</x:v>
      </x:c>
      <x:c r="G7" s="8" t="str">
        <x:v>装配状态</x:v>
      </x:c>
      <x:c r="H7" s="8" t="str">
        <x:v>说明</x:v>
      </x:c>
    </x:row>
    <x:row r="8" ht="23.25" customHeight="1">
      <x:c r="A8" s="9" t="str">
        <x:v>连接器</x:v>
      </x:c>
      <x:c r="B8" s="13" t="str">
        <x:v>J1</x:v>
      </x:c>
      <x:c r="C8" s="9" t="str">
        <x:v>ESP32开发板排母</x:v>
      </x:c>
      <x:c r="D8" s="13" t="str">
        <x:v>1×22，2.54mm，直插</x:v>
      </x:c>
      <x:c r="E8" s="11" t="n">
        <x:v>2</x:v>
      </x:c>
      <x:c r="F8" s="12" t="str">
        <x:v>条</x:v>
      </x:c>
      <x:c r="G8" s="12" t="str">
        <x:v>默认装配</x:v>
      </x:c>
      <x:c r="H8" s="14" t="str">
        <x:v>两条单排排母，本体高度至少8.5mm，排距25.40mm。</x:v>
      </x:c>
    </x:row>
    <x:row r="9" ht="23.25" customHeight="1">
      <x:c r="A9" s="9" t="str">
        <x:v>连接器</x:v>
      </x:c>
      <x:c r="B9" s="13" t="str">
        <x:v>J2</x:v>
      </x:c>
      <x:c r="C9" s="9" t="str">
        <x:v>GY-302排母</x:v>
      </x:c>
      <x:c r="D9" s="13" t="str">
        <x:v>1×5，2.54mm，直插</x:v>
      </x:c>
      <x:c r="E9" s="11" t="n">
        <x:v>1</x:v>
      </x:c>
      <x:c r="F9" s="12" t="str">
        <x:v>条</x:v>
      </x:c>
      <x:c r="G9" s="12" t="str">
        <x:v>默认装配</x:v>
      </x:c>
      <x:c r="H9" s="14" t="str">
        <x:v>本体高度至少8.5mm，核对感光面及Pin1方向。</x:v>
      </x:c>
    </x:row>
    <x:row r="10" ht="23.25" customHeight="1">
      <x:c r="A10" s="9" t="str">
        <x:v>连接器</x:v>
      </x:c>
      <x:c r="B10" s="13" t="str">
        <x:v>J3</x:v>
      </x:c>
      <x:c r="C10" s="9" t="str">
        <x:v>BME688排母</x:v>
      </x:c>
      <x:c r="D10" s="13" t="str">
        <x:v>连续单排1×6，2.54mm</x:v>
      </x:c>
      <x:c r="E10" s="11" t="n">
        <x:v>1</x:v>
      </x:c>
      <x:c r="F10" s="12" t="str">
        <x:v>条</x:v>
      </x:c>
      <x:c r="G10" s="12" t="str">
        <x:v>默认装配</x:v>
      </x:c>
      <x:c r="H10" s="14" t="str">
        <x:v>本体高度至少8.5mm，六个孔在同一直线上。</x:v>
      </x:c>
    </x:row>
    <x:row r="11" ht="23.25" customHeight="1">
      <x:c r="A11" s="9" t="str">
        <x:v>连接器</x:v>
      </x:c>
      <x:c r="B11" s="13" t="str">
        <x:v>J4</x:v>
      </x:c>
      <x:c r="C11" s="9" t="str">
        <x:v>LD2410C排母</x:v>
      </x:c>
      <x:c r="D11" s="13" t="str">
        <x:v>1×5，2.54mm，直插</x:v>
      </x:c>
      <x:c r="E11" s="11" t="n">
        <x:v>1</x:v>
      </x:c>
      <x:c r="F11" s="12" t="str">
        <x:v>条</x:v>
      </x:c>
      <x:c r="G11" s="12" t="str">
        <x:v>默认装配</x:v>
      </x:c>
      <x:c r="H11" s="14" t="str">
        <x:v>本体高度至少8.5mm，TX/RX交叉连接。</x:v>
      </x:c>
    </x:row>
    <x:row r="12" ht="23.25" customHeight="1">
      <x:c r="A12" s="9" t="str">
        <x:v>连接器</x:v>
      </x:c>
      <x:c r="B12" s="13" t="str">
        <x:v>J5</x:v>
      </x:c>
      <x:c r="C12" s="9" t="str">
        <x:v>MQ模块排母</x:v>
      </x:c>
      <x:c r="D12" s="13" t="str">
        <x:v>1×4，2.54mm，直插</x:v>
      </x:c>
      <x:c r="E12" s="11" t="n">
        <x:v>1</x:v>
      </x:c>
      <x:c r="F12" s="12" t="str">
        <x:v>条</x:v>
      </x:c>
      <x:c r="G12" s="12" t="str">
        <x:v>默认装配</x:v>
      </x:c>
      <x:c r="H12" s="14" t="str">
        <x:v>本体高度至少8.5mm，MQ探头朝上。</x:v>
      </x:c>
    </x:row>
    <x:row r="13" ht="23.25" customHeight="1">
      <x:c r="A13" s="9" t="str">
        <x:v>连接器</x:v>
      </x:c>
      <x:c r="B13" s="13" t="str">
        <x:v>J6, J13</x:v>
      </x:c>
      <x:c r="C13" s="9" t="str">
        <x:v>外部5V螺丝端子</x:v>
      </x:c>
      <x:c r="D13" s="13" t="str">
        <x:v>2P，5.08mm，MKDS-1,5-2-5.08孔位</x:v>
      </x:c>
      <x:c r="E13" s="11" t="n">
        <x:v>2</x:v>
      </x:c>
      <x:c r="F13" s="12" t="str">
        <x:v>个</x:v>
      </x:c>
      <x:c r="G13" s="12" t="str">
        <x:v>默认装配</x:v>
      </x:c>
      <x:c r="H13" s="14" t="str">
        <x:v>横向进线，匹配封装外形；J6传感器、J13舵机，仅接5V。</x:v>
      </x:c>
    </x:row>
    <x:row r="14" ht="23.25" customHeight="1">
      <x:c r="A14" s="9" t="str">
        <x:v>连接器</x:v>
      </x:c>
      <x:c r="B14" s="13" t="str">
        <x:v>JP3</x:v>
      </x:c>
      <x:c r="C14" s="9" t="str">
        <x:v>电源选择直排针</x:v>
      </x:c>
      <x:c r="D14" s="13" t="str">
        <x:v>1×3，2.54mm</x:v>
      </x:c>
      <x:c r="E14" s="11" t="n">
        <x:v>1</x:v>
      </x:c>
      <x:c r="F14" s="12" t="str">
        <x:v>条</x:v>
      </x:c>
      <x:c r="G14" s="12" t="str">
        <x:v>默认装配</x:v>
      </x:c>
      <x:c r="H14" s="14" t="str">
        <x:v>使用一枚跳帽，选USB或EXT；接触额定电流至少3A。</x:v>
      </x:c>
    </x:row>
    <x:row r="15" ht="23.25" customHeight="1">
      <x:c r="A15" s="9" t="str">
        <x:v>连接器</x:v>
      </x:c>
      <x:c r="B15" s="13" t="str">
        <x:v>J7</x:v>
      </x:c>
      <x:c r="C15" s="9" t="str">
        <x:v>I2C扩展直排针</x:v>
      </x:c>
      <x:c r="D15" s="13" t="str">
        <x:v>1×4，2.54mm</x:v>
      </x:c>
      <x:c r="E15" s="11" t="n">
        <x:v>1</x:v>
      </x:c>
      <x:c r="F15" s="12" t="str">
        <x:v>条</x:v>
      </x:c>
      <x:c r="G15" s="12" t="str">
        <x:v>默认装配</x:v>
      </x:c>
      <x:c r="H15" s="14" t="str">
        <x:v>3V3、GND、SDA、SCL，供OLED等扩展。</x:v>
      </x:c>
    </x:row>
    <x:row r="16" ht="23.25" customHeight="1">
      <x:c r="A16" s="9" t="str">
        <x:v>连接器</x:v>
      </x:c>
      <x:c r="B16" s="13" t="str">
        <x:v>J8</x:v>
      </x:c>
      <x:c r="C16" s="9" t="str">
        <x:v>GPIO6扩展直排针</x:v>
      </x:c>
      <x:c r="D16" s="13" t="str">
        <x:v>1×3，2.54mm</x:v>
      </x:c>
      <x:c r="E16" s="11" t="n">
        <x:v>1</x:v>
      </x:c>
      <x:c r="F16" s="12" t="str">
        <x:v>条</x:v>
      </x:c>
      <x:c r="G16" s="12" t="str">
        <x:v>默认装配</x:v>
      </x:c>
      <x:c r="H16" s="14" t="str">
        <x:v>GND、3V3、GPIO6。</x:v>
      </x:c>
    </x:row>
    <x:row r="17" ht="23.25" customHeight="1">
      <x:c r="A17" s="9" t="str">
        <x:v>连接器</x:v>
      </x:c>
      <x:c r="B17" s="13" t="str">
        <x:v>J9</x:v>
      </x:c>
      <x:c r="C17" s="9" t="str">
        <x:v>GPIO7扩展直排针</x:v>
      </x:c>
      <x:c r="D17" s="13" t="str">
        <x:v>1×3，2.54mm</x:v>
      </x:c>
      <x:c r="E17" s="11" t="n">
        <x:v>1</x:v>
      </x:c>
      <x:c r="F17" s="12" t="str">
        <x:v>条</x:v>
      </x:c>
      <x:c r="G17" s="12" t="str">
        <x:v>默认装配</x:v>
      </x:c>
      <x:c r="H17" s="14" t="str">
        <x:v>GND、3V3、GPIO7。</x:v>
      </x:c>
    </x:row>
    <x:row r="18" ht="23.25" customHeight="1">
      <x:c r="A18" s="9" t="str">
        <x:v>连接器</x:v>
      </x:c>
      <x:c r="B18" s="13" t="str">
        <x:v>J10</x:v>
      </x:c>
      <x:c r="C18" s="9" t="str">
        <x:v>GPIO10扩展直排针</x:v>
      </x:c>
      <x:c r="D18" s="13" t="str">
        <x:v>1×3，2.54mm</x:v>
      </x:c>
      <x:c r="E18" s="11" t="n">
        <x:v>1</x:v>
      </x:c>
      <x:c r="F18" s="12" t="str">
        <x:v>条</x:v>
      </x:c>
      <x:c r="G18" s="12" t="str">
        <x:v>默认装配</x:v>
      </x:c>
      <x:c r="H18" s="14" t="str">
        <x:v>GND、3V3、GPIO10。</x:v>
      </x:c>
    </x:row>
    <x:row r="19" ht="23.25" customHeight="1">
      <x:c r="A19" s="9" t="str">
        <x:v>连接器</x:v>
      </x:c>
      <x:c r="B19" s="13" t="str">
        <x:v>J11</x:v>
      </x:c>
      <x:c r="C19" s="9" t="str">
        <x:v>GPIO11扩展直排针</x:v>
      </x:c>
      <x:c r="D19" s="13" t="str">
        <x:v>1×3，2.54mm</x:v>
      </x:c>
      <x:c r="E19" s="11" t="n">
        <x:v>1</x:v>
      </x:c>
      <x:c r="F19" s="12" t="str">
        <x:v>条</x:v>
      </x:c>
      <x:c r="G19" s="12" t="str">
        <x:v>默认装配</x:v>
      </x:c>
      <x:c r="H19" s="14" t="str">
        <x:v>GND、3V3、GPIO11。</x:v>
      </x:c>
    </x:row>
    <x:row r="20" ht="23.25" customHeight="1">
      <x:c r="A20" s="9" t="str">
        <x:v>连接器</x:v>
      </x:c>
      <x:c r="B20" s="13" t="str">
        <x:v>J12</x:v>
      </x:c>
      <x:c r="C20" s="9" t="str">
        <x:v>舵机直排针</x:v>
      </x:c>
      <x:c r="D20" s="13" t="str">
        <x:v>1×3，2.54mm</x:v>
      </x:c>
      <x:c r="E20" s="11" t="n">
        <x:v>1</x:v>
      </x:c>
      <x:c r="F20" s="12" t="str">
        <x:v>条</x:v>
      </x:c>
      <x:c r="G20" s="12" t="str">
        <x:v>默认装配</x:v>
      </x:c>
      <x:c r="H20" s="14" t="str">
        <x:v>GND、独立5V_SERVO、GPIO12信号。</x:v>
      </x:c>
    </x:row>
    <x:row r="21" ht="23.25" customHeight="1">
      <x:c r="A21" s="9" t="str">
        <x:v>电阻</x:v>
      </x:c>
      <x:c r="B21" s="13" t="str">
        <x:v>R1, R8, R21, R20</x:v>
      </x:c>
      <x:c r="C21" s="9" t="str">
        <x:v>贴片电阻</x:v>
      </x:c>
      <x:c r="D21" s="13" t="str">
        <x:v>10kΩ，1%，0.25W，1206</x:v>
      </x:c>
      <x:c r="E21" s="11" t="n">
        <x:v>4</x:v>
      </x:c>
      <x:c r="F21" s="12" t="str">
        <x:v>个</x:v>
      </x:c>
      <x:c r="G21" s="12" t="str">
        <x:v>默认装配</x:v>
      </x:c>
      <x:c r="H21" s="14" t="str">
        <x:v>BME CS、MQ DO上拉及断电保护开关控制。</x:v>
      </x:c>
    </x:row>
    <x:row r="22" ht="23.25" customHeight="1">
      <x:c r="A22" s="9" t="str">
        <x:v>电阻</x:v>
      </x:c>
      <x:c r="B22" s="13" t="str">
        <x:v>R2, R3</x:v>
      </x:c>
      <x:c r="C22" s="9" t="str">
        <x:v>贴片电阻</x:v>
      </x:c>
      <x:c r="D22" s="13" t="str">
        <x:v>4.7kΩ，1%，0.25W，1206</x:v>
      </x:c>
      <x:c r="E22" s="11" t="n">
        <x:v>2</x:v>
      </x:c>
      <x:c r="F22" s="12" t="str">
        <x:v>个</x:v>
      </x:c>
      <x:c r="G22" s="12" t="str">
        <x:v>DNP 默认不装</x:v>
      </x:c>
      <x:c r="H22" s="14" t="str">
        <x:v>I2C备用上拉，默认不装；确认模块无上拉时再安装。</x:v>
      </x:c>
    </x:row>
    <x:row r="23" ht="23.25" customHeight="1">
      <x:c r="A23" s="9" t="str">
        <x:v>电阻</x:v>
      </x:c>
      <x:c r="B23" s="13" t="str">
        <x:v>R4</x:v>
      </x:c>
      <x:c r="C23" s="9" t="str">
        <x:v>贴片电阻</x:v>
      </x:c>
      <x:c r="D23" s="13" t="str">
        <x:v>6.8kΩ，1%，0.25W，1206</x:v>
      </x:c>
      <x:c r="E23" s="11" t="n">
        <x:v>1</x:v>
      </x:c>
      <x:c r="F23" s="12" t="str">
        <x:v>个</x:v>
      </x:c>
      <x:c r="G23" s="12" t="str">
        <x:v>默认装配</x:v>
      </x:c>
      <x:c r="H23" s="14" t="str">
        <x:v>MQ AO分压上臂，使用1%电阻。</x:v>
      </x:c>
    </x:row>
    <x:row r="24" ht="23.25" customHeight="1">
      <x:c r="A24" s="9" t="str">
        <x:v>电阻</x:v>
      </x:c>
      <x:c r="B24" s="13" t="str">
        <x:v>R5</x:v>
      </x:c>
      <x:c r="C24" s="9" t="str">
        <x:v>贴片电阻</x:v>
      </x:c>
      <x:c r="D24" s="13" t="str">
        <x:v>7.5kΩ，1%，0.25W，1206</x:v>
      </x:c>
      <x:c r="E24" s="11" t="n">
        <x:v>1</x:v>
      </x:c>
      <x:c r="F24" s="12" t="str">
        <x:v>个</x:v>
      </x:c>
      <x:c r="G24" s="12" t="str">
        <x:v>默认装配</x:v>
      </x:c>
      <x:c r="H24" s="14" t="str">
        <x:v>MQ AO分压下臂，使用1%电阻。</x:v>
      </x:c>
    </x:row>
    <x:row r="25" ht="23.25" customHeight="1">
      <x:c r="A25" s="9" t="str">
        <x:v>电阻</x:v>
      </x:c>
      <x:c r="B25" s="13" t="str">
        <x:v>R6</x:v>
      </x:c>
      <x:c r="C25" s="9" t="str">
        <x:v>贴片电阻</x:v>
      </x:c>
      <x:c r="D25" s="13" t="str">
        <x:v>33kΩ，1%，0.25W，1206</x:v>
      </x:c>
      <x:c r="E25" s="11" t="n">
        <x:v>1</x:v>
      </x:c>
      <x:c r="F25" s="12" t="str">
        <x:v>个</x:v>
      </x:c>
      <x:c r="G25" s="12" t="str">
        <x:v>默认装配</x:v>
      </x:c>
      <x:c r="H25" s="14" t="str">
        <x:v>MQ DO的MOS栅极串联电阻。</x:v>
      </x:c>
    </x:row>
    <x:row r="26" ht="23.25" customHeight="1">
      <x:c r="A26" s="9" t="str">
        <x:v>电阻</x:v>
      </x:c>
      <x:c r="B26" s="13" t="str">
        <x:v>R7, R12, R13, R14, R15, R19</x:v>
      </x:c>
      <x:c r="C26" s="9" t="str">
        <x:v>贴片电阻</x:v>
      </x:c>
      <x:c r="D26" s="13" t="str">
        <x:v>100kΩ，1%，0.25W，1206</x:v>
      </x:c>
      <x:c r="E26" s="11" t="n">
        <x:v>6</x:v>
      </x:c>
      <x:c r="F26" s="12" t="str">
        <x:v>个</x:v>
      </x:c>
      <x:c r="G26" s="12" t="str">
        <x:v>默认装配</x:v>
      </x:c>
      <x:c r="H26" s="14" t="str">
        <x:v>GPIO、MOS栅极及舵机信号下拉。</x:v>
      </x:c>
    </x:row>
    <x:row r="27" ht="23.25" customHeight="1">
      <x:c r="A27" s="9" t="str">
        <x:v>电阻</x:v>
      </x:c>
      <x:c r="B27" s="13" t="str">
        <x:v>R9, R10, R11, R18</x:v>
      </x:c>
      <x:c r="C27" s="9" t="str">
        <x:v>贴片电阻</x:v>
      </x:c>
      <x:c r="D27" s="13" t="str">
        <x:v>1kΩ，1%，0.25W，1206</x:v>
      </x:c>
      <x:c r="E27" s="11" t="n">
        <x:v>4</x:v>
      </x:c>
      <x:c r="F27" s="12" t="str">
        <x:v>个</x:v>
      </x:c>
      <x:c r="G27" s="12" t="str">
        <x:v>默认装配</x:v>
      </x:c>
      <x:c r="H27" s="14" t="str">
        <x:v>雷达三路信号及舵机信号串联保护。</x:v>
      </x:c>
    </x:row>
    <x:row r="28" ht="23.25" customHeight="1">
      <x:c r="A28" s="9" t="str">
        <x:v>电阻</x:v>
      </x:c>
      <x:c r="B28" s="13" t="str">
        <x:v>R16, R17</x:v>
      </x:c>
      <x:c r="C28" s="9" t="str">
        <x:v>贴片电阻</x:v>
      </x:c>
      <x:c r="D28" s="13" t="str">
        <x:v>2.2kΩ，1%，0.25W，1206</x:v>
      </x:c>
      <x:c r="E28" s="11" t="n">
        <x:v>2</x:v>
      </x:c>
      <x:c r="F28" s="12" t="str">
        <x:v>个</x:v>
      </x:c>
      <x:c r="G28" s="12" t="str">
        <x:v>默认装配</x:v>
      </x:c>
      <x:c r="H28" s="14" t="str">
        <x:v>两颗电源LED限流。</x:v>
      </x:c>
    </x:row>
    <x:row r="29" ht="23.25" customHeight="1">
      <x:c r="A29" s="9" t="str">
        <x:v>电容</x:v>
      </x:c>
      <x:c r="B29" s="13" t="str">
        <x:v>C1, C2, C5, C7, C9, C11, C13</x:v>
      </x:c>
      <x:c r="C29" s="9" t="str">
        <x:v>贴片陶瓷电容</x:v>
      </x:c>
      <x:c r="D29" s="13" t="str">
        <x:v>100nF，X7R，至少25V，1206</x:v>
      </x:c>
      <x:c r="E29" s="11" t="n">
        <x:v>7</x:v>
      </x:c>
      <x:c r="F29" s="12" t="str">
        <x:v>个</x:v>
      </x:c>
      <x:c r="G29" s="12" t="str">
        <x:v>默认装配</x:v>
      </x:c>
      <x:c r="H29" s="14" t="str">
        <x:v>电源去耦及MQ ADC低通滤波。</x:v>
      </x:c>
    </x:row>
    <x:row r="30" ht="23.25" customHeight="1">
      <x:c r="A30" s="9" t="str">
        <x:v>电容</x:v>
      </x:c>
      <x:c r="B30" s="13" t="str">
        <x:v>C3</x:v>
      </x:c>
      <x:c r="C30" s="9" t="str">
        <x:v>100µF电解电容</x:v>
      </x:c>
      <x:c r="D30" s="13" t="str">
        <x:v>至少16V，低ESR，有极性，Φ6.3mm / P2.50mm</x:v>
      </x:c>
      <x:c r="E30" s="11" t="n">
        <x:v>1</x:v>
      </x:c>
      <x:c r="F30" s="12" t="str">
        <x:v>个</x:v>
      </x:c>
      <x:c r="G30" s="12" t="str">
        <x:v>默认装配</x:v>
      </x:c>
      <x:c r="H30" s="14" t="str">
        <x:v>直径6.3mm，脚距2.50mm，焊接注意正负极。</x:v>
      </x:c>
    </x:row>
    <x:row r="31" ht="23.25" customHeight="1">
      <x:c r="A31" s="9" t="str">
        <x:v>电容</x:v>
      </x:c>
      <x:c r="B31" s="13" t="str">
        <x:v>C4, C6, C8, C10, C12</x:v>
      </x:c>
      <x:c r="C31" s="9" t="str">
        <x:v>贴片陶瓷电容</x:v>
      </x:c>
      <x:c r="D31" s="13" t="str">
        <x:v>10µF，X7R，至少16V，1206</x:v>
      </x:c>
      <x:c r="E31" s="11" t="n">
        <x:v>5</x:v>
      </x:c>
      <x:c r="F31" s="12" t="str">
        <x:v>个</x:v>
      </x:c>
      <x:c r="G31" s="12" t="str">
        <x:v>默认装配</x:v>
      </x:c>
      <x:c r="H31" s="14" t="str">
        <x:v>5V、3V3及独立舵机电源局部滤波。</x:v>
      </x:c>
    </x:row>
    <x:row r="32" ht="23.25" customHeight="1">
      <x:c r="A32" s="9" t="str">
        <x:v>MOS管</x:v>
      </x:c>
      <x:c r="B32" s="13" t="str">
        <x:v>Q1</x:v>
      </x:c>
      <x:c r="C32" s="9" t="str">
        <x:v>AO3400A</x:v>
      </x:c>
      <x:c r="D32" s="13" t="str">
        <x:v>N沟道，SOT-23</x:v>
      </x:c>
      <x:c r="E32" s="11" t="n">
        <x:v>1</x:v>
      </x:c>
      <x:c r="F32" s="12" t="str">
        <x:v>个</x:v>
      </x:c>
      <x:c r="G32" s="12" t="str">
        <x:v>默认装配</x:v>
      </x:c>
      <x:c r="H32" s="14" t="str">
        <x:v>MQ DO隔离及反相；引脚1=G、2=S、3=D。</x:v>
      </x:c>
    </x:row>
    <x:row r="33" ht="23.25" customHeight="1">
      <x:c r="A33" s="9" t="str">
        <x:v>MOS管</x:v>
      </x:c>
      <x:c r="B33" s="13" t="str">
        <x:v>Q2</x:v>
      </x:c>
      <x:c r="C33" s="9" t="str">
        <x:v>AO3401A</x:v>
      </x:c>
      <x:c r="D33" s="13" t="str">
        <x:v>P沟道，SOT-23</x:v>
      </x:c>
      <x:c r="E33" s="11" t="n">
        <x:v>1</x:v>
      </x:c>
      <x:c r="F33" s="12" t="str">
        <x:v>个</x:v>
      </x:c>
      <x:c r="G33" s="12" t="str">
        <x:v>默认装配</x:v>
      </x:c>
      <x:c r="H33" s="14" t="str">
        <x:v>传感器外部5V反接保护；引脚1=G、2=S、3=D。</x:v>
      </x:c>
    </x:row>
    <x:row r="34" ht="23.25" customHeight="1">
      <x:c r="A34" s="9" t="str">
        <x:v>MOS管</x:v>
      </x:c>
      <x:c r="B34" s="13" t="str">
        <x:v>Q3</x:v>
      </x:c>
      <x:c r="C34" s="9" t="str">
        <x:v>AO3401A</x:v>
      </x:c>
      <x:c r="D34" s="13" t="str">
        <x:v>P沟道，SOT-23</x:v>
      </x:c>
      <x:c r="E34" s="11" t="n">
        <x:v>1</x:v>
      </x:c>
      <x:c r="F34" s="12" t="str">
        <x:v>个</x:v>
      </x:c>
      <x:c r="G34" s="12" t="str">
        <x:v>默认装配</x:v>
      </x:c>
      <x:c r="H34" s="14" t="str">
        <x:v>独立舵机5V反接保护；引脚1=G、2=S、3=D。</x:v>
      </x:c>
    </x:row>
    <x:row r="35" ht="23.25" customHeight="1">
      <x:c r="A35" s="9" t="str">
        <x:v>保护芯片</x:v>
      </x:c>
      <x:c r="B35" s="13" t="str">
        <x:v>U1</x:v>
      </x:c>
      <x:c r="C35" s="9" t="str">
        <x:v>TMUX1511PWR</x:v>
      </x:c>
      <x:c r="D35" s="13" t="str">
        <x:v>TSSOP-14，0.65mm间距</x:v>
      </x:c>
      <x:c r="E35" s="11" t="n">
        <x:v>1</x:v>
      </x:c>
      <x:c r="F35" s="12" t="str">
        <x:v>个</x:v>
      </x:c>
      <x:c r="G35" s="12" t="str">
        <x:v>默认装配</x:v>
      </x:c>
      <x:c r="H35" s="14" t="str">
        <x:v>四路断电保护开关；不要按封装相同随意替换。</x:v>
      </x:c>
    </x:row>
    <x:row r="36" ht="23.25" customHeight="1">
      <x:c r="A36" s="9" t="str">
        <x:v>LED</x:v>
      </x:c>
      <x:c r="B36" s="13" t="str">
        <x:v>D1</x:v>
      </x:c>
      <x:c r="C36" s="9" t="str">
        <x:v>绿色电源指示LED</x:v>
      </x:c>
      <x:c r="D36" s="13" t="str">
        <x:v>1206，贴片</x:v>
      </x:c>
      <x:c r="E36" s="11" t="n">
        <x:v>1</x:v>
      </x:c>
      <x:c r="F36" s="12" t="str">
        <x:v>个</x:v>
      </x:c>
      <x:c r="G36" s="12" t="str">
        <x:v>默认装配</x:v>
      </x:c>
      <x:c r="H36" s="14" t="str">
        <x:v>3V3电源指示，焊接注意正负极。</x:v>
      </x:c>
    </x:row>
    <x:row r="37" ht="23.25" customHeight="1">
      <x:c r="A37" s="9" t="str">
        <x:v>LED</x:v>
      </x:c>
      <x:c r="B37" s="13" t="str">
        <x:v>D2</x:v>
      </x:c>
      <x:c r="C37" s="9" t="str">
        <x:v>黄色电源指示LED</x:v>
      </x:c>
      <x:c r="D37" s="13" t="str">
        <x:v>1206，贴片</x:v>
      </x:c>
      <x:c r="E37" s="11" t="n">
        <x:v>1</x:v>
      </x:c>
      <x:c r="F37" s="12" t="str">
        <x:v>个</x:v>
      </x:c>
      <x:c r="G37" s="12" t="str">
        <x:v>默认装配</x:v>
      </x:c>
      <x:c r="H37" s="14" t="str">
        <x:v>SENSOR_5V电源指示，焊接注意正负极。</x:v>
      </x:c>
    </x:row>
    <x:row r="38" ht="23.25" customHeight="1">
      <x:c r="A38" s="9" t="str">
        <x:v>附件</x:v>
      </x:c>
      <x:c r="B38" s="13" t="str">
        <x:v>JP3-SHUNT</x:v>
      </x:c>
      <x:c r="C38" s="9" t="str">
        <x:v>电源选择跳帽</x:v>
      </x:c>
      <x:c r="D38" s="13" t="str">
        <x:v>2.54mm，额定电流至少3A</x:v>
      </x:c>
      <x:c r="E38" s="11" t="n">
        <x:v>1</x:v>
      </x:c>
      <x:c r="F38" s="12" t="str">
        <x:v>个</x:v>
      </x:c>
      <x:c r="G38" s="12" t="str">
        <x:v>默认装配</x:v>
      </x:c>
      <x:c r="H38" s="14" t="str">
        <x:v>默认建议2-3选EXT，禁止同时短接全部三脚。</x:v>
      </x:c>
    </x:row>
    <x:row r="39" ht="23.25" customHeight="1">
      <x:c r="A39" s="9" t="str">
        <x:v>PCB结构</x:v>
      </x:c>
      <x:c r="B39" s="13" t="str">
        <x:v>JP1</x:v>
      </x:c>
      <x:c r="C39" s="9" t="str">
        <x:v>BH1750地址焊桥</x:v>
      </x:c>
      <x:c r="D39" s="13" t="str">
        <x:v>3焊盘，默认1-2接地</x:v>
      </x:c>
      <x:c r="E39" s="11" t="n">
        <x:v>0</x:v>
      </x:c>
      <x:c r="F39" s="12" t="str">
        <x:v>处</x:v>
      </x:c>
      <x:c r="G39" s="12" t="str">
        <x:v>PCB自带</x:v>
      </x:c>
      <x:c r="H39" s="14" t="str">
        <x:v>PCB自带，无器件采购；改地址前切断旧铜桥。</x:v>
      </x:c>
    </x:row>
    <x:row r="40" ht="23.25" customHeight="1">
      <x:c r="A40" s="9" t="str">
        <x:v>PCB结构</x:v>
      </x:c>
      <x:c r="B40" s="13" t="str">
        <x:v>JP2</x:v>
      </x:c>
      <x:c r="C40" s="9" t="str">
        <x:v>BME688地址焊桥</x:v>
      </x:c>
      <x:c r="D40" s="13" t="str">
        <x:v>3焊盘，默认1-2接地</x:v>
      </x:c>
      <x:c r="E40" s="11" t="n">
        <x:v>0</x:v>
      </x:c>
      <x:c r="F40" s="12" t="str">
        <x:v>处</x:v>
      </x:c>
      <x:c r="G40" s="12" t="str">
        <x:v>PCB自带</x:v>
      </x:c>
      <x:c r="H40" s="14" t="str">
        <x:v>PCB自带，无器件采购；改地址前切断旧铜桥。</x:v>
      </x:c>
    </x:row>
    <x:row r="41" ht="23.25" customHeight="1">
      <x:c r="A41" s="9" t="str">
        <x:v>PCB结构</x:v>
      </x:c>
      <x:c r="B41" s="13" t="str">
        <x:v>TP1-TP11</x:v>
      </x:c>
      <x:c r="C41" s="9" t="str">
        <x:v>测试点</x:v>
      </x:c>
      <x:c r="D41" s="13" t="str">
        <x:v>11个镀铜通孔测试焊盘</x:v>
      </x:c>
      <x:c r="E41" s="11" t="n">
        <x:v>0</x:v>
      </x:c>
      <x:c r="F41" s="12" t="str">
        <x:v>处</x:v>
      </x:c>
      <x:c r="G41" s="12" t="str">
        <x:v>PCB自带</x:v>
      </x:c>
      <x:c r="H41" s="14" t="str">
        <x:v>PCB自带，孔径0.7mm；可选焊测试针。</x:v>
      </x:c>
    </x:row>
  </x:sheetData>
  <x:conditionalFormatting sqref="G8:G41">
    <x:cfRule type="containsText" dxfId="0" priority="1" operator="containsText" text="DNP"/>
    <x:cfRule type="containsText" dxfId="1" priority="2" operator="containsText" text="用户已有"/>
    <x:cfRule type="containsText" dxfId="2" priority="3" operator="containsText" text="需要准备"/>
  </x:conditionalFormatting>
  <x:pageMargins left="0.7" right="0.7" top="0.75" bottom="0.75" header="0.3" footer="0.3"/>
  <x:tableParts count="1">
    <x:tablePart xmlns:r="http://schemas.openxmlformats.org/officeDocument/2006/relationships" r:id="R2d6768dedbef480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5" hidden="0" customWidth="1"/>
    <x:col min="2" max="2" width="30" hidden="0" customWidth="1"/>
    <x:col min="3" max="3" width="25.6299991607666" hidden="0" customWidth="1"/>
    <x:col min="4" max="4" width="40.630001068115234" hidden="0" customWidth="1"/>
    <x:col min="5" max="5" width="10.630000114440918" hidden="0" customWidth="1"/>
    <x:col min="6" max="6" width="8.75" hidden="0" customWidth="1"/>
    <x:col min="7" max="7" width="16.25" hidden="0" customWidth="1"/>
    <x:col min="8" max="8" width="67.5" hidden="0" customWidth="1"/>
  </x:cols>
  <x:sheetData>
    <x:row r="1" ht="23.25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已有模块与装配附件</x:v>
      </x:c>
      <x:c r="B2" s="2"/>
      <x:c r="C2" s="2"/>
      <x:c r="D2" s="2"/>
      <x:c r="E2" s="2"/>
      <x:c r="F2" s="2"/>
      <x:c r="G2" s="2"/>
      <x:c r="H2" s="2"/>
    </x:row>
    <x:row r="3" ht="23.25" customHeight="1">
      <x:c r="A3" s="4"/>
      <x:c r="B3" s="4"/>
      <x:c r="C3" s="4"/>
      <x:c r="D3" s="4"/>
      <x:c r="E3" s="4"/>
      <x:c r="F3" s="4"/>
      <x:c r="G3" s="4"/>
      <x:c r="H3" s="4"/>
    </x:row>
    <x:row r="4" ht="23.25" customHeight="1">
      <x:c r="A4" s="2" t="str">
        <x:v>五块模块均为用户已有。模块排针焊在模块上，底板使用排母。</x:v>
      </x:c>
      <x:c r="B4" s="2"/>
      <x:c r="C4" s="2"/>
      <x:c r="D4" s="2"/>
      <x:c r="E4" s="2"/>
      <x:c r="F4" s="2"/>
      <x:c r="G4" s="2"/>
      <x:c r="H4" s="2"/>
    </x:row>
    <x:row r="5" ht="23.25" customHeight="1">
      <x:c r="A5" s="2" t="str">
        <x:v>当前方案为感测面朝上、模块平放；实物插接高度和尺寸仍需核对。</x:v>
      </x:c>
      <x:c r="B5" s="2"/>
      <x:c r="C5" s="2"/>
      <x:c r="D5" s="2"/>
      <x:c r="E5" s="2"/>
      <x:c r="F5" s="2"/>
      <x:c r="G5" s="2"/>
      <x:c r="H5" s="2"/>
    </x:row>
    <x:row r="6" ht="23.25" customHeight="1">
      <x:c r="A6" s="5" t="str">
        <x:v>来源：ESP32-S3 Sensor Carrier R1.1 工程BOM与实物照片复核。</x:v>
      </x:c>
      <x:c r="B6" s="2"/>
      <x:c r="C6" s="2"/>
      <x:c r="D6" s="2"/>
      <x:c r="E6" s="2"/>
      <x:c r="F6" s="2"/>
      <x:c r="G6" s="2"/>
      <x:c r="H6" s="2"/>
    </x:row>
    <x:row r="7" ht="26.25" customHeight="1">
      <x:c r="A7" s="8" t="str">
        <x:v>类别</x:v>
      </x:c>
      <x:c r="B7" s="8" t="str">
        <x:v>位号 / 用途</x:v>
      </x:c>
      <x:c r="C7" s="8" t="str">
        <x:v>器件名称</x:v>
      </x:c>
      <x:c r="D7" s="8" t="str">
        <x:v>规格 / 封装</x:v>
      </x:c>
      <x:c r="E7" s="8" t="str">
        <x:v>单板数量</x:v>
      </x:c>
      <x:c r="F7" s="8" t="str">
        <x:v>单位</x:v>
      </x:c>
      <x:c r="G7" s="8" t="str">
        <x:v>装配状态</x:v>
      </x:c>
      <x:c r="H7" s="8" t="str">
        <x:v>说明</x:v>
      </x:c>
    </x:row>
    <x:row r="8" ht="23.25" customHeight="1">
      <x:c r="A8" s="9" t="str">
        <x:v>安装附件</x:v>
      </x:c>
      <x:c r="B8" s="13" t="str">
        <x:v>H1-H4</x:v>
      </x:c>
      <x:c r="C8" s="9" t="str">
        <x:v>M3尼龙安装件</x:v>
      </x:c>
      <x:c r="D8" s="13" t="str">
        <x:v>螺丝、螺母、隔离柱配套</x:v>
      </x:c>
      <x:c r="E8" s="11" t="n">
        <x:v>4</x:v>
      </x:c>
      <x:c r="F8" s="12" t="str">
        <x:v>套</x:v>
      </x:c>
      <x:c r="G8" s="12" t="str">
        <x:v>选装</x:v>
      </x:c>
      <x:c r="H8" s="14" t="str">
        <x:v>PCB为4个3.2mm孔，柱长和螺丝长度按外壳及间隙确定。</x:v>
      </x:c>
    </x:row>
    <x:row r="9" ht="23.25" customHeight="1">
      <x:c r="A9" s="9" t="str">
        <x:v>已有模块</x:v>
      </x:c>
      <x:c r="B9" s="13" t="str">
        <x:v>MODULE-ESP</x:v>
      </x:c>
      <x:c r="C9" s="9" t="str">
        <x:v>ESP32-S3开发板</x:v>
      </x:c>
      <x:c r="D9" s="13" t="str">
        <x:v>N16R8，44Pin，双USB-C</x:v>
      </x:c>
      <x:c r="E9" s="11" t="n">
        <x:v>1</x:v>
      </x:c>
      <x:c r="F9" s="12" t="str">
        <x:v>块</x:v>
      </x:c>
      <x:c r="G9" s="12" t="str">
        <x:v>用户已有</x:v>
      </x:c>
      <x:c r="H9" s="14" t="str">
        <x:v>用户已有，不计入底板贴片采购，按实物排距核对。</x:v>
      </x:c>
    </x:row>
    <x:row r="10" ht="23.25" customHeight="1">
      <x:c r="A10" s="9" t="str">
        <x:v>已有模块</x:v>
      </x:c>
      <x:c r="B10" s="13" t="str">
        <x:v>MODULE-GY</x:v>
      </x:c>
      <x:c r="C10" s="9" t="str">
        <x:v>GY-302 / BH1750模块</x:v>
      </x:c>
      <x:c r="D10" s="13" t="str">
        <x:v>单排5Pin，3.3V供电</x:v>
      </x:c>
      <x:c r="E10" s="11" t="n">
        <x:v>1</x:v>
      </x:c>
      <x:c r="F10" s="12" t="str">
        <x:v>块</x:v>
      </x:c>
      <x:c r="G10" s="12" t="str">
        <x:v>用户已有</x:v>
      </x:c>
      <x:c r="H10" s="14" t="str">
        <x:v>用户已有，感光芯片朝光窗，检查直针向下。</x:v>
      </x:c>
    </x:row>
    <x:row r="11" ht="23.25" customHeight="1">
      <x:c r="A11" s="9" t="str">
        <x:v>已有模块</x:v>
      </x:c>
      <x:c r="B11" s="13" t="str">
        <x:v>MODULE-BME</x:v>
      </x:c>
      <x:c r="C11" s="9" t="str">
        <x:v>BME688模块</x:v>
      </x:c>
      <x:c r="D11" s="13" t="str">
        <x:v>连续单排6Pin，3.3V供电</x:v>
      </x:c>
      <x:c r="E11" s="11" t="n">
        <x:v>1</x:v>
      </x:c>
      <x:c r="F11" s="12" t="str">
        <x:v>块</x:v>
      </x:c>
      <x:c r="G11" s="12" t="str">
        <x:v>用户已有</x:v>
      </x:c>
      <x:c r="H11" s="14" t="str">
        <x:v>用户已有，感测面朝上，六脚连续排列。</x:v>
      </x:c>
    </x:row>
    <x:row r="12" ht="23.25" customHeight="1">
      <x:c r="A12" s="9" t="str">
        <x:v>已有模块</x:v>
      </x:c>
      <x:c r="B12" s="13" t="str">
        <x:v>MODULE-LD</x:v>
      </x:c>
      <x:c r="C12" s="9" t="str">
        <x:v>HLK-LD2410C模块</x:v>
      </x:c>
      <x:c r="D12" s="13" t="str">
        <x:v>单排5Pin，5V供电</x:v>
      </x:c>
      <x:c r="E12" s="11" t="n">
        <x:v>1</x:v>
      </x:c>
      <x:c r="F12" s="12" t="str">
        <x:v>块</x:v>
      </x:c>
      <x:c r="G12" s="12" t="str">
        <x:v>用户已有</x:v>
      </x:c>
      <x:c r="H12" s="14" t="str">
        <x:v>用户已有，背面补焊直排针，天线面朝上。</x:v>
      </x:c>
    </x:row>
    <x:row r="13" ht="23.25" customHeight="1">
      <x:c r="A13" s="9" t="str">
        <x:v>已有模块</x:v>
      </x:c>
      <x:c r="B13" s="13" t="str">
        <x:v>MODULE-MQ</x:v>
      </x:c>
      <x:c r="C13" s="9" t="str">
        <x:v>MQ气体传感器模块</x:v>
      </x:c>
      <x:c r="D13" s="13" t="str">
        <x:v>单排4Pin，5V供电</x:v>
      </x:c>
      <x:c r="E13" s="11" t="n">
        <x:v>1</x:v>
      </x:c>
      <x:c r="F13" s="12" t="str">
        <x:v>块</x:v>
      </x:c>
      <x:c r="G13" s="12" t="str">
        <x:v>用户已有</x:v>
      </x:c>
      <x:c r="H13" s="14" t="str">
        <x:v>用户已有，具体MQ型号待确认，平放安装需换直针。</x:v>
      </x:c>
    </x:row>
    <x:row r="14" ht="23.25" customHeight="1">
      <x:c r="A14" s="9" t="str">
        <x:v>模块排针</x:v>
      </x:c>
      <x:c r="B14" s="13" t="str">
        <x:v>MQ换针</x:v>
      </x:c>
      <x:c r="C14" s="9" t="str">
        <x:v>1×4直排针</x:v>
      </x:c>
      <x:c r="D14" s="13" t="str">
        <x:v>2.54mm，公针，向下插排母</x:v>
      </x:c>
      <x:c r="E14" s="11" t="n">
        <x:v>1</x:v>
      </x:c>
      <x:c r="F14" s="12" t="str">
        <x:v>条</x:v>
      </x:c>
      <x:c r="G14" s="12" t="str">
        <x:v>需要准备</x:v>
      </x:c>
      <x:c r="H14" s="14" t="str">
        <x:v>替换照片中的MQ弯排针；此排针焊在模块上。</x:v>
      </x:c>
    </x:row>
    <x:row r="15" ht="23.25" customHeight="1">
      <x:c r="A15" s="9" t="str">
        <x:v>模块排针</x:v>
      </x:c>
      <x:c r="B15" s="13" t="str">
        <x:v>LD补焊</x:v>
      </x:c>
      <x:c r="C15" s="9" t="str">
        <x:v>1×5直排针</x:v>
      </x:c>
      <x:c r="D15" s="13" t="str">
        <x:v>2.54mm，公针，向下插排母</x:v>
      </x:c>
      <x:c r="E15" s="11" t="n">
        <x:v>1</x:v>
      </x:c>
      <x:c r="F15" s="12" t="str">
        <x:v>条</x:v>
      </x:c>
      <x:c r="G15" s="12" t="str">
        <x:v>需要准备</x:v>
      </x:c>
      <x:c r="H15" s="14" t="str">
        <x:v>雷达照片中未装排针；此排针焊在模块背面。</x:v>
      </x:c>
    </x:row>
    <x:row r="16" ht="23.25" customHeight="1">
      <x:c r="A16" s="9" t="str">
        <x:v>模块排针</x:v>
      </x:c>
      <x:c r="B16" s="13" t="str">
        <x:v>BME检查</x:v>
      </x:c>
      <x:c r="C16" s="9" t="str">
        <x:v>1×6直排针</x:v>
      </x:c>
      <x:c r="D16" s="13" t="str">
        <x:v>2.54mm，公针，向下插排母</x:v>
      </x:c>
      <x:c r="E16" s="11" t="n">
        <x:v>1</x:v>
      </x:c>
      <x:c r="F16" s="12" t="str">
        <x:v>条</x:v>
      </x:c>
      <x:c r="G16" s="12" t="str">
        <x:v>视实物选装</x:v>
      </x:c>
      <x:c r="H16" s="14" t="str">
        <x:v>已有排针若满足向下插入要求，无需购买或更换。</x:v>
      </x:c>
    </x:row>
    <x:row r="17" ht="23.25" customHeight="1">
      <x:c r="A17" s="9" t="str">
        <x:v>模块排针</x:v>
      </x:c>
      <x:c r="B17" s="13" t="str">
        <x:v>GY检查</x:v>
      </x:c>
      <x:c r="C17" s="9" t="str">
        <x:v>1×5直排针</x:v>
      </x:c>
      <x:c r="D17" s="13" t="str">
        <x:v>2.54mm，公针，向下插排母</x:v>
      </x:c>
      <x:c r="E17" s="11" t="n">
        <x:v>1</x:v>
      </x:c>
      <x:c r="F17" s="12" t="str">
        <x:v>条</x:v>
      </x:c>
      <x:c r="G17" s="12" t="str">
        <x:v>视实物选装</x:v>
      </x:c>
      <x:c r="H17" s="14" t="str">
        <x:v>已有排针若满足向下插入要求，无需购买或更换。</x:v>
      </x:c>
    </x:row>
    <x:row r="18" ht="23.25" customHeight="1">
      <x:c r="A18" s="9" t="str">
        <x:v>电源附件</x:v>
      </x:c>
      <x:c r="B18" s="13" t="str">
        <x:v>外部传感器5V</x:v>
      </x:c>
      <x:c r="C18" s="9" t="str">
        <x:v>稳压5V电源</x:v>
      </x:c>
      <x:c r="D18" s="13" t="str">
        <x:v>5V ±5%，建议额定电流2A</x:v>
      </x:c>
      <x:c r="E18" s="11" t="n">
        <x:v>1</x:v>
      </x:c>
      <x:c r="F18" s="12" t="str">
        <x:v>个</x:v>
      </x:c>
      <x:c r="G18" s="12" t="str">
        <x:v>已有可复用</x:v>
      </x:c>
      <x:c r="H18" s="14" t="str">
        <x:v>用于J6，至少1A能力；ESP32仍由USB供电，地线共地。</x:v>
      </x:c>
    </x:row>
  </x:sheetData>
  <x:conditionalFormatting sqref="G8:G18">
    <x:cfRule type="containsText" dxfId="3" priority="1" operator="containsText" text="DNP"/>
    <x:cfRule type="containsText" dxfId="4" priority="2" operator="containsText" text="用户已有"/>
    <x:cfRule type="containsText" dxfId="5" priority="3" operator="containsText" text="需要准备"/>
  </x:conditionalFormatting>
  <x:pageMargins left="0.7" right="0.7" top="0.75" bottom="0.75" header="0.3" footer="0.3"/>
  <x:tableParts count="1">
    <x:tablePart xmlns:r="http://schemas.openxmlformats.org/officeDocument/2006/relationships" r:id="R68d0fce06ffe41d2"/>
  </x:tableParts>
</x:worksheet>
</file>