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manda_alberghiera" sheetId="1" r:id="rId5"/>
    <sheet state="visible" name="Domanda_alberghiera_completo" sheetId="2" r:id="rId6"/>
  </sheets>
  <definedNames/>
  <calcPr/>
</workbook>
</file>

<file path=xl/sharedStrings.xml><?xml version="1.0" encoding="utf-8"?>
<sst xmlns="http://schemas.openxmlformats.org/spreadsheetml/2006/main" count="24" uniqueCount="12">
  <si>
    <t>Domanda alberghiera per tipo di località</t>
  </si>
  <si>
    <t>Località di interesse turistico</t>
  </si>
  <si>
    <t>Arrivi (migliaia)</t>
  </si>
  <si>
    <t>Presenze (migliaia)</t>
  </si>
  <si>
    <t>Permanenza media</t>
  </si>
  <si>
    <t>Città di interesse storico e artistico</t>
  </si>
  <si>
    <t>Località montane</t>
  </si>
  <si>
    <t>Località lacuali</t>
  </si>
  <si>
    <t>Località marine</t>
  </si>
  <si>
    <t>Località termali</t>
  </si>
  <si>
    <t>Località collinari e di interesse vario</t>
  </si>
  <si>
    <t>TOTALE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</si>
</sst>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4.0"/>
      <color theme="1"/>
      <name val="Arial"/>
      <scheme val="minor"/>
    </font>
    <font/>
    <font>
      <sz val="11.0"/>
      <color rgb="FFFF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readingOrder="0" shrinkToFit="0" vertical="center" wrapText="1"/>
    </xf>
    <xf borderId="3" fillId="2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shrinkToFit="0" wrapText="1"/>
    </xf>
    <xf borderId="4" fillId="3" fontId="5" numFmtId="0" xfId="0" applyAlignment="1" applyBorder="1" applyFill="1" applyFont="1">
      <alignment readingOrder="0" vertical="center"/>
    </xf>
    <xf borderId="4" fillId="3" fontId="4" numFmtId="0" xfId="0" applyAlignment="1" applyBorder="1" applyFont="1">
      <alignment readingOrder="0" vertical="center"/>
    </xf>
    <xf borderId="4" fillId="3" fontId="4" numFmtId="2" xfId="0" applyAlignment="1" applyBorder="1" applyFont="1" applyNumberFormat="1">
      <alignment vertical="center"/>
    </xf>
    <xf borderId="5" fillId="4" fontId="6" numFmtId="0" xfId="0" applyAlignment="1" applyBorder="1" applyFill="1" applyFont="1">
      <alignment readingOrder="0" vertical="center"/>
    </xf>
    <xf borderId="5" fillId="4" fontId="4" numFmtId="0" xfId="0" applyAlignment="1" applyBorder="1" applyFont="1">
      <alignment vertical="center"/>
    </xf>
    <xf borderId="5" fillId="4" fontId="4" numFmtId="2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A86E8"/>
                </a:solidFill>
                <a:latin typeface="+mn-lt"/>
              </a:defRPr>
            </a:pPr>
            <a:r>
              <a:rPr b="1">
                <a:solidFill>
                  <a:srgbClr val="4A86E8"/>
                </a:solidFill>
                <a:latin typeface="+mn-lt"/>
              </a:rPr>
              <a:t>Domanda alberghiera per tipo di località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Domanda_alberghiera_completo!$B$1:$B$2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Domanda_alberghiera_completo!$A$3:$A$8</c:f>
            </c:strRef>
          </c:cat>
          <c:val>
            <c:numRef>
              <c:f>Domanda_alberghiera_completo!$B$3:$B$8</c:f>
              <c:numCache/>
            </c:numRef>
          </c:val>
        </c:ser>
        <c:ser>
          <c:idx val="1"/>
          <c:order val="1"/>
          <c:tx>
            <c:strRef>
              <c:f>Domanda_alberghiera_completo!$C$1:$C$2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Domanda_alberghiera_completo!$A$3:$A$8</c:f>
            </c:strRef>
          </c:cat>
          <c:val>
            <c:numRef>
              <c:f>Domanda_alberghiera_completo!$C$3:$C$8</c:f>
              <c:numCache/>
            </c:numRef>
          </c:val>
        </c:ser>
        <c:axId val="1212853627"/>
        <c:axId val="66884702"/>
      </c:barChart>
      <c:catAx>
        <c:axId val="12128536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Località di interesse turistico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884702"/>
      </c:catAx>
      <c:valAx>
        <c:axId val="668847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28536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A86E8"/>
                </a:solidFill>
                <a:latin typeface="+mn-lt"/>
              </a:defRPr>
            </a:pPr>
            <a:r>
              <a:rPr b="0">
                <a:solidFill>
                  <a:srgbClr val="4A86E8"/>
                </a:solidFill>
                <a:latin typeface="+mn-lt"/>
              </a:rPr>
              <a:t>Permanenza media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Domanda_alberghiera_completo!$D$2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Domanda_alberghiera_completo!$A$3:$A$8</c:f>
            </c:strRef>
          </c:cat>
          <c:val>
            <c:numRef>
              <c:f>Domanda_alberghiera_completo!$D$3:$D$8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28575</xdr:rowOff>
    </xdr:from>
    <xdr:ext cx="7048500" cy="3495675"/>
    <xdr:graphicFrame>
      <xdr:nvGraphicFramePr>
        <xdr:cNvPr id="1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38100</xdr:colOff>
      <xdr:row>12</xdr:row>
      <xdr:rowOff>28575</xdr:rowOff>
    </xdr:from>
    <xdr:ext cx="5324475" cy="3495675"/>
    <xdr:graphicFrame>
      <xdr:nvGraphicFramePr>
        <xdr:cNvPr id="2" name="Chart 2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</cols>
  <sheetData>
    <row r="1" ht="35.25" customHeight="1">
      <c r="A1" s="1" t="s">
        <v>0</v>
      </c>
      <c r="B1" s="2"/>
      <c r="C1" s="2"/>
      <c r="D1" s="3"/>
    </row>
    <row r="2">
      <c r="A2" s="4" t="s">
        <v>1</v>
      </c>
      <c r="B2" s="5" t="s">
        <v>2</v>
      </c>
      <c r="C2" s="5" t="s">
        <v>3</v>
      </c>
      <c r="D2" s="6" t="s">
        <v>4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5</v>
      </c>
      <c r="B3" s="9">
        <v>35047.0</v>
      </c>
      <c r="C3" s="9">
        <v>77706.0</v>
      </c>
      <c r="D3" s="10"/>
    </row>
    <row r="4">
      <c r="A4" s="8" t="s">
        <v>6</v>
      </c>
      <c r="B4" s="9">
        <v>9381.0</v>
      </c>
      <c r="C4" s="9">
        <v>38040.0</v>
      </c>
      <c r="D4" s="10"/>
    </row>
    <row r="5">
      <c r="A5" s="8" t="s">
        <v>7</v>
      </c>
      <c r="B5" s="9">
        <v>4563.0</v>
      </c>
      <c r="C5" s="9">
        <v>15029.0</v>
      </c>
      <c r="D5" s="10"/>
    </row>
    <row r="6">
      <c r="A6" s="8" t="s">
        <v>8</v>
      </c>
      <c r="B6" s="9">
        <v>19652.0</v>
      </c>
      <c r="C6" s="9">
        <v>79520.0</v>
      </c>
      <c r="D6" s="10"/>
    </row>
    <row r="7">
      <c r="A7" s="8" t="s">
        <v>9</v>
      </c>
      <c r="B7" s="9">
        <v>3490.0</v>
      </c>
      <c r="C7" s="9">
        <v>10901.0</v>
      </c>
      <c r="D7" s="10"/>
    </row>
    <row r="8">
      <c r="A8" s="8" t="s">
        <v>10</v>
      </c>
      <c r="B8" s="9">
        <v>3148.0</v>
      </c>
      <c r="C8" s="9">
        <v>9362.0</v>
      </c>
      <c r="D8" s="10"/>
    </row>
    <row r="9" ht="20.25" customHeight="1">
      <c r="A9" s="11" t="s">
        <v>11</v>
      </c>
      <c r="B9" s="12"/>
      <c r="C9" s="12"/>
      <c r="D9" s="13"/>
    </row>
  </sheetData>
  <mergeCells count="1">
    <mergeCell ref="A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</cols>
  <sheetData>
    <row r="1" ht="35.25" customHeight="1">
      <c r="A1" s="1" t="s">
        <v>0</v>
      </c>
      <c r="B1" s="2"/>
      <c r="C1" s="2"/>
      <c r="D1" s="3"/>
    </row>
    <row r="2" ht="31.5" customHeight="1">
      <c r="A2" s="4" t="s">
        <v>1</v>
      </c>
      <c r="B2" s="5" t="s">
        <v>2</v>
      </c>
      <c r="C2" s="5" t="s">
        <v>3</v>
      </c>
      <c r="D2" s="6" t="s">
        <v>4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5</v>
      </c>
      <c r="B3" s="9">
        <v>35047.0</v>
      </c>
      <c r="C3" s="9">
        <v>77706.0</v>
      </c>
      <c r="D3" s="10">
        <f t="shared" ref="D3:D9" si="1">C3/B3</f>
        <v>2.217194054</v>
      </c>
    </row>
    <row r="4">
      <c r="A4" s="8" t="s">
        <v>6</v>
      </c>
      <c r="B4" s="9">
        <v>9381.0</v>
      </c>
      <c r="C4" s="9">
        <v>38040.0</v>
      </c>
      <c r="D4" s="10">
        <f t="shared" si="1"/>
        <v>4.055004797</v>
      </c>
    </row>
    <row r="5">
      <c r="A5" s="8" t="s">
        <v>7</v>
      </c>
      <c r="B5" s="9">
        <v>4563.0</v>
      </c>
      <c r="C5" s="9">
        <v>15029.0</v>
      </c>
      <c r="D5" s="10">
        <f t="shared" si="1"/>
        <v>3.293666448</v>
      </c>
    </row>
    <row r="6">
      <c r="A6" s="8" t="s">
        <v>8</v>
      </c>
      <c r="B6" s="9">
        <v>19652.0</v>
      </c>
      <c r="C6" s="9">
        <v>79520.0</v>
      </c>
      <c r="D6" s="10">
        <f t="shared" si="1"/>
        <v>4.04640749</v>
      </c>
    </row>
    <row r="7">
      <c r="A7" s="8" t="s">
        <v>9</v>
      </c>
      <c r="B7" s="9">
        <v>3490.0</v>
      </c>
      <c r="C7" s="9">
        <v>10901.0</v>
      </c>
      <c r="D7" s="10">
        <f t="shared" si="1"/>
        <v>3.123495702</v>
      </c>
    </row>
    <row r="8">
      <c r="A8" s="8" t="s">
        <v>10</v>
      </c>
      <c r="B8" s="9">
        <v>3148.0</v>
      </c>
      <c r="C8" s="9">
        <v>9362.0</v>
      </c>
      <c r="D8" s="10">
        <f t="shared" si="1"/>
        <v>2.973951715</v>
      </c>
    </row>
    <row r="9" ht="20.25" customHeight="1">
      <c r="A9" s="11" t="s">
        <v>11</v>
      </c>
      <c r="B9" s="12">
        <f t="shared" ref="B9:C9" si="2">SUM(B3:B8)</f>
        <v>75281</v>
      </c>
      <c r="C9" s="12">
        <f t="shared" si="2"/>
        <v>230558</v>
      </c>
      <c r="D9" s="13">
        <f t="shared" si="1"/>
        <v>3.062632005</v>
      </c>
    </row>
  </sheetData>
  <mergeCells count="1">
    <mergeCell ref="A1:D1"/>
  </mergeCells>
  <drawing r:id="rId1"/>
</worksheet>
</file>