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thibault_fumery_uclouvain_be/Documents/PhD/UrgetoAct project/Tokman_Reward_TMS/Analyses/Article/Tables/Tables resubmission/Cleaned/"/>
    </mc:Choice>
  </mc:AlternateContent>
  <xr:revisionPtr revIDLastSave="2" documentId="8_{1301F800-8041-4948-9D42-7F68DD0AED49}" xr6:coauthVersionLast="47" xr6:coauthVersionMax="47" xr10:uidLastSave="{15FD1853-28D0-402C-9B26-4B54A2C4F460}"/>
  <bookViews>
    <workbookView xWindow="-120" yWindow="-120" windowWidth="29040" windowHeight="15720" xr2:uid="{00000000-000D-0000-FFFF-FFFF00000000}"/>
  </bookViews>
  <sheets>
    <sheet name="BaselineIn" sheetId="1" r:id="rId1"/>
  </sheets>
  <definedNames>
    <definedName name="_xlnm._FilterDatabase" localSheetId="0" hidden="1">BaselineIn!$A$1:$O$81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2" i="1"/>
</calcChain>
</file>

<file path=xl/sharedStrings.xml><?xml version="1.0" encoding="utf-8"?>
<sst xmlns="http://schemas.openxmlformats.org/spreadsheetml/2006/main" count="30" uniqueCount="15">
  <si>
    <t>idSubject</t>
  </si>
  <si>
    <t>VL</t>
  </si>
  <si>
    <t>RF</t>
  </si>
  <si>
    <t>AT</t>
  </si>
  <si>
    <t>condition</t>
  </si>
  <si>
    <t>Reward</t>
  </si>
  <si>
    <t>All_FDI</t>
  </si>
  <si>
    <t>All_APB</t>
  </si>
  <si>
    <t>All_Leg</t>
  </si>
  <si>
    <t>NaN</t>
  </si>
  <si>
    <t>Context</t>
  </si>
  <si>
    <t>L_FDI</t>
  </si>
  <si>
    <t>L_APB</t>
  </si>
  <si>
    <t>R_FDI</t>
  </si>
  <si>
    <t>R_APB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</si>
</sst>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workbookViewId="0">
      <selection activeCell="R20" sqref="R20"/>
    </sheetView>
  </sheetViews>
  <sheetFormatPr baseColWidth="10" defaultColWidth="9.140625" defaultRowHeight="15" x14ac:dyDescent="0.25"/>
  <cols>
    <col min="1" max="1" width="9.42578125" customWidth="1"/>
    <col min="2" max="2" width="11.7109375" customWidth="1"/>
    <col min="3" max="5" width="12.7109375" customWidth="1"/>
    <col min="6" max="6" width="13.7109375" customWidth="1"/>
    <col min="7" max="8" width="12.7109375" customWidth="1"/>
    <col min="9" max="9" width="9.5703125" customWidth="1"/>
    <col min="10" max="10" width="8" bestFit="1" customWidth="1"/>
    <col min="11" max="11" width="7.85546875" customWidth="1"/>
  </cols>
  <sheetData>
    <row r="1" spans="1:15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</v>
      </c>
      <c r="G1" t="s">
        <v>2</v>
      </c>
      <c r="H1" t="s">
        <v>3</v>
      </c>
      <c r="I1" t="s">
        <v>4</v>
      </c>
      <c r="J1" t="s">
        <v>10</v>
      </c>
      <c r="K1" t="s">
        <v>5</v>
      </c>
      <c r="M1" t="s">
        <v>6</v>
      </c>
      <c r="N1" t="s">
        <v>7</v>
      </c>
      <c r="O1" t="s">
        <v>8</v>
      </c>
    </row>
    <row r="2" spans="1:15" x14ac:dyDescent="0.25">
      <c r="A2">
        <v>1</v>
      </c>
      <c r="B2">
        <v>2.0956425909090908</v>
      </c>
      <c r="C2">
        <v>0.8375136363636364</v>
      </c>
      <c r="D2">
        <v>2.3953031818181816</v>
      </c>
      <c r="E2">
        <v>0.86795481818181808</v>
      </c>
      <c r="F2">
        <v>0.25144204074074067</v>
      </c>
      <c r="G2">
        <v>1.1498062592592595</v>
      </c>
      <c r="H2">
        <v>0.68610285185185171</v>
      </c>
      <c r="I2">
        <v>1</v>
      </c>
      <c r="J2">
        <v>1</v>
      </c>
      <c r="K2">
        <v>1</v>
      </c>
      <c r="M2">
        <f>AVERAGE(B2,D2)</f>
        <v>2.2454728863636362</v>
      </c>
      <c r="N2">
        <f>AVERAGE(C2,E2)</f>
        <v>0.85273422727272719</v>
      </c>
      <c r="O2">
        <f>AVERAGE(F2,G2,H2)</f>
        <v>0.69578371728395061</v>
      </c>
    </row>
    <row r="3" spans="1:15" x14ac:dyDescent="0.25">
      <c r="A3">
        <v>1</v>
      </c>
      <c r="B3">
        <v>2.3252444000000008</v>
      </c>
      <c r="C3">
        <v>1.2354741199999999</v>
      </c>
      <c r="D3">
        <v>2.1361811999999993</v>
      </c>
      <c r="E3">
        <v>0.68179336000000024</v>
      </c>
      <c r="F3">
        <v>0.30731199249999996</v>
      </c>
      <c r="G3">
        <v>1.20998395</v>
      </c>
      <c r="H3">
        <v>0.78419875000000006</v>
      </c>
      <c r="I3">
        <v>2</v>
      </c>
      <c r="J3">
        <v>1</v>
      </c>
      <c r="K3">
        <v>10</v>
      </c>
      <c r="M3">
        <f t="shared" ref="M3:M66" si="0">AVERAGE(B3,D3)</f>
        <v>2.2307128000000001</v>
      </c>
      <c r="N3">
        <f t="shared" ref="N3:N66" si="1">AVERAGE(C3,E3)</f>
        <v>0.95863374000000001</v>
      </c>
      <c r="O3">
        <f t="shared" ref="O3:O66" si="2">AVERAGE(F3,G3,H3)</f>
        <v>0.76716489750000016</v>
      </c>
    </row>
    <row r="4" spans="1:15" x14ac:dyDescent="0.25">
      <c r="A4">
        <v>1</v>
      </c>
      <c r="B4">
        <v>2.6826704814814812</v>
      </c>
      <c r="C4">
        <v>1.1051147777777779</v>
      </c>
      <c r="D4">
        <v>2.3787481481481483</v>
      </c>
      <c r="E4">
        <v>0.63763077777777777</v>
      </c>
      <c r="F4">
        <v>0.33135438717948723</v>
      </c>
      <c r="G4">
        <v>1.1286809487179483</v>
      </c>
      <c r="H4">
        <v>0.78176276923076937</v>
      </c>
      <c r="I4">
        <v>3</v>
      </c>
      <c r="J4">
        <v>2</v>
      </c>
      <c r="K4">
        <v>1</v>
      </c>
      <c r="M4">
        <f t="shared" si="0"/>
        <v>2.530709314814815</v>
      </c>
      <c r="N4">
        <f t="shared" si="1"/>
        <v>0.87137277777777777</v>
      </c>
      <c r="O4">
        <f t="shared" si="2"/>
        <v>0.74726603504273503</v>
      </c>
    </row>
    <row r="5" spans="1:15" x14ac:dyDescent="0.25">
      <c r="A5">
        <v>1</v>
      </c>
      <c r="B5">
        <v>2.1538956857142861</v>
      </c>
      <c r="C5">
        <v>0.71289045714285726</v>
      </c>
      <c r="D5">
        <v>2.3970297142857144</v>
      </c>
      <c r="E5">
        <v>0.74314668571428577</v>
      </c>
      <c r="F5">
        <v>0.29641587045454543</v>
      </c>
      <c r="G5">
        <v>1.245495931818182</v>
      </c>
      <c r="H5">
        <v>0.80751231818181812</v>
      </c>
      <c r="I5">
        <v>4</v>
      </c>
      <c r="J5">
        <v>2</v>
      </c>
      <c r="K5">
        <v>10</v>
      </c>
      <c r="M5">
        <f t="shared" si="0"/>
        <v>2.2754627000000003</v>
      </c>
      <c r="N5">
        <f t="shared" si="1"/>
        <v>0.72801857142857151</v>
      </c>
      <c r="O5">
        <f t="shared" si="2"/>
        <v>0.78314137348484847</v>
      </c>
    </row>
    <row r="6" spans="1:15" x14ac:dyDescent="0.25">
      <c r="A6">
        <v>4</v>
      </c>
      <c r="B6">
        <v>1.1375200714285714</v>
      </c>
      <c r="C6">
        <v>2.0414461071428573</v>
      </c>
      <c r="D6">
        <v>3.1575224999999993</v>
      </c>
      <c r="E6">
        <v>1.3522779285714286</v>
      </c>
      <c r="F6">
        <v>6.8947953571428564E-2</v>
      </c>
      <c r="G6">
        <v>0.50066779642857151</v>
      </c>
      <c r="H6">
        <v>0.42082653571428569</v>
      </c>
      <c r="I6">
        <v>1</v>
      </c>
      <c r="J6">
        <v>1</v>
      </c>
      <c r="K6">
        <v>1</v>
      </c>
      <c r="M6">
        <f t="shared" si="0"/>
        <v>2.1475212857142854</v>
      </c>
      <c r="N6">
        <f t="shared" si="1"/>
        <v>1.696862017857143</v>
      </c>
      <c r="O6">
        <f t="shared" si="2"/>
        <v>0.33014742857142859</v>
      </c>
    </row>
    <row r="7" spans="1:15" x14ac:dyDescent="0.25">
      <c r="A7">
        <v>4</v>
      </c>
      <c r="B7">
        <v>1.2167967333333332</v>
      </c>
      <c r="C7">
        <v>2.2420046</v>
      </c>
      <c r="D7">
        <v>2.8216807333333338</v>
      </c>
      <c r="E7">
        <v>1.4076488666666664</v>
      </c>
      <c r="F7">
        <v>9.1751988888888886E-2</v>
      </c>
      <c r="G7">
        <v>0.56467665277777768</v>
      </c>
      <c r="H7">
        <v>0.3637865111111111</v>
      </c>
      <c r="I7">
        <v>2</v>
      </c>
      <c r="J7">
        <v>1</v>
      </c>
      <c r="K7">
        <v>10</v>
      </c>
      <c r="M7">
        <f t="shared" si="0"/>
        <v>2.0192387333333333</v>
      </c>
      <c r="N7">
        <f t="shared" si="1"/>
        <v>1.8248267333333332</v>
      </c>
      <c r="O7">
        <f t="shared" si="2"/>
        <v>0.34007171759259253</v>
      </c>
    </row>
    <row r="8" spans="1:15" x14ac:dyDescent="0.25">
      <c r="A8">
        <v>4</v>
      </c>
      <c r="B8">
        <v>1.0214692592592591</v>
      </c>
      <c r="C8">
        <v>2.3818116666666667</v>
      </c>
      <c r="D8">
        <v>2.7365951851851853</v>
      </c>
      <c r="E8">
        <v>1.2994226666666668</v>
      </c>
      <c r="F8">
        <v>8.7822017499999988E-2</v>
      </c>
      <c r="G8">
        <v>0.60347357499999987</v>
      </c>
      <c r="H8">
        <v>0.33365622750000001</v>
      </c>
      <c r="I8">
        <v>3</v>
      </c>
      <c r="J8">
        <v>2</v>
      </c>
      <c r="K8">
        <v>1</v>
      </c>
      <c r="M8">
        <f t="shared" si="0"/>
        <v>1.8790322222222222</v>
      </c>
      <c r="N8">
        <f t="shared" si="1"/>
        <v>1.8406171666666666</v>
      </c>
      <c r="O8">
        <f t="shared" si="2"/>
        <v>0.34165060666666663</v>
      </c>
    </row>
    <row r="9" spans="1:15" x14ac:dyDescent="0.25">
      <c r="A9">
        <v>4</v>
      </c>
      <c r="B9">
        <v>1.1164074390243903</v>
      </c>
      <c r="C9">
        <v>2.6267637804878041</v>
      </c>
      <c r="D9">
        <v>3.1161121951219508</v>
      </c>
      <c r="E9">
        <v>1.4480448292682926</v>
      </c>
      <c r="F9">
        <v>8.8672148780487806E-2</v>
      </c>
      <c r="G9">
        <v>0.63868080731707333</v>
      </c>
      <c r="H9">
        <v>0.41574242195121947</v>
      </c>
      <c r="I9">
        <v>4</v>
      </c>
      <c r="J9">
        <v>2</v>
      </c>
      <c r="K9">
        <v>10</v>
      </c>
      <c r="M9">
        <f t="shared" si="0"/>
        <v>2.1162598170731703</v>
      </c>
      <c r="N9">
        <f t="shared" si="1"/>
        <v>2.0374043048780486</v>
      </c>
      <c r="O9">
        <f t="shared" si="2"/>
        <v>0.38103179268292681</v>
      </c>
    </row>
    <row r="10" spans="1:15" x14ac:dyDescent="0.25">
      <c r="A10">
        <v>5</v>
      </c>
      <c r="B10">
        <v>0.9357974</v>
      </c>
      <c r="C10">
        <v>1.2730598400000002</v>
      </c>
      <c r="D10">
        <v>1.3682740000000002</v>
      </c>
      <c r="E10">
        <v>0.78635860000000013</v>
      </c>
      <c r="F10">
        <v>0.10991591724137931</v>
      </c>
      <c r="G10">
        <v>0.56923688275862083</v>
      </c>
      <c r="H10">
        <v>0.54084500000000002</v>
      </c>
      <c r="I10">
        <v>1</v>
      </c>
      <c r="J10">
        <v>1</v>
      </c>
      <c r="K10">
        <v>1</v>
      </c>
      <c r="M10">
        <f t="shared" si="0"/>
        <v>1.1520357000000001</v>
      </c>
      <c r="N10">
        <f t="shared" si="1"/>
        <v>1.0297092200000002</v>
      </c>
      <c r="O10">
        <f t="shared" si="2"/>
        <v>0.4066659333333334</v>
      </c>
    </row>
    <row r="11" spans="1:15" x14ac:dyDescent="0.25">
      <c r="A11">
        <v>5</v>
      </c>
      <c r="B11">
        <v>0.94169162499999992</v>
      </c>
      <c r="C11">
        <v>1.2188913750000003</v>
      </c>
      <c r="D11">
        <v>1.1045268124999998</v>
      </c>
      <c r="E11">
        <v>0.57930930937499991</v>
      </c>
      <c r="F11">
        <v>0.10699379166666666</v>
      </c>
      <c r="G11">
        <v>0.56700380555555552</v>
      </c>
      <c r="H11">
        <v>0.44171658333333341</v>
      </c>
      <c r="I11">
        <v>2</v>
      </c>
      <c r="J11">
        <v>1</v>
      </c>
      <c r="K11">
        <v>10</v>
      </c>
      <c r="M11">
        <f t="shared" si="0"/>
        <v>1.0231092187499999</v>
      </c>
      <c r="N11">
        <f t="shared" si="1"/>
        <v>0.89910034218750012</v>
      </c>
      <c r="O11">
        <f t="shared" si="2"/>
        <v>0.37190472685185183</v>
      </c>
    </row>
    <row r="12" spans="1:15" x14ac:dyDescent="0.25">
      <c r="A12">
        <v>5</v>
      </c>
      <c r="B12">
        <v>1.0808891249999999</v>
      </c>
      <c r="C12">
        <v>1.1015744687499998</v>
      </c>
      <c r="D12">
        <v>0.84277637500000002</v>
      </c>
      <c r="E12">
        <v>0.47405237500000014</v>
      </c>
      <c r="F12">
        <v>0.11441991034482762</v>
      </c>
      <c r="G12">
        <v>0.6624156206896552</v>
      </c>
      <c r="H12">
        <v>0.42567275172413777</v>
      </c>
      <c r="I12">
        <v>3</v>
      </c>
      <c r="J12">
        <v>2</v>
      </c>
      <c r="K12">
        <v>1</v>
      </c>
      <c r="M12">
        <f t="shared" si="0"/>
        <v>0.9618327499999999</v>
      </c>
      <c r="N12">
        <f t="shared" si="1"/>
        <v>0.78781342187499992</v>
      </c>
      <c r="O12">
        <f t="shared" si="2"/>
        <v>0.40083609425287348</v>
      </c>
    </row>
    <row r="13" spans="1:15" x14ac:dyDescent="0.25">
      <c r="A13">
        <v>5</v>
      </c>
      <c r="B13">
        <v>1.0226709705882353</v>
      </c>
      <c r="C13">
        <v>1.1065945000000001</v>
      </c>
      <c r="D13">
        <v>0.83966452058823526</v>
      </c>
      <c r="E13">
        <v>0.65120429411764691</v>
      </c>
      <c r="F13">
        <v>0.11729156818181821</v>
      </c>
      <c r="G13">
        <v>0.67927279545454544</v>
      </c>
      <c r="H13">
        <v>0.43624877272727275</v>
      </c>
      <c r="I13">
        <v>4</v>
      </c>
      <c r="J13">
        <v>2</v>
      </c>
      <c r="K13">
        <v>10</v>
      </c>
      <c r="M13">
        <f t="shared" si="0"/>
        <v>0.93116774558823523</v>
      </c>
      <c r="N13">
        <f t="shared" si="1"/>
        <v>0.87889939705882347</v>
      </c>
      <c r="O13">
        <f t="shared" si="2"/>
        <v>0.41093771212121211</v>
      </c>
    </row>
    <row r="14" spans="1:15" x14ac:dyDescent="0.25">
      <c r="A14">
        <v>6</v>
      </c>
      <c r="B14">
        <v>1.55458074</v>
      </c>
      <c r="C14">
        <v>0.50267765999999992</v>
      </c>
      <c r="D14">
        <v>5.3938980000000001</v>
      </c>
      <c r="E14">
        <v>1.2709269000000003</v>
      </c>
      <c r="F14">
        <v>0.38518085000000013</v>
      </c>
      <c r="G14">
        <v>0.45292437499999993</v>
      </c>
      <c r="H14">
        <v>1.2284791071428571</v>
      </c>
      <c r="I14">
        <v>1</v>
      </c>
      <c r="J14">
        <v>1</v>
      </c>
      <c r="K14">
        <v>1</v>
      </c>
      <c r="M14">
        <f t="shared" si="0"/>
        <v>3.4742393700000003</v>
      </c>
      <c r="N14">
        <f t="shared" si="1"/>
        <v>0.88680228000000016</v>
      </c>
      <c r="O14">
        <f t="shared" si="2"/>
        <v>0.68886144404761895</v>
      </c>
    </row>
    <row r="15" spans="1:15" x14ac:dyDescent="0.25">
      <c r="A15">
        <v>6</v>
      </c>
      <c r="B15">
        <v>1.8246971481481482</v>
      </c>
      <c r="C15">
        <v>0.74179735185185181</v>
      </c>
      <c r="D15">
        <v>4.6077021629629629</v>
      </c>
      <c r="E15">
        <v>0.88565968148148144</v>
      </c>
      <c r="F15">
        <v>0.41387649117647063</v>
      </c>
      <c r="G15">
        <v>0.4747323147058824</v>
      </c>
      <c r="H15">
        <v>1.1288987058823532</v>
      </c>
      <c r="I15">
        <v>2</v>
      </c>
      <c r="J15">
        <v>1</v>
      </c>
      <c r="K15">
        <v>10</v>
      </c>
      <c r="M15">
        <f t="shared" si="0"/>
        <v>3.2161996555555556</v>
      </c>
      <c r="N15">
        <f t="shared" si="1"/>
        <v>0.81372851666666657</v>
      </c>
      <c r="O15">
        <f t="shared" si="2"/>
        <v>0.67250250392156874</v>
      </c>
    </row>
    <row r="16" spans="1:15" x14ac:dyDescent="0.25">
      <c r="A16">
        <v>6</v>
      </c>
      <c r="B16">
        <v>1.2737217923076922</v>
      </c>
      <c r="C16">
        <v>0.45643721538461546</v>
      </c>
      <c r="D16">
        <v>5.0548848846153858</v>
      </c>
      <c r="E16">
        <v>1.497350769230769</v>
      </c>
      <c r="F16">
        <v>0.32742813611111116</v>
      </c>
      <c r="G16">
        <v>0.42784801388888893</v>
      </c>
      <c r="H16">
        <v>1.3011687972222219</v>
      </c>
      <c r="I16">
        <v>3</v>
      </c>
      <c r="J16">
        <v>2</v>
      </c>
      <c r="K16">
        <v>1</v>
      </c>
      <c r="M16">
        <f t="shared" si="0"/>
        <v>3.1643033384615391</v>
      </c>
      <c r="N16">
        <f t="shared" si="1"/>
        <v>0.97689399230769225</v>
      </c>
      <c r="O16">
        <f t="shared" si="2"/>
        <v>0.68548164907407394</v>
      </c>
    </row>
    <row r="17" spans="1:15" x14ac:dyDescent="0.25">
      <c r="A17">
        <v>6</v>
      </c>
      <c r="B17">
        <v>1.5753738333333331</v>
      </c>
      <c r="C17">
        <v>0.65897115666666661</v>
      </c>
      <c r="D17">
        <v>4.9924318000000003</v>
      </c>
      <c r="E17">
        <v>1.2657371333333332</v>
      </c>
      <c r="F17">
        <v>0.35716918139534887</v>
      </c>
      <c r="G17">
        <v>0.44704706279069756</v>
      </c>
      <c r="H17">
        <v>1.4117109302325579</v>
      </c>
      <c r="I17">
        <v>4</v>
      </c>
      <c r="J17">
        <v>2</v>
      </c>
      <c r="K17">
        <v>10</v>
      </c>
      <c r="M17">
        <f t="shared" si="0"/>
        <v>3.2839028166666666</v>
      </c>
      <c r="N17">
        <f t="shared" si="1"/>
        <v>0.96235414499999994</v>
      </c>
      <c r="O17">
        <f t="shared" si="2"/>
        <v>0.73864239147286803</v>
      </c>
    </row>
    <row r="18" spans="1:15" x14ac:dyDescent="0.25">
      <c r="A18">
        <v>8</v>
      </c>
      <c r="B18">
        <v>1.4633020157894738</v>
      </c>
      <c r="C18">
        <v>0.46059882631578941</v>
      </c>
      <c r="D18">
        <v>3.8939312631578957</v>
      </c>
      <c r="E18">
        <v>2.030929</v>
      </c>
      <c r="F18">
        <v>4.9150715384615386E-2</v>
      </c>
      <c r="G18">
        <v>0.38815419230769227</v>
      </c>
      <c r="H18">
        <v>0.6870036923076922</v>
      </c>
      <c r="I18">
        <v>1</v>
      </c>
      <c r="J18">
        <v>1</v>
      </c>
      <c r="K18">
        <v>1</v>
      </c>
      <c r="M18">
        <f t="shared" si="0"/>
        <v>2.6786166394736846</v>
      </c>
      <c r="N18">
        <f t="shared" si="1"/>
        <v>1.2457639131578948</v>
      </c>
      <c r="O18">
        <f t="shared" si="2"/>
        <v>0.37476953333333335</v>
      </c>
    </row>
    <row r="19" spans="1:15" x14ac:dyDescent="0.25">
      <c r="A19">
        <v>8</v>
      </c>
      <c r="B19">
        <v>1.7503415925925927</v>
      </c>
      <c r="C19">
        <v>0.81765121111111105</v>
      </c>
      <c r="D19">
        <v>4.0396350370370362</v>
      </c>
      <c r="E19">
        <v>2.4745246296296304</v>
      </c>
      <c r="F19">
        <v>5.3689100000000017E-2</v>
      </c>
      <c r="G19">
        <v>0.46048843428571434</v>
      </c>
      <c r="H19">
        <v>0.64653235428571432</v>
      </c>
      <c r="I19">
        <v>2</v>
      </c>
      <c r="J19">
        <v>1</v>
      </c>
      <c r="K19">
        <v>10</v>
      </c>
      <c r="M19">
        <f t="shared" si="0"/>
        <v>2.8949883148148143</v>
      </c>
      <c r="N19">
        <f t="shared" si="1"/>
        <v>1.6460879203703707</v>
      </c>
      <c r="O19">
        <f t="shared" si="2"/>
        <v>0.3869032961904762</v>
      </c>
    </row>
    <row r="20" spans="1:15" x14ac:dyDescent="0.25">
      <c r="A20">
        <v>8</v>
      </c>
      <c r="B20">
        <v>1.8218130434782611</v>
      </c>
      <c r="C20">
        <v>0.43187020434782614</v>
      </c>
      <c r="D20">
        <v>3.9500495652173919</v>
      </c>
      <c r="E20">
        <v>2.4080220869565214</v>
      </c>
      <c r="F20">
        <v>5.0728166666666658E-2</v>
      </c>
      <c r="G20">
        <v>0.44342392857142859</v>
      </c>
      <c r="H20">
        <v>0.8216134047619047</v>
      </c>
      <c r="I20">
        <v>3</v>
      </c>
      <c r="J20">
        <v>2</v>
      </c>
      <c r="K20">
        <v>1</v>
      </c>
      <c r="M20">
        <f t="shared" si="0"/>
        <v>2.8859313043478263</v>
      </c>
      <c r="N20">
        <f t="shared" si="1"/>
        <v>1.4199461456521738</v>
      </c>
      <c r="O20">
        <f t="shared" si="2"/>
        <v>0.43858849999999999</v>
      </c>
    </row>
    <row r="21" spans="1:15" x14ac:dyDescent="0.25">
      <c r="A21">
        <v>8</v>
      </c>
      <c r="B21">
        <v>1.5435425151515152</v>
      </c>
      <c r="C21">
        <v>0.55259900909090898</v>
      </c>
      <c r="D21">
        <v>4.5169254545454551</v>
      </c>
      <c r="E21">
        <v>2.3723255757575767</v>
      </c>
      <c r="F21">
        <v>4.8929799999999996E-2</v>
      </c>
      <c r="G21">
        <v>0.41000704888888889</v>
      </c>
      <c r="H21">
        <v>0.72809186222222211</v>
      </c>
      <c r="I21">
        <v>4</v>
      </c>
      <c r="J21">
        <v>2</v>
      </c>
      <c r="K21">
        <v>10</v>
      </c>
      <c r="M21">
        <f t="shared" si="0"/>
        <v>3.0302339848484854</v>
      </c>
      <c r="N21">
        <f t="shared" si="1"/>
        <v>1.462462292424243</v>
      </c>
      <c r="O21">
        <f t="shared" si="2"/>
        <v>0.39567623703703703</v>
      </c>
    </row>
    <row r="22" spans="1:15" x14ac:dyDescent="0.25">
      <c r="A22">
        <v>9</v>
      </c>
      <c r="B22">
        <v>7.591553499999999</v>
      </c>
      <c r="C22">
        <v>2.2644012999999998</v>
      </c>
      <c r="D22">
        <v>6.3041690000000008</v>
      </c>
      <c r="E22">
        <v>10.899052500000002</v>
      </c>
      <c r="F22">
        <v>0.30562814285714285</v>
      </c>
      <c r="G22">
        <v>0.67647664285714293</v>
      </c>
      <c r="H22">
        <v>0.6388637142857142</v>
      </c>
      <c r="I22">
        <v>1</v>
      </c>
      <c r="J22">
        <v>1</v>
      </c>
      <c r="K22">
        <v>1</v>
      </c>
      <c r="M22">
        <f t="shared" si="0"/>
        <v>6.9478612499999999</v>
      </c>
      <c r="N22">
        <f t="shared" si="1"/>
        <v>6.5817269000000005</v>
      </c>
      <c r="O22">
        <f t="shared" si="2"/>
        <v>0.54032283333333331</v>
      </c>
    </row>
    <row r="23" spans="1:15" x14ac:dyDescent="0.25">
      <c r="A23">
        <v>9</v>
      </c>
      <c r="B23">
        <v>8.3012527586206897</v>
      </c>
      <c r="C23">
        <v>2.1731658275862071</v>
      </c>
      <c r="D23">
        <v>6.1962786206896547</v>
      </c>
      <c r="E23">
        <v>11.334965862068964</v>
      </c>
      <c r="F23">
        <v>0.31412761538461542</v>
      </c>
      <c r="G23">
        <v>0.6177304358974357</v>
      </c>
      <c r="H23">
        <v>0.64928100000000011</v>
      </c>
      <c r="I23">
        <v>2</v>
      </c>
      <c r="J23">
        <v>1</v>
      </c>
      <c r="K23">
        <v>10</v>
      </c>
      <c r="M23">
        <f t="shared" si="0"/>
        <v>7.2487656896551727</v>
      </c>
      <c r="N23">
        <f t="shared" si="1"/>
        <v>6.7540658448275854</v>
      </c>
      <c r="O23">
        <f t="shared" si="2"/>
        <v>0.52704635042735049</v>
      </c>
    </row>
    <row r="24" spans="1:15" x14ac:dyDescent="0.25">
      <c r="A24">
        <v>9</v>
      </c>
      <c r="B24">
        <v>8.2849113333333317</v>
      </c>
      <c r="C24">
        <v>2.5996398999999997</v>
      </c>
      <c r="D24">
        <v>6.2913003333333331</v>
      </c>
      <c r="E24">
        <v>11.241508</v>
      </c>
      <c r="F24">
        <v>0.24274060499999997</v>
      </c>
      <c r="G24">
        <v>0.59569164999999991</v>
      </c>
      <c r="H24">
        <v>0.59123607500000019</v>
      </c>
      <c r="I24">
        <v>3</v>
      </c>
      <c r="J24">
        <v>2</v>
      </c>
      <c r="K24">
        <v>1</v>
      </c>
      <c r="M24">
        <f t="shared" si="0"/>
        <v>7.2881058333333328</v>
      </c>
      <c r="N24">
        <f t="shared" si="1"/>
        <v>6.9205739499999996</v>
      </c>
      <c r="O24">
        <f t="shared" si="2"/>
        <v>0.47655611000000003</v>
      </c>
    </row>
    <row r="25" spans="1:15" x14ac:dyDescent="0.25">
      <c r="A25">
        <v>9</v>
      </c>
      <c r="B25">
        <v>8.4842572972972974</v>
      </c>
      <c r="C25">
        <v>2.6990726486486487</v>
      </c>
      <c r="D25">
        <v>6.6807516216216216</v>
      </c>
      <c r="E25">
        <v>11.011233513513515</v>
      </c>
      <c r="F25">
        <v>0.25718019130434777</v>
      </c>
      <c r="G25">
        <v>0.57713719565217392</v>
      </c>
      <c r="H25">
        <v>0.65585610869565225</v>
      </c>
      <c r="I25">
        <v>4</v>
      </c>
      <c r="J25">
        <v>2</v>
      </c>
      <c r="K25">
        <v>10</v>
      </c>
      <c r="M25">
        <f t="shared" si="0"/>
        <v>7.5825044594594591</v>
      </c>
      <c r="N25">
        <f t="shared" si="1"/>
        <v>6.8551530810810819</v>
      </c>
      <c r="O25">
        <f t="shared" si="2"/>
        <v>0.49672449855072465</v>
      </c>
    </row>
    <row r="26" spans="1:15" x14ac:dyDescent="0.25">
      <c r="A26">
        <v>10</v>
      </c>
      <c r="B26">
        <v>2.0674128181818179</v>
      </c>
      <c r="C26">
        <v>0.867850272727273</v>
      </c>
      <c r="D26">
        <v>3.1844259090909088</v>
      </c>
      <c r="E26">
        <v>1.3067973181818182</v>
      </c>
      <c r="F26" t="s">
        <v>9</v>
      </c>
      <c r="G26" t="s">
        <v>9</v>
      </c>
      <c r="H26" t="s">
        <v>9</v>
      </c>
      <c r="I26">
        <v>1</v>
      </c>
      <c r="J26">
        <v>1</v>
      </c>
      <c r="K26">
        <v>1</v>
      </c>
      <c r="M26">
        <f t="shared" si="0"/>
        <v>2.6259193636363634</v>
      </c>
      <c r="N26">
        <f t="shared" si="1"/>
        <v>1.0873237954545456</v>
      </c>
      <c r="O26" t="s">
        <v>9</v>
      </c>
    </row>
    <row r="27" spans="1:15" x14ac:dyDescent="0.25">
      <c r="A27">
        <v>10</v>
      </c>
      <c r="B27">
        <v>2.6352758181818188</v>
      </c>
      <c r="C27">
        <v>0.94452556818181821</v>
      </c>
      <c r="D27">
        <v>3.1271222727272732</v>
      </c>
      <c r="E27">
        <v>1.7139226818181819</v>
      </c>
      <c r="F27" t="s">
        <v>9</v>
      </c>
      <c r="G27" t="s">
        <v>9</v>
      </c>
      <c r="H27" t="s">
        <v>9</v>
      </c>
      <c r="I27">
        <v>2</v>
      </c>
      <c r="J27">
        <v>1</v>
      </c>
      <c r="K27">
        <v>10</v>
      </c>
      <c r="M27">
        <f t="shared" si="0"/>
        <v>2.881199045454546</v>
      </c>
      <c r="N27">
        <f t="shared" si="1"/>
        <v>1.3292241250000001</v>
      </c>
      <c r="O27" t="s">
        <v>9</v>
      </c>
    </row>
    <row r="28" spans="1:15" x14ac:dyDescent="0.25">
      <c r="A28">
        <v>10</v>
      </c>
      <c r="B28">
        <v>1.6739687199999997</v>
      </c>
      <c r="C28">
        <v>0.65235615199999997</v>
      </c>
      <c r="D28">
        <v>2.6513740000000001</v>
      </c>
      <c r="E28">
        <v>1.0691957600000002</v>
      </c>
      <c r="F28" t="s">
        <v>9</v>
      </c>
      <c r="G28" t="s">
        <v>9</v>
      </c>
      <c r="H28" t="s">
        <v>9</v>
      </c>
      <c r="I28">
        <v>3</v>
      </c>
      <c r="J28">
        <v>2</v>
      </c>
      <c r="K28">
        <v>1</v>
      </c>
      <c r="M28">
        <f t="shared" si="0"/>
        <v>2.16267136</v>
      </c>
      <c r="N28">
        <f t="shared" si="1"/>
        <v>0.86077595600000012</v>
      </c>
      <c r="O28" t="s">
        <v>9</v>
      </c>
    </row>
    <row r="29" spans="1:15" x14ac:dyDescent="0.25">
      <c r="A29">
        <v>10</v>
      </c>
      <c r="B29">
        <v>1.9521853750000002</v>
      </c>
      <c r="C29">
        <v>0.77939490624999996</v>
      </c>
      <c r="D29">
        <v>2.7475596874999999</v>
      </c>
      <c r="E29">
        <v>1.4808411875</v>
      </c>
      <c r="F29" t="s">
        <v>9</v>
      </c>
      <c r="G29" t="s">
        <v>9</v>
      </c>
      <c r="H29" t="s">
        <v>9</v>
      </c>
      <c r="I29">
        <v>4</v>
      </c>
      <c r="J29">
        <v>2</v>
      </c>
      <c r="K29">
        <v>10</v>
      </c>
      <c r="M29">
        <f t="shared" si="0"/>
        <v>2.34987253125</v>
      </c>
      <c r="N29">
        <f t="shared" si="1"/>
        <v>1.1301180468750001</v>
      </c>
      <c r="O29" t="s">
        <v>9</v>
      </c>
    </row>
    <row r="30" spans="1:15" x14ac:dyDescent="0.25">
      <c r="A30">
        <v>11</v>
      </c>
      <c r="B30">
        <v>3.5867996000000004</v>
      </c>
      <c r="C30">
        <v>1.5264891600000001</v>
      </c>
      <c r="D30">
        <v>4.675365600000001</v>
      </c>
      <c r="E30">
        <v>1.0143296800000003</v>
      </c>
      <c r="F30">
        <v>0.38236885714285718</v>
      </c>
      <c r="G30">
        <v>2.0797956071428567</v>
      </c>
      <c r="H30">
        <v>0.75744067857142883</v>
      </c>
      <c r="I30">
        <v>1</v>
      </c>
      <c r="J30">
        <v>1</v>
      </c>
      <c r="K30">
        <v>1</v>
      </c>
      <c r="M30">
        <f t="shared" si="0"/>
        <v>4.1310826000000009</v>
      </c>
      <c r="N30">
        <f t="shared" si="1"/>
        <v>1.2704094200000002</v>
      </c>
      <c r="O30">
        <f t="shared" si="2"/>
        <v>1.0732017142857142</v>
      </c>
    </row>
    <row r="31" spans="1:15" x14ac:dyDescent="0.25">
      <c r="A31">
        <v>11</v>
      </c>
      <c r="B31">
        <v>3.6569004137931027</v>
      </c>
      <c r="C31">
        <v>1.6162523793103445</v>
      </c>
      <c r="D31">
        <v>4.0989431034482751</v>
      </c>
      <c r="E31">
        <v>0.94781272413793127</v>
      </c>
      <c r="F31">
        <v>0.29347452571428567</v>
      </c>
      <c r="G31">
        <v>1.7608652542857139</v>
      </c>
      <c r="H31">
        <v>0.75010908571428558</v>
      </c>
      <c r="I31">
        <v>2</v>
      </c>
      <c r="J31">
        <v>1</v>
      </c>
      <c r="K31">
        <v>10</v>
      </c>
      <c r="M31">
        <f t="shared" si="0"/>
        <v>3.8779217586206887</v>
      </c>
      <c r="N31">
        <f t="shared" si="1"/>
        <v>1.282032551724138</v>
      </c>
      <c r="O31">
        <f t="shared" si="2"/>
        <v>0.93481628857142829</v>
      </c>
    </row>
    <row r="32" spans="1:15" x14ac:dyDescent="0.25">
      <c r="A32">
        <v>11</v>
      </c>
      <c r="B32">
        <v>3.6395129411764704</v>
      </c>
      <c r="C32">
        <v>1.6858044705882353</v>
      </c>
      <c r="D32">
        <v>4.5582309117647046</v>
      </c>
      <c r="E32">
        <v>1.088472411764706</v>
      </c>
      <c r="F32">
        <v>0.35366279411764706</v>
      </c>
      <c r="G32">
        <v>2.5082440588235295</v>
      </c>
      <c r="H32">
        <v>1.0246045000000001</v>
      </c>
      <c r="I32">
        <v>3</v>
      </c>
      <c r="J32">
        <v>2</v>
      </c>
      <c r="K32">
        <v>1</v>
      </c>
      <c r="M32">
        <f t="shared" si="0"/>
        <v>4.0988719264705873</v>
      </c>
      <c r="N32">
        <f t="shared" si="1"/>
        <v>1.3871384411764707</v>
      </c>
      <c r="O32">
        <f t="shared" si="2"/>
        <v>1.2955037843137256</v>
      </c>
    </row>
    <row r="33" spans="1:15" x14ac:dyDescent="0.25">
      <c r="A33">
        <v>11</v>
      </c>
      <c r="B33">
        <v>3.9858102702702713</v>
      </c>
      <c r="C33">
        <v>2.0109317297297298</v>
      </c>
      <c r="D33">
        <v>4.3426179459459462</v>
      </c>
      <c r="E33">
        <v>0.93341735135135118</v>
      </c>
      <c r="F33">
        <v>0.33682413333333333</v>
      </c>
      <c r="G33">
        <v>2.57792558974359</v>
      </c>
      <c r="H33">
        <v>1.0059061025641027</v>
      </c>
      <c r="I33">
        <v>4</v>
      </c>
      <c r="J33">
        <v>2</v>
      </c>
      <c r="K33">
        <v>10</v>
      </c>
      <c r="M33">
        <f t="shared" si="0"/>
        <v>4.1642141081081085</v>
      </c>
      <c r="N33">
        <f t="shared" si="1"/>
        <v>1.4721745405405404</v>
      </c>
      <c r="O33">
        <f t="shared" si="2"/>
        <v>1.3068852752136753</v>
      </c>
    </row>
    <row r="34" spans="1:15" x14ac:dyDescent="0.25">
      <c r="A34">
        <v>12</v>
      </c>
      <c r="B34">
        <v>4.194523461538461</v>
      </c>
      <c r="C34">
        <v>2.195328846153846</v>
      </c>
      <c r="D34">
        <v>1.5784615384615388</v>
      </c>
      <c r="E34">
        <v>3.0087391923076918</v>
      </c>
      <c r="F34">
        <v>0.18678277000000001</v>
      </c>
      <c r="G34">
        <v>1.0832315333333333</v>
      </c>
      <c r="H34">
        <v>2.3610982666666662</v>
      </c>
      <c r="I34">
        <v>1</v>
      </c>
      <c r="J34">
        <v>1</v>
      </c>
      <c r="K34">
        <v>1</v>
      </c>
      <c r="M34">
        <f t="shared" si="0"/>
        <v>2.8864925000000001</v>
      </c>
      <c r="N34">
        <f t="shared" si="1"/>
        <v>2.6020340192307687</v>
      </c>
      <c r="O34">
        <f t="shared" si="2"/>
        <v>1.2103708566666664</v>
      </c>
    </row>
    <row r="35" spans="1:15" x14ac:dyDescent="0.25">
      <c r="A35">
        <v>12</v>
      </c>
      <c r="B35">
        <v>4.457902187500002</v>
      </c>
      <c r="C35">
        <v>2.2927755937499996</v>
      </c>
      <c r="D35">
        <v>1.6154762499999999</v>
      </c>
      <c r="E35">
        <v>3.1774505312499999</v>
      </c>
      <c r="F35">
        <v>0.16869961282051282</v>
      </c>
      <c r="G35">
        <v>1.1232506153846156</v>
      </c>
      <c r="H35">
        <v>2.6262565384615386</v>
      </c>
      <c r="I35">
        <v>2</v>
      </c>
      <c r="J35">
        <v>1</v>
      </c>
      <c r="K35">
        <v>10</v>
      </c>
      <c r="M35">
        <f t="shared" si="0"/>
        <v>3.0366892187500012</v>
      </c>
      <c r="N35">
        <f t="shared" si="1"/>
        <v>2.7351130625</v>
      </c>
      <c r="O35">
        <f t="shared" si="2"/>
        <v>1.3060689222222224</v>
      </c>
    </row>
    <row r="36" spans="1:15" x14ac:dyDescent="0.25">
      <c r="A36">
        <v>12</v>
      </c>
      <c r="B36">
        <v>4.6910596296296294</v>
      </c>
      <c r="C36">
        <v>2.2228099629629625</v>
      </c>
      <c r="D36">
        <v>1.6256250370370375</v>
      </c>
      <c r="E36">
        <v>2.6678010370370364</v>
      </c>
      <c r="F36">
        <v>0.2042589394736842</v>
      </c>
      <c r="G36">
        <v>1.2202808157894738</v>
      </c>
      <c r="H36">
        <v>2.675219763157894</v>
      </c>
      <c r="I36">
        <v>3</v>
      </c>
      <c r="J36">
        <v>2</v>
      </c>
      <c r="K36">
        <v>1</v>
      </c>
      <c r="M36">
        <f t="shared" si="0"/>
        <v>3.1583423333333336</v>
      </c>
      <c r="N36">
        <f t="shared" si="1"/>
        <v>2.4453054999999995</v>
      </c>
      <c r="O36">
        <f t="shared" si="2"/>
        <v>1.3665865061403508</v>
      </c>
    </row>
    <row r="37" spans="1:15" x14ac:dyDescent="0.25">
      <c r="A37">
        <v>12</v>
      </c>
      <c r="B37">
        <v>4.6744340625000005</v>
      </c>
      <c r="C37">
        <v>2.3250105312499998</v>
      </c>
      <c r="D37">
        <v>1.60169478125</v>
      </c>
      <c r="E37">
        <v>2.7463440625000004</v>
      </c>
      <c r="F37">
        <v>0.18394856750000002</v>
      </c>
      <c r="G37">
        <v>1.1745487750000003</v>
      </c>
      <c r="H37">
        <v>2.7084390999999997</v>
      </c>
      <c r="I37">
        <v>4</v>
      </c>
      <c r="J37">
        <v>2</v>
      </c>
      <c r="K37">
        <v>10</v>
      </c>
      <c r="M37">
        <f t="shared" si="0"/>
        <v>3.1380644218750002</v>
      </c>
      <c r="N37">
        <f t="shared" si="1"/>
        <v>2.5356772968749999</v>
      </c>
      <c r="O37">
        <f t="shared" si="2"/>
        <v>1.3556454808333334</v>
      </c>
    </row>
    <row r="38" spans="1:15" x14ac:dyDescent="0.25">
      <c r="A38">
        <v>13</v>
      </c>
      <c r="B38">
        <v>2.757092407407407</v>
      </c>
      <c r="C38">
        <v>1.5417007037037036</v>
      </c>
      <c r="D38">
        <v>2.996995185185185</v>
      </c>
      <c r="E38">
        <v>0.63148118518518503</v>
      </c>
      <c r="F38">
        <v>0.11356132058823529</v>
      </c>
      <c r="G38">
        <v>0.79508611764705883</v>
      </c>
      <c r="H38">
        <v>0.12404946176470588</v>
      </c>
      <c r="I38">
        <v>1</v>
      </c>
      <c r="J38">
        <v>1</v>
      </c>
      <c r="K38">
        <v>1</v>
      </c>
      <c r="M38">
        <f t="shared" si="0"/>
        <v>2.877043796296296</v>
      </c>
      <c r="N38">
        <f t="shared" si="1"/>
        <v>1.0865909444444444</v>
      </c>
      <c r="O38">
        <f t="shared" si="2"/>
        <v>0.34423229999999999</v>
      </c>
    </row>
    <row r="39" spans="1:15" x14ac:dyDescent="0.25">
      <c r="A39">
        <v>13</v>
      </c>
      <c r="B39">
        <v>2.496464111111111</v>
      </c>
      <c r="C39">
        <v>1.4034651944444443</v>
      </c>
      <c r="D39">
        <v>3.1885787499999991</v>
      </c>
      <c r="E39">
        <v>0.63336075000000003</v>
      </c>
      <c r="F39">
        <v>8.845976486486487E-2</v>
      </c>
      <c r="G39">
        <v>0.6483296486486485</v>
      </c>
      <c r="H39">
        <v>0.10889824594594595</v>
      </c>
      <c r="I39">
        <v>2</v>
      </c>
      <c r="J39">
        <v>1</v>
      </c>
      <c r="K39">
        <v>10</v>
      </c>
      <c r="M39">
        <f t="shared" si="0"/>
        <v>2.8425214305555553</v>
      </c>
      <c r="N39">
        <f t="shared" si="1"/>
        <v>1.0184129722222222</v>
      </c>
      <c r="O39">
        <f t="shared" si="2"/>
        <v>0.28189588648648645</v>
      </c>
    </row>
    <row r="40" spans="1:15" x14ac:dyDescent="0.25">
      <c r="A40">
        <v>13</v>
      </c>
      <c r="B40">
        <v>3.0597357999999995</v>
      </c>
      <c r="C40">
        <v>1.5410916571428568</v>
      </c>
      <c r="D40">
        <v>3.5381211428571433</v>
      </c>
      <c r="E40">
        <v>0.63100848571428581</v>
      </c>
      <c r="F40">
        <v>8.7181289189189173E-2</v>
      </c>
      <c r="G40">
        <v>0.63948762162162154</v>
      </c>
      <c r="H40">
        <v>0.11070872972972975</v>
      </c>
      <c r="I40">
        <v>3</v>
      </c>
      <c r="J40">
        <v>2</v>
      </c>
      <c r="K40">
        <v>1</v>
      </c>
      <c r="M40">
        <f t="shared" si="0"/>
        <v>3.2989284714285714</v>
      </c>
      <c r="N40">
        <f t="shared" si="1"/>
        <v>1.0860500714285712</v>
      </c>
      <c r="O40">
        <f t="shared" si="2"/>
        <v>0.2791258801801802</v>
      </c>
    </row>
    <row r="41" spans="1:15" x14ac:dyDescent="0.25">
      <c r="A41">
        <v>13</v>
      </c>
      <c r="B41">
        <v>2.79149541025641</v>
      </c>
      <c r="C41">
        <v>1.4321330000000003</v>
      </c>
      <c r="D41">
        <v>2.9974128461538454</v>
      </c>
      <c r="E41">
        <v>0.56941861538461558</v>
      </c>
      <c r="F41">
        <v>8.7656885106382976E-2</v>
      </c>
      <c r="G41">
        <v>0.60474468085106392</v>
      </c>
      <c r="H41">
        <v>0.12287866170212769</v>
      </c>
      <c r="I41">
        <v>4</v>
      </c>
      <c r="J41">
        <v>2</v>
      </c>
      <c r="K41">
        <v>10</v>
      </c>
      <c r="M41">
        <f t="shared" si="0"/>
        <v>2.8944541282051279</v>
      </c>
      <c r="N41">
        <f t="shared" si="1"/>
        <v>1.0007758076923079</v>
      </c>
      <c r="O41">
        <f t="shared" si="2"/>
        <v>0.2717600758865249</v>
      </c>
    </row>
    <row r="42" spans="1:15" x14ac:dyDescent="0.25">
      <c r="A42">
        <v>15</v>
      </c>
      <c r="B42">
        <v>1.8121219166666667</v>
      </c>
      <c r="C42">
        <v>0.89969595833333338</v>
      </c>
      <c r="D42">
        <v>2.0271374999999998</v>
      </c>
      <c r="E42">
        <v>0.69447191666666663</v>
      </c>
      <c r="F42">
        <v>0.47295309090909093</v>
      </c>
      <c r="G42">
        <v>0.3897927272727274</v>
      </c>
      <c r="H42">
        <v>0.58558606060606055</v>
      </c>
      <c r="I42">
        <v>1</v>
      </c>
      <c r="J42">
        <v>1</v>
      </c>
      <c r="K42">
        <v>1</v>
      </c>
      <c r="M42">
        <f t="shared" si="0"/>
        <v>1.9196297083333334</v>
      </c>
      <c r="N42">
        <f t="shared" si="1"/>
        <v>0.79708393750000006</v>
      </c>
      <c r="O42">
        <f t="shared" si="2"/>
        <v>0.482777292929293</v>
      </c>
    </row>
    <row r="43" spans="1:15" x14ac:dyDescent="0.25">
      <c r="A43">
        <v>15</v>
      </c>
      <c r="B43">
        <v>1.6958131785714288</v>
      </c>
      <c r="C43">
        <v>0.91958685714285704</v>
      </c>
      <c r="D43">
        <v>2.2690258214285715</v>
      </c>
      <c r="E43">
        <v>0.69601878571428577</v>
      </c>
      <c r="F43">
        <v>0.49608438888888884</v>
      </c>
      <c r="G43">
        <v>0.38597108333333341</v>
      </c>
      <c r="H43">
        <v>0.79522466666666658</v>
      </c>
      <c r="I43">
        <v>2</v>
      </c>
      <c r="J43">
        <v>1</v>
      </c>
      <c r="K43">
        <v>10</v>
      </c>
      <c r="M43">
        <f t="shared" si="0"/>
        <v>1.9824195000000002</v>
      </c>
      <c r="N43">
        <f t="shared" si="1"/>
        <v>0.8078028214285714</v>
      </c>
      <c r="O43">
        <f t="shared" si="2"/>
        <v>0.55909337962962968</v>
      </c>
    </row>
    <row r="44" spans="1:15" x14ac:dyDescent="0.25">
      <c r="A44">
        <v>15</v>
      </c>
      <c r="B44">
        <v>1.7386859999999995</v>
      </c>
      <c r="C44">
        <v>0.90348617142857135</v>
      </c>
      <c r="D44">
        <v>2.0454577714285711</v>
      </c>
      <c r="E44">
        <v>0.73372502857142829</v>
      </c>
      <c r="F44">
        <v>0.54938463157894735</v>
      </c>
      <c r="G44">
        <v>0.42875994736842099</v>
      </c>
      <c r="H44">
        <v>0.85662031578947351</v>
      </c>
      <c r="I44">
        <v>3</v>
      </c>
      <c r="J44">
        <v>2</v>
      </c>
      <c r="K44">
        <v>1</v>
      </c>
      <c r="M44">
        <f t="shared" si="0"/>
        <v>1.8920718857142853</v>
      </c>
      <c r="N44">
        <f t="shared" si="1"/>
        <v>0.81860559999999982</v>
      </c>
      <c r="O44">
        <f t="shared" si="2"/>
        <v>0.61158829824561389</v>
      </c>
    </row>
    <row r="45" spans="1:15" x14ac:dyDescent="0.25">
      <c r="A45">
        <v>15</v>
      </c>
      <c r="B45">
        <v>1.9020128947368427</v>
      </c>
      <c r="C45">
        <v>1.0211064473684208</v>
      </c>
      <c r="D45">
        <v>2.2371554999999996</v>
      </c>
      <c r="E45">
        <v>0.67880705263157892</v>
      </c>
      <c r="F45">
        <v>0.51053191111111118</v>
      </c>
      <c r="G45">
        <v>0.40492420000000001</v>
      </c>
      <c r="H45">
        <v>0.74778944444444451</v>
      </c>
      <c r="I45">
        <v>4</v>
      </c>
      <c r="J45">
        <v>2</v>
      </c>
      <c r="K45">
        <v>10</v>
      </c>
      <c r="M45">
        <f t="shared" si="0"/>
        <v>2.069584197368421</v>
      </c>
      <c r="N45">
        <f t="shared" si="1"/>
        <v>0.84995674999999982</v>
      </c>
      <c r="O45">
        <f t="shared" si="2"/>
        <v>0.55441518518518518</v>
      </c>
    </row>
    <row r="46" spans="1:15" x14ac:dyDescent="0.25">
      <c r="A46">
        <v>16</v>
      </c>
      <c r="B46">
        <v>3.4179496000000014</v>
      </c>
      <c r="C46">
        <v>1.12385296</v>
      </c>
      <c r="D46">
        <v>3.7935180000000002</v>
      </c>
      <c r="E46">
        <v>2.68981264</v>
      </c>
      <c r="F46">
        <v>0.26395011470588237</v>
      </c>
      <c r="G46">
        <v>1.1740515882352944</v>
      </c>
      <c r="H46">
        <v>0.72725202941176459</v>
      </c>
      <c r="I46">
        <v>1</v>
      </c>
      <c r="J46">
        <v>1</v>
      </c>
      <c r="K46">
        <v>1</v>
      </c>
      <c r="M46">
        <f t="shared" si="0"/>
        <v>3.6057338000000008</v>
      </c>
      <c r="N46">
        <f t="shared" si="1"/>
        <v>1.9068328000000001</v>
      </c>
      <c r="O46">
        <f t="shared" si="2"/>
        <v>0.72175124411764713</v>
      </c>
    </row>
    <row r="47" spans="1:15" x14ac:dyDescent="0.25">
      <c r="A47">
        <v>16</v>
      </c>
      <c r="B47">
        <v>3.1196084545454545</v>
      </c>
      <c r="C47">
        <v>0.95013751515151523</v>
      </c>
      <c r="D47">
        <v>4.3071725151515157</v>
      </c>
      <c r="E47">
        <v>2.749153575757576</v>
      </c>
      <c r="F47">
        <v>0.22535463488372093</v>
      </c>
      <c r="G47">
        <v>0.97170102325581398</v>
      </c>
      <c r="H47">
        <v>0.63465902325581403</v>
      </c>
      <c r="I47">
        <v>2</v>
      </c>
      <c r="J47">
        <v>1</v>
      </c>
      <c r="K47">
        <v>10</v>
      </c>
      <c r="M47">
        <f t="shared" si="0"/>
        <v>3.7133904848484853</v>
      </c>
      <c r="N47">
        <f t="shared" si="1"/>
        <v>1.8496455454545457</v>
      </c>
      <c r="O47">
        <f t="shared" si="2"/>
        <v>0.61057156046511629</v>
      </c>
    </row>
    <row r="48" spans="1:15" x14ac:dyDescent="0.25">
      <c r="A48">
        <v>16</v>
      </c>
      <c r="B48">
        <v>3.6457605555555546</v>
      </c>
      <c r="C48">
        <v>1.2326595</v>
      </c>
      <c r="D48">
        <v>4.2783647222222232</v>
      </c>
      <c r="E48">
        <v>3.0683692222222225</v>
      </c>
      <c r="F48">
        <v>0.25762557750000004</v>
      </c>
      <c r="G48">
        <v>0.97756975000000002</v>
      </c>
      <c r="H48">
        <v>0.69031888500000005</v>
      </c>
      <c r="I48">
        <v>3</v>
      </c>
      <c r="J48">
        <v>2</v>
      </c>
      <c r="K48">
        <v>1</v>
      </c>
      <c r="M48">
        <f t="shared" si="0"/>
        <v>3.9620626388888889</v>
      </c>
      <c r="N48">
        <f t="shared" si="1"/>
        <v>2.1505143611111111</v>
      </c>
      <c r="O48">
        <f t="shared" si="2"/>
        <v>0.64183807083333333</v>
      </c>
    </row>
    <row r="49" spans="1:15" x14ac:dyDescent="0.25">
      <c r="A49">
        <v>16</v>
      </c>
      <c r="B49">
        <v>3.7012723684210527</v>
      </c>
      <c r="C49">
        <v>1.2578989210526317</v>
      </c>
      <c r="D49">
        <v>4.4060068421052625</v>
      </c>
      <c r="E49">
        <v>2.6359597631578948</v>
      </c>
      <c r="F49">
        <v>0.22076469607843133</v>
      </c>
      <c r="G49">
        <v>0.92572362745098047</v>
      </c>
      <c r="H49">
        <v>0.63247662745098043</v>
      </c>
      <c r="I49">
        <v>4</v>
      </c>
      <c r="J49">
        <v>2</v>
      </c>
      <c r="K49">
        <v>10</v>
      </c>
      <c r="M49">
        <f t="shared" si="0"/>
        <v>4.0536396052631574</v>
      </c>
      <c r="N49">
        <f t="shared" si="1"/>
        <v>1.9469293421052631</v>
      </c>
      <c r="O49">
        <f t="shared" si="2"/>
        <v>0.5929883169934641</v>
      </c>
    </row>
    <row r="50" spans="1:15" x14ac:dyDescent="0.25">
      <c r="A50">
        <v>17</v>
      </c>
      <c r="B50">
        <v>6.2483038461538456</v>
      </c>
      <c r="C50">
        <v>1.3937201538461539</v>
      </c>
      <c r="D50">
        <v>3.6547913192307693</v>
      </c>
      <c r="E50">
        <v>2.1344756115384618</v>
      </c>
      <c r="F50">
        <v>6.5398986666666672E-2</v>
      </c>
      <c r="G50">
        <v>0.16346742</v>
      </c>
      <c r="H50">
        <v>0.57182823333333344</v>
      </c>
      <c r="I50">
        <v>1</v>
      </c>
      <c r="J50">
        <v>1</v>
      </c>
      <c r="K50">
        <v>1</v>
      </c>
      <c r="M50">
        <f t="shared" si="0"/>
        <v>4.9515475826923074</v>
      </c>
      <c r="N50">
        <f t="shared" si="1"/>
        <v>1.7640978826923077</v>
      </c>
      <c r="O50">
        <f t="shared" si="2"/>
        <v>0.26689821333333336</v>
      </c>
    </row>
    <row r="51" spans="1:15" x14ac:dyDescent="0.25">
      <c r="A51">
        <v>17</v>
      </c>
      <c r="B51">
        <v>5.8718681249999998</v>
      </c>
      <c r="C51">
        <v>1.2198207499999998</v>
      </c>
      <c r="D51">
        <v>3.2350916625000004</v>
      </c>
      <c r="E51">
        <v>2.0388363906249993</v>
      </c>
      <c r="F51">
        <v>6.3976060000000001E-2</v>
      </c>
      <c r="G51">
        <v>0.15370559249999999</v>
      </c>
      <c r="H51">
        <v>0.47746662500000003</v>
      </c>
      <c r="I51">
        <v>2</v>
      </c>
      <c r="J51">
        <v>1</v>
      </c>
      <c r="K51">
        <v>10</v>
      </c>
      <c r="M51">
        <f t="shared" si="0"/>
        <v>4.5534798937499996</v>
      </c>
      <c r="N51">
        <f t="shared" si="1"/>
        <v>1.6293285703124996</v>
      </c>
      <c r="O51">
        <f t="shared" si="2"/>
        <v>0.2317160925</v>
      </c>
    </row>
    <row r="52" spans="1:15" x14ac:dyDescent="0.25">
      <c r="A52">
        <v>17</v>
      </c>
      <c r="B52">
        <v>5.4473500000000001</v>
      </c>
      <c r="C52">
        <v>1.1630774062500004</v>
      </c>
      <c r="D52">
        <v>3.3306919687500001</v>
      </c>
      <c r="E52">
        <v>2.3202942500000008</v>
      </c>
      <c r="F52">
        <v>6.1356021052631583E-2</v>
      </c>
      <c r="G52">
        <v>0.15831397631578947</v>
      </c>
      <c r="H52">
        <v>0.52654873684210535</v>
      </c>
      <c r="I52">
        <v>3</v>
      </c>
      <c r="J52">
        <v>2</v>
      </c>
      <c r="K52">
        <v>1</v>
      </c>
      <c r="M52">
        <f t="shared" si="0"/>
        <v>4.3890209843749997</v>
      </c>
      <c r="N52">
        <f t="shared" si="1"/>
        <v>1.7416858281250005</v>
      </c>
      <c r="O52">
        <f t="shared" si="2"/>
        <v>0.24873957807017547</v>
      </c>
    </row>
    <row r="53" spans="1:15" x14ac:dyDescent="0.25">
      <c r="A53">
        <v>17</v>
      </c>
      <c r="B53">
        <v>6.3385097142857134</v>
      </c>
      <c r="C53">
        <v>1.3105952571428572</v>
      </c>
      <c r="D53">
        <v>4.0536541371428569</v>
      </c>
      <c r="E53">
        <v>2.6616034857142847</v>
      </c>
      <c r="F53">
        <v>6.3317553061224496E-2</v>
      </c>
      <c r="G53">
        <v>0.1576700163265306</v>
      </c>
      <c r="H53">
        <v>0.52542546938775503</v>
      </c>
      <c r="I53">
        <v>4</v>
      </c>
      <c r="J53">
        <v>2</v>
      </c>
      <c r="K53">
        <v>10</v>
      </c>
      <c r="M53">
        <f t="shared" si="0"/>
        <v>5.1960819257142852</v>
      </c>
      <c r="N53">
        <f t="shared" si="1"/>
        <v>1.9860993714285708</v>
      </c>
      <c r="O53">
        <f t="shared" si="2"/>
        <v>0.24880434625850337</v>
      </c>
    </row>
    <row r="54" spans="1:15" x14ac:dyDescent="0.25">
      <c r="A54">
        <v>18</v>
      </c>
      <c r="B54">
        <v>3.6952630454545452</v>
      </c>
      <c r="C54">
        <v>1.2177699545454543</v>
      </c>
      <c r="D54">
        <v>1.2927453636363635</v>
      </c>
      <c r="E54">
        <v>0.5125843681818183</v>
      </c>
      <c r="F54">
        <v>7.9694954838709697E-2</v>
      </c>
      <c r="G54">
        <v>0.42747727096774191</v>
      </c>
      <c r="H54">
        <v>0.92606116129032257</v>
      </c>
      <c r="I54">
        <v>1</v>
      </c>
      <c r="J54">
        <v>1</v>
      </c>
      <c r="K54">
        <v>1</v>
      </c>
      <c r="M54">
        <f t="shared" si="0"/>
        <v>2.4940042045454542</v>
      </c>
      <c r="N54">
        <f t="shared" si="1"/>
        <v>0.86517716136363632</v>
      </c>
      <c r="O54">
        <f t="shared" si="2"/>
        <v>0.47774446236559137</v>
      </c>
    </row>
    <row r="55" spans="1:15" x14ac:dyDescent="0.25">
      <c r="A55">
        <v>18</v>
      </c>
      <c r="B55">
        <v>3.0999858033333338</v>
      </c>
      <c r="C55">
        <v>1.1028996533333333</v>
      </c>
      <c r="D55">
        <v>1.6481882333333329</v>
      </c>
      <c r="E55">
        <v>0.50237025333333329</v>
      </c>
      <c r="F55">
        <v>9.2769126315789457E-2</v>
      </c>
      <c r="G55">
        <v>0.44012369736842105</v>
      </c>
      <c r="H55">
        <v>0.88835513421052648</v>
      </c>
      <c r="I55">
        <v>2</v>
      </c>
      <c r="J55">
        <v>1</v>
      </c>
      <c r="K55">
        <v>10</v>
      </c>
      <c r="M55">
        <f t="shared" si="0"/>
        <v>2.3740870183333334</v>
      </c>
      <c r="N55">
        <f t="shared" si="1"/>
        <v>0.80263495333333323</v>
      </c>
      <c r="O55">
        <f t="shared" si="2"/>
        <v>0.47374931929824565</v>
      </c>
    </row>
    <row r="56" spans="1:15" x14ac:dyDescent="0.25">
      <c r="A56">
        <v>18</v>
      </c>
      <c r="B56">
        <v>2.8447088750000007</v>
      </c>
      <c r="C56">
        <v>0.91523499999999969</v>
      </c>
      <c r="D56">
        <v>0.95839187499999989</v>
      </c>
      <c r="E56">
        <v>0.35732262500000006</v>
      </c>
      <c r="F56">
        <v>9.0698057142857169E-2</v>
      </c>
      <c r="G56">
        <v>0.44502034571428567</v>
      </c>
      <c r="H56">
        <v>0.98540450857142858</v>
      </c>
      <c r="I56">
        <v>3</v>
      </c>
      <c r="J56">
        <v>2</v>
      </c>
      <c r="K56">
        <v>1</v>
      </c>
      <c r="M56">
        <f t="shared" si="0"/>
        <v>1.9015503750000002</v>
      </c>
      <c r="N56">
        <f t="shared" si="1"/>
        <v>0.63627881249999985</v>
      </c>
      <c r="O56">
        <f t="shared" si="2"/>
        <v>0.50704097047619046</v>
      </c>
    </row>
    <row r="57" spans="1:15" x14ac:dyDescent="0.25">
      <c r="A57">
        <v>18</v>
      </c>
      <c r="B57">
        <v>3.2202748421052632</v>
      </c>
      <c r="C57">
        <v>1.2966324210526314</v>
      </c>
      <c r="D57">
        <v>1.4827964736842103</v>
      </c>
      <c r="E57">
        <v>0.64708095263157883</v>
      </c>
      <c r="F57">
        <v>9.979553541666665E-2</v>
      </c>
      <c r="G57">
        <v>0.47770502708333334</v>
      </c>
      <c r="H57">
        <v>1.0187690208333333</v>
      </c>
      <c r="I57">
        <v>4</v>
      </c>
      <c r="J57">
        <v>2</v>
      </c>
      <c r="K57">
        <v>10</v>
      </c>
      <c r="M57">
        <f t="shared" si="0"/>
        <v>2.3515356578947366</v>
      </c>
      <c r="N57">
        <f t="shared" si="1"/>
        <v>0.97185668684210513</v>
      </c>
      <c r="O57">
        <f t="shared" si="2"/>
        <v>0.53208986111111112</v>
      </c>
    </row>
    <row r="58" spans="1:15" x14ac:dyDescent="0.25">
      <c r="A58">
        <v>19</v>
      </c>
      <c r="B58">
        <v>4.2799128749999999</v>
      </c>
      <c r="C58">
        <v>0.94984069166666651</v>
      </c>
      <c r="D58">
        <v>1.3545232083333334</v>
      </c>
      <c r="E58">
        <v>0.49949635833333333</v>
      </c>
      <c r="F58">
        <v>6.7052609375000002E-2</v>
      </c>
      <c r="G58">
        <v>0.18018248750000002</v>
      </c>
      <c r="H58">
        <v>0.70461284375000011</v>
      </c>
      <c r="I58">
        <v>1</v>
      </c>
      <c r="J58">
        <v>1</v>
      </c>
      <c r="K58">
        <v>1</v>
      </c>
      <c r="M58">
        <f t="shared" si="0"/>
        <v>2.8172180416666666</v>
      </c>
      <c r="N58">
        <f t="shared" si="1"/>
        <v>0.7246685249999999</v>
      </c>
      <c r="O58">
        <f t="shared" si="2"/>
        <v>0.31728264687500002</v>
      </c>
    </row>
    <row r="59" spans="1:15" x14ac:dyDescent="0.25">
      <c r="A59">
        <v>19</v>
      </c>
      <c r="B59">
        <v>4.0830849032258065</v>
      </c>
      <c r="C59">
        <v>0.99872751290322592</v>
      </c>
      <c r="D59">
        <v>1.535349516129032</v>
      </c>
      <c r="E59">
        <v>0.62040267741935484</v>
      </c>
      <c r="F59">
        <v>6.4510152500000001E-2</v>
      </c>
      <c r="G59">
        <v>0.18475340500000006</v>
      </c>
      <c r="H59">
        <v>0.61429592499999996</v>
      </c>
      <c r="I59">
        <v>2</v>
      </c>
      <c r="J59">
        <v>1</v>
      </c>
      <c r="K59">
        <v>10</v>
      </c>
      <c r="M59">
        <f t="shared" si="0"/>
        <v>2.8092172096774193</v>
      </c>
      <c r="N59">
        <f t="shared" si="1"/>
        <v>0.80956509516129038</v>
      </c>
      <c r="O59">
        <f t="shared" si="2"/>
        <v>0.28785316083333334</v>
      </c>
    </row>
    <row r="60" spans="1:15" x14ac:dyDescent="0.25">
      <c r="A60">
        <v>19</v>
      </c>
      <c r="B60">
        <v>3.5710393999999996</v>
      </c>
      <c r="C60">
        <v>0.96444233666666679</v>
      </c>
      <c r="D60">
        <v>1.3146810000000002</v>
      </c>
      <c r="E60">
        <v>0.47757969999999983</v>
      </c>
      <c r="F60">
        <v>6.7860059459459457E-2</v>
      </c>
      <c r="G60">
        <v>0.18125365135135141</v>
      </c>
      <c r="H60">
        <v>0.64743872972972971</v>
      </c>
      <c r="I60">
        <v>3</v>
      </c>
      <c r="J60">
        <v>2</v>
      </c>
      <c r="K60">
        <v>1</v>
      </c>
      <c r="M60">
        <f t="shared" si="0"/>
        <v>2.4428602000000001</v>
      </c>
      <c r="N60">
        <f t="shared" si="1"/>
        <v>0.72101101833333336</v>
      </c>
      <c r="O60">
        <f t="shared" si="2"/>
        <v>0.2988508135135135</v>
      </c>
    </row>
    <row r="61" spans="1:15" x14ac:dyDescent="0.25">
      <c r="A61">
        <v>19</v>
      </c>
      <c r="B61">
        <v>3.6209965624999998</v>
      </c>
      <c r="C61">
        <v>0.78612341875000014</v>
      </c>
      <c r="D61">
        <v>1.29851309375</v>
      </c>
      <c r="E61">
        <v>0.54108159375000009</v>
      </c>
      <c r="F61">
        <v>6.4398486956521742E-2</v>
      </c>
      <c r="G61">
        <v>0.17249723695652175</v>
      </c>
      <c r="H61">
        <v>0.61606030434782622</v>
      </c>
      <c r="I61">
        <v>4</v>
      </c>
      <c r="J61">
        <v>2</v>
      </c>
      <c r="K61">
        <v>10</v>
      </c>
      <c r="M61">
        <f t="shared" si="0"/>
        <v>2.4597548281249999</v>
      </c>
      <c r="N61">
        <f t="shared" si="1"/>
        <v>0.66360250625000017</v>
      </c>
      <c r="O61">
        <f t="shared" si="2"/>
        <v>0.28431867608695655</v>
      </c>
    </row>
    <row r="62" spans="1:15" x14ac:dyDescent="0.25">
      <c r="A62">
        <v>20</v>
      </c>
      <c r="B62">
        <v>3.0094148750000009</v>
      </c>
      <c r="C62">
        <v>0.85102711666666664</v>
      </c>
      <c r="D62">
        <v>3.4225013749999995</v>
      </c>
      <c r="E62">
        <v>3.0530046249999998</v>
      </c>
      <c r="F62">
        <v>0.21644345161290321</v>
      </c>
      <c r="G62">
        <v>0.2444064193548387</v>
      </c>
      <c r="H62">
        <v>1.3587997419354838</v>
      </c>
      <c r="I62">
        <v>1</v>
      </c>
      <c r="J62">
        <v>1</v>
      </c>
      <c r="K62">
        <v>1</v>
      </c>
      <c r="M62">
        <f t="shared" si="0"/>
        <v>3.2159581250000002</v>
      </c>
      <c r="N62">
        <f t="shared" si="1"/>
        <v>1.9520158708333333</v>
      </c>
      <c r="O62">
        <f t="shared" si="2"/>
        <v>0.60654987096774182</v>
      </c>
    </row>
    <row r="63" spans="1:15" x14ac:dyDescent="0.25">
      <c r="A63">
        <v>20</v>
      </c>
      <c r="B63">
        <v>3.323975246666667</v>
      </c>
      <c r="C63">
        <v>1.0580241266666668</v>
      </c>
      <c r="D63">
        <v>4.0943651133333336</v>
      </c>
      <c r="E63">
        <v>3.3605853999999997</v>
      </c>
      <c r="F63">
        <v>0.24856182500000004</v>
      </c>
      <c r="G63">
        <v>0.26543052500000003</v>
      </c>
      <c r="H63">
        <v>1.4172436500000001</v>
      </c>
      <c r="I63">
        <v>2</v>
      </c>
      <c r="J63">
        <v>1</v>
      </c>
      <c r="K63">
        <v>10</v>
      </c>
      <c r="M63">
        <f t="shared" si="0"/>
        <v>3.7091701800000001</v>
      </c>
      <c r="N63">
        <f t="shared" si="1"/>
        <v>2.2093047633333334</v>
      </c>
      <c r="O63">
        <f t="shared" si="2"/>
        <v>0.64374533333333339</v>
      </c>
    </row>
    <row r="64" spans="1:15" x14ac:dyDescent="0.25">
      <c r="A64">
        <v>20</v>
      </c>
      <c r="B64">
        <v>2.4435842689655174</v>
      </c>
      <c r="C64">
        <v>0.65853202413793122</v>
      </c>
      <c r="D64">
        <v>4.0179606103448275</v>
      </c>
      <c r="E64">
        <v>3.0213716551724135</v>
      </c>
      <c r="F64">
        <v>0.25279128205128204</v>
      </c>
      <c r="G64">
        <v>0.2774361025641025</v>
      </c>
      <c r="H64">
        <v>1.5126822307692311</v>
      </c>
      <c r="I64">
        <v>3</v>
      </c>
      <c r="J64">
        <v>2</v>
      </c>
      <c r="K64">
        <v>1</v>
      </c>
      <c r="M64">
        <f t="shared" si="0"/>
        <v>3.2307724396551727</v>
      </c>
      <c r="N64">
        <f t="shared" si="1"/>
        <v>1.8399518396551724</v>
      </c>
      <c r="O64">
        <f t="shared" si="2"/>
        <v>0.68096987179487189</v>
      </c>
    </row>
    <row r="65" spans="1:15" x14ac:dyDescent="0.25">
      <c r="A65">
        <v>20</v>
      </c>
      <c r="B65">
        <v>2.8064732638888894</v>
      </c>
      <c r="C65">
        <v>0.71702279999999996</v>
      </c>
      <c r="D65">
        <v>3.7471132333333341</v>
      </c>
      <c r="E65">
        <v>3.0374912222222217</v>
      </c>
      <c r="F65">
        <v>0.22852583333333329</v>
      </c>
      <c r="G65">
        <v>0.26632693333333335</v>
      </c>
      <c r="H65">
        <v>1.2607926</v>
      </c>
      <c r="I65">
        <v>4</v>
      </c>
      <c r="J65">
        <v>2</v>
      </c>
      <c r="K65">
        <v>10</v>
      </c>
      <c r="M65">
        <f t="shared" si="0"/>
        <v>3.2767932486111118</v>
      </c>
      <c r="N65">
        <f t="shared" si="1"/>
        <v>1.8772570111111109</v>
      </c>
      <c r="O65">
        <f t="shared" si="2"/>
        <v>0.58521512222222227</v>
      </c>
    </row>
    <row r="66" spans="1:15" x14ac:dyDescent="0.25">
      <c r="A66">
        <v>22</v>
      </c>
      <c r="B66">
        <v>3.5085469565217382</v>
      </c>
      <c r="C66">
        <v>0.61014604347826096</v>
      </c>
      <c r="D66">
        <v>4.5184386956521738</v>
      </c>
      <c r="E66">
        <v>0.83918043478260873</v>
      </c>
      <c r="F66">
        <v>0.25397309687500003</v>
      </c>
      <c r="G66">
        <v>0.66013328125000015</v>
      </c>
      <c r="H66">
        <v>0.30938151874999997</v>
      </c>
      <c r="I66">
        <v>1</v>
      </c>
      <c r="J66">
        <v>1</v>
      </c>
      <c r="K66">
        <v>1</v>
      </c>
      <c r="M66">
        <f t="shared" si="0"/>
        <v>4.0134928260869565</v>
      </c>
      <c r="N66">
        <f t="shared" si="1"/>
        <v>0.72466323913043484</v>
      </c>
      <c r="O66">
        <f t="shared" si="2"/>
        <v>0.40782929895833336</v>
      </c>
    </row>
    <row r="67" spans="1:15" x14ac:dyDescent="0.25">
      <c r="A67">
        <v>22</v>
      </c>
      <c r="B67">
        <v>3.4511949583333341</v>
      </c>
      <c r="C67">
        <v>0.71123791666666658</v>
      </c>
      <c r="D67">
        <v>3.7810075000000007</v>
      </c>
      <c r="E67">
        <v>0.7169341250000002</v>
      </c>
      <c r="F67">
        <v>0.24637571621621615</v>
      </c>
      <c r="G67">
        <v>0.70344250540540521</v>
      </c>
      <c r="H67">
        <v>0.29680401621621616</v>
      </c>
      <c r="I67">
        <v>2</v>
      </c>
      <c r="J67">
        <v>1</v>
      </c>
      <c r="K67">
        <v>10</v>
      </c>
      <c r="M67">
        <f t="shared" ref="M67:M81" si="3">AVERAGE(B67,D67)</f>
        <v>3.6161012291666674</v>
      </c>
      <c r="N67">
        <f t="shared" ref="N67:N81" si="4">AVERAGE(C67,E67)</f>
        <v>0.71408602083333339</v>
      </c>
      <c r="O67">
        <f t="shared" ref="O67:O81" si="5">AVERAGE(F67,G67,H67)</f>
        <v>0.41554074594594587</v>
      </c>
    </row>
    <row r="68" spans="1:15" x14ac:dyDescent="0.25">
      <c r="A68">
        <v>22</v>
      </c>
      <c r="B68">
        <v>3.290134444444444</v>
      </c>
      <c r="C68">
        <v>0.67813448148148148</v>
      </c>
      <c r="D68">
        <v>3.7202624444444456</v>
      </c>
      <c r="E68">
        <v>0.63445481111111102</v>
      </c>
      <c r="F68">
        <v>0.29354196486486483</v>
      </c>
      <c r="G68">
        <v>0.60228513513513504</v>
      </c>
      <c r="H68">
        <v>0.3065284324324325</v>
      </c>
      <c r="I68">
        <v>3</v>
      </c>
      <c r="J68">
        <v>2</v>
      </c>
      <c r="K68">
        <v>1</v>
      </c>
      <c r="M68">
        <f t="shared" si="3"/>
        <v>3.5051984444444448</v>
      </c>
      <c r="N68">
        <f t="shared" si="4"/>
        <v>0.65629464629629619</v>
      </c>
      <c r="O68">
        <f t="shared" si="5"/>
        <v>0.40078517747747749</v>
      </c>
    </row>
    <row r="69" spans="1:15" x14ac:dyDescent="0.25">
      <c r="A69">
        <v>22</v>
      </c>
      <c r="B69">
        <v>3.6372244117647066</v>
      </c>
      <c r="C69">
        <v>0.70950273529411789</v>
      </c>
      <c r="D69">
        <v>3.5046163823529413</v>
      </c>
      <c r="E69">
        <v>0.55489023529411752</v>
      </c>
      <c r="F69">
        <v>0.25683597111111117</v>
      </c>
      <c r="G69">
        <v>0.69749297777777775</v>
      </c>
      <c r="H69">
        <v>0.40282514444444445</v>
      </c>
      <c r="I69">
        <v>4</v>
      </c>
      <c r="J69">
        <v>2</v>
      </c>
      <c r="K69">
        <v>10</v>
      </c>
      <c r="M69">
        <f t="shared" si="3"/>
        <v>3.5709203970588241</v>
      </c>
      <c r="N69">
        <f t="shared" si="4"/>
        <v>0.63219648529411776</v>
      </c>
      <c r="O69">
        <f t="shared" si="5"/>
        <v>0.45238469777777773</v>
      </c>
    </row>
    <row r="70" spans="1:15" x14ac:dyDescent="0.25">
      <c r="A70">
        <v>23</v>
      </c>
      <c r="B70">
        <v>1.2014265238095239</v>
      </c>
      <c r="C70">
        <v>0.61428260952380964</v>
      </c>
      <c r="D70">
        <v>0.76903597619047626</v>
      </c>
      <c r="E70">
        <v>0.22814804285714291</v>
      </c>
      <c r="F70">
        <v>0.29609435483870966</v>
      </c>
      <c r="G70">
        <v>0.29355448387096766</v>
      </c>
      <c r="H70">
        <v>0.97938309677419355</v>
      </c>
      <c r="I70">
        <v>1</v>
      </c>
      <c r="J70">
        <v>1</v>
      </c>
      <c r="K70">
        <v>1</v>
      </c>
      <c r="M70">
        <f t="shared" si="3"/>
        <v>0.98523125</v>
      </c>
      <c r="N70">
        <f t="shared" si="4"/>
        <v>0.4212153261904763</v>
      </c>
      <c r="O70">
        <f t="shared" si="5"/>
        <v>0.52301064516129026</v>
      </c>
    </row>
    <row r="71" spans="1:15" x14ac:dyDescent="0.25">
      <c r="A71">
        <v>23</v>
      </c>
      <c r="B71">
        <v>1.4047361785714283</v>
      </c>
      <c r="C71">
        <v>0.49512574999999998</v>
      </c>
      <c r="D71">
        <v>0.91558196428571414</v>
      </c>
      <c r="E71">
        <v>0.30222212857142855</v>
      </c>
      <c r="F71">
        <v>0.281154605</v>
      </c>
      <c r="G71">
        <v>0.25524522500000002</v>
      </c>
      <c r="H71">
        <v>0.95908704999999994</v>
      </c>
      <c r="I71">
        <v>2</v>
      </c>
      <c r="J71">
        <v>1</v>
      </c>
      <c r="K71">
        <v>10</v>
      </c>
      <c r="M71">
        <f t="shared" si="3"/>
        <v>1.1601590714285712</v>
      </c>
      <c r="N71">
        <f t="shared" si="4"/>
        <v>0.39867393928571426</v>
      </c>
      <c r="O71">
        <f t="shared" si="5"/>
        <v>0.49849562666666669</v>
      </c>
    </row>
    <row r="72" spans="1:15" x14ac:dyDescent="0.25">
      <c r="A72">
        <v>23</v>
      </c>
      <c r="B72">
        <v>1.171364827586207</v>
      </c>
      <c r="C72">
        <v>0.40599438275862076</v>
      </c>
      <c r="D72">
        <v>0.81893381379310359</v>
      </c>
      <c r="E72">
        <v>0.21290738965517242</v>
      </c>
      <c r="F72">
        <v>0.25483453888888885</v>
      </c>
      <c r="G72">
        <v>0.24466197222222222</v>
      </c>
      <c r="H72">
        <v>0.9690894722222223</v>
      </c>
      <c r="I72">
        <v>3</v>
      </c>
      <c r="J72">
        <v>2</v>
      </c>
      <c r="K72">
        <v>1</v>
      </c>
      <c r="M72">
        <f t="shared" si="3"/>
        <v>0.99514932068965534</v>
      </c>
      <c r="N72">
        <f t="shared" si="4"/>
        <v>0.30945088620689659</v>
      </c>
      <c r="O72">
        <f t="shared" si="5"/>
        <v>0.48952866111111115</v>
      </c>
    </row>
    <row r="73" spans="1:15" x14ac:dyDescent="0.25">
      <c r="A73">
        <v>23</v>
      </c>
      <c r="B73">
        <v>1.3376261176470585</v>
      </c>
      <c r="C73">
        <v>0.47670223529411759</v>
      </c>
      <c r="D73">
        <v>0.72377372647058813</v>
      </c>
      <c r="E73">
        <v>0.2130171588235294</v>
      </c>
      <c r="F73">
        <v>0.26830467021276594</v>
      </c>
      <c r="G73">
        <v>0.26009095744680849</v>
      </c>
      <c r="H73">
        <v>1.0753940425531914</v>
      </c>
      <c r="I73">
        <v>4</v>
      </c>
      <c r="J73">
        <v>2</v>
      </c>
      <c r="K73">
        <v>10</v>
      </c>
      <c r="M73">
        <f t="shared" si="3"/>
        <v>1.0306999220588233</v>
      </c>
      <c r="N73">
        <f t="shared" si="4"/>
        <v>0.34485969705882347</v>
      </c>
      <c r="O73">
        <f t="shared" si="5"/>
        <v>0.53459655673758866</v>
      </c>
    </row>
    <row r="74" spans="1:15" x14ac:dyDescent="0.25">
      <c r="A74">
        <v>24</v>
      </c>
      <c r="B74">
        <v>1.7093420346153843</v>
      </c>
      <c r="C74">
        <v>2.7735611076923075</v>
      </c>
      <c r="D74">
        <v>2.8670679153846157</v>
      </c>
      <c r="E74">
        <v>0.85774933076923066</v>
      </c>
      <c r="F74">
        <v>0.44192308125000002</v>
      </c>
      <c r="G74">
        <v>0.89583883437500011</v>
      </c>
      <c r="H74">
        <v>1.6471285499999997</v>
      </c>
      <c r="I74">
        <v>1</v>
      </c>
      <c r="J74">
        <v>1</v>
      </c>
      <c r="K74">
        <v>1</v>
      </c>
      <c r="M74">
        <f t="shared" si="3"/>
        <v>2.2882049750000002</v>
      </c>
      <c r="N74">
        <f t="shared" si="4"/>
        <v>1.8156552192307691</v>
      </c>
      <c r="O74">
        <f t="shared" si="5"/>
        <v>0.99496348854166661</v>
      </c>
    </row>
    <row r="75" spans="1:15" x14ac:dyDescent="0.25">
      <c r="A75">
        <v>24</v>
      </c>
      <c r="B75">
        <v>1.7068648000000002</v>
      </c>
      <c r="C75">
        <v>2.7669039642857145</v>
      </c>
      <c r="D75">
        <v>2.4112477142857145</v>
      </c>
      <c r="E75">
        <v>0.64613380714285706</v>
      </c>
      <c r="F75">
        <v>0.5107526512195123</v>
      </c>
      <c r="G75">
        <v>0.92968849999999992</v>
      </c>
      <c r="H75">
        <v>1.5030166170731705</v>
      </c>
      <c r="I75">
        <v>2</v>
      </c>
      <c r="J75">
        <v>1</v>
      </c>
      <c r="K75">
        <v>10</v>
      </c>
      <c r="M75">
        <f t="shared" si="3"/>
        <v>2.0590562571428572</v>
      </c>
      <c r="N75">
        <f t="shared" si="4"/>
        <v>1.7065188857142859</v>
      </c>
      <c r="O75">
        <f t="shared" si="5"/>
        <v>0.98115258943089423</v>
      </c>
    </row>
    <row r="76" spans="1:15" x14ac:dyDescent="0.25">
      <c r="A76">
        <v>24</v>
      </c>
      <c r="B76">
        <v>1.8952407846153845</v>
      </c>
      <c r="C76">
        <v>3.9255877230769234</v>
      </c>
      <c r="D76">
        <v>3.0175841538461539</v>
      </c>
      <c r="E76">
        <v>0.86350638461538465</v>
      </c>
      <c r="F76">
        <v>0.62337846750000003</v>
      </c>
      <c r="G76">
        <v>1.1415675974999999</v>
      </c>
      <c r="H76">
        <v>1.6670833250000001</v>
      </c>
      <c r="I76">
        <v>3</v>
      </c>
      <c r="J76">
        <v>2</v>
      </c>
      <c r="K76">
        <v>1</v>
      </c>
      <c r="M76">
        <f t="shared" si="3"/>
        <v>2.4564124692307692</v>
      </c>
      <c r="N76">
        <f t="shared" si="4"/>
        <v>2.394547053846154</v>
      </c>
      <c r="O76">
        <f t="shared" si="5"/>
        <v>1.1440097966666667</v>
      </c>
    </row>
    <row r="77" spans="1:15" x14ac:dyDescent="0.25">
      <c r="A77">
        <v>24</v>
      </c>
      <c r="B77">
        <v>2.2062824317073173</v>
      </c>
      <c r="C77">
        <v>4.0975012829268289</v>
      </c>
      <c r="D77">
        <v>3.174940804878049</v>
      </c>
      <c r="E77">
        <v>0.89732497560975588</v>
      </c>
      <c r="F77">
        <v>0.5601430931818181</v>
      </c>
      <c r="G77">
        <v>1.1237471363636364</v>
      </c>
      <c r="H77">
        <v>1.5921547500000002</v>
      </c>
      <c r="I77">
        <v>4</v>
      </c>
      <c r="J77">
        <v>2</v>
      </c>
      <c r="K77">
        <v>10</v>
      </c>
      <c r="M77">
        <f t="shared" si="3"/>
        <v>2.6906116182926834</v>
      </c>
      <c r="N77">
        <f t="shared" si="4"/>
        <v>2.4974131292682924</v>
      </c>
      <c r="O77">
        <f t="shared" si="5"/>
        <v>1.0920149931818182</v>
      </c>
    </row>
    <row r="78" spans="1:15" x14ac:dyDescent="0.25">
      <c r="A78">
        <v>25</v>
      </c>
      <c r="B78">
        <v>3.7610711111111113</v>
      </c>
      <c r="C78">
        <v>1.0445495555555557</v>
      </c>
      <c r="D78">
        <v>2.037582222222222</v>
      </c>
      <c r="E78">
        <v>0.38360582222222228</v>
      </c>
      <c r="F78">
        <v>0.12770495714285715</v>
      </c>
      <c r="G78">
        <v>0.61073846428571421</v>
      </c>
      <c r="H78">
        <v>0.70155560714285714</v>
      </c>
      <c r="I78">
        <v>1</v>
      </c>
      <c r="J78">
        <v>1</v>
      </c>
      <c r="K78">
        <v>1</v>
      </c>
      <c r="M78">
        <f t="shared" si="3"/>
        <v>2.8993266666666666</v>
      </c>
      <c r="N78">
        <f t="shared" si="4"/>
        <v>0.71407768888888901</v>
      </c>
      <c r="O78">
        <f t="shared" si="5"/>
        <v>0.47999967619047618</v>
      </c>
    </row>
    <row r="79" spans="1:15" x14ac:dyDescent="0.25">
      <c r="A79">
        <v>25</v>
      </c>
      <c r="B79">
        <v>4.3334340740740735</v>
      </c>
      <c r="C79">
        <v>1.4468847037037038</v>
      </c>
      <c r="D79">
        <v>1.6552838518518516</v>
      </c>
      <c r="E79">
        <v>0.48265254814814823</v>
      </c>
      <c r="F79">
        <v>0.10978448571428572</v>
      </c>
      <c r="G79">
        <v>0.60908717142857149</v>
      </c>
      <c r="H79">
        <v>0.67107714285714282</v>
      </c>
      <c r="I79">
        <v>2</v>
      </c>
      <c r="J79">
        <v>1</v>
      </c>
      <c r="K79">
        <v>10</v>
      </c>
      <c r="M79">
        <f t="shared" si="3"/>
        <v>2.9943589629629628</v>
      </c>
      <c r="N79">
        <f t="shared" si="4"/>
        <v>0.96476862592592605</v>
      </c>
      <c r="O79">
        <f t="shared" si="5"/>
        <v>0.46331626666666664</v>
      </c>
    </row>
    <row r="80" spans="1:15" x14ac:dyDescent="0.25">
      <c r="A80">
        <v>25</v>
      </c>
      <c r="B80">
        <v>4.2132380000000005</v>
      </c>
      <c r="C80">
        <v>1.3115236800000003</v>
      </c>
      <c r="D80">
        <v>1.4547055599999998</v>
      </c>
      <c r="E80">
        <v>0.45362543999999994</v>
      </c>
      <c r="F80">
        <v>0.13885923235294115</v>
      </c>
      <c r="G80">
        <v>0.72770970588235306</v>
      </c>
      <c r="H80">
        <v>0.70000141176470576</v>
      </c>
      <c r="I80">
        <v>3</v>
      </c>
      <c r="J80">
        <v>2</v>
      </c>
      <c r="K80">
        <v>1</v>
      </c>
      <c r="M80">
        <f t="shared" si="3"/>
        <v>2.8339717800000002</v>
      </c>
      <c r="N80">
        <f t="shared" si="4"/>
        <v>0.88257456000000012</v>
      </c>
      <c r="O80">
        <f t="shared" si="5"/>
        <v>0.5221901166666667</v>
      </c>
    </row>
    <row r="81" spans="1:15" x14ac:dyDescent="0.25">
      <c r="A81">
        <v>25</v>
      </c>
      <c r="B81">
        <v>4.1236969677419362</v>
      </c>
      <c r="C81">
        <v>1.0983769096774194</v>
      </c>
      <c r="D81">
        <v>1.5000324387096773</v>
      </c>
      <c r="E81">
        <v>0.48260103548387095</v>
      </c>
      <c r="F81">
        <v>0.14827269767441856</v>
      </c>
      <c r="G81">
        <v>0.79352090697674416</v>
      </c>
      <c r="H81">
        <v>0.72088906976744194</v>
      </c>
      <c r="I81">
        <v>4</v>
      </c>
      <c r="J81">
        <v>2</v>
      </c>
      <c r="K81">
        <v>10</v>
      </c>
      <c r="M81">
        <f t="shared" si="3"/>
        <v>2.8118647032258068</v>
      </c>
      <c r="N81">
        <f t="shared" si="4"/>
        <v>0.79048897258064521</v>
      </c>
      <c r="O81">
        <f t="shared" si="5"/>
        <v>0.55422755813953495</v>
      </c>
    </row>
  </sheetData>
  <autoFilter ref="A1:O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BaselineIn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Fumery</dc:creator>
  <cp:lastModifiedBy>Thibault Fumery</cp:lastModifiedBy>
  <dcterms:created xsi:type="dcterms:W3CDTF">2026-07-01T13:50:08Z</dcterms:created>
  <dcterms:modified xsi:type="dcterms:W3CDTF">2026-07-01T13:50:48Z</dcterms:modified>
</cp:coreProperties>
</file>