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72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4" i="7" l="1"/>
  <c r="H3" i="7"/>
  <c r="H2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T712" i="3" l="1"/>
  <c r="S712" i="3"/>
  <c r="U712" i="3" s="1"/>
  <c r="V712" i="3" s="1"/>
  <c r="T693" i="3"/>
  <c r="S693" i="3"/>
  <c r="U693" i="3" s="1"/>
  <c r="V693" i="3" s="1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U283" i="3" s="1"/>
  <c r="V283" i="3" s="1"/>
  <c r="T283" i="3"/>
  <c r="S284" i="3"/>
  <c r="T284" i="3"/>
  <c r="S285" i="3"/>
  <c r="U285" i="3" s="1"/>
  <c r="V285" i="3" s="1"/>
  <c r="T285" i="3"/>
  <c r="S286" i="3"/>
  <c r="T286" i="3"/>
  <c r="S287" i="3"/>
  <c r="U287" i="3" s="1"/>
  <c r="V287" i="3" s="1"/>
  <c r="T287" i="3"/>
  <c r="S288" i="3"/>
  <c r="T288" i="3"/>
  <c r="S289" i="3"/>
  <c r="U289" i="3" s="1"/>
  <c r="V289" i="3" s="1"/>
  <c r="T289" i="3"/>
  <c r="S290" i="3"/>
  <c r="T290" i="3"/>
  <c r="S291" i="3"/>
  <c r="U291" i="3" s="1"/>
  <c r="V291" i="3" s="1"/>
  <c r="T291" i="3"/>
  <c r="S292" i="3"/>
  <c r="T292" i="3"/>
  <c r="S293" i="3"/>
  <c r="U293" i="3" s="1"/>
  <c r="V293" i="3" s="1"/>
  <c r="T293" i="3"/>
  <c r="S294" i="3"/>
  <c r="T294" i="3"/>
  <c r="S295" i="3"/>
  <c r="U295" i="3" s="1"/>
  <c r="V295" i="3" s="1"/>
  <c r="T295" i="3"/>
  <c r="S296" i="3"/>
  <c r="T296" i="3"/>
  <c r="S297" i="3"/>
  <c r="U297" i="3" s="1"/>
  <c r="V297" i="3" s="1"/>
  <c r="T297" i="3"/>
  <c r="S298" i="3"/>
  <c r="T298" i="3"/>
  <c r="S299" i="3"/>
  <c r="U299" i="3" s="1"/>
  <c r="V299" i="3" s="1"/>
  <c r="T299" i="3"/>
  <c r="S300" i="3"/>
  <c r="T300" i="3"/>
  <c r="S301" i="3"/>
  <c r="U301" i="3" s="1"/>
  <c r="V301" i="3" s="1"/>
  <c r="T301" i="3"/>
  <c r="S302" i="3"/>
  <c r="T302" i="3"/>
  <c r="S303" i="3"/>
  <c r="U303" i="3" s="1"/>
  <c r="V303" i="3" s="1"/>
  <c r="T303" i="3"/>
  <c r="S304" i="3"/>
  <c r="T304" i="3"/>
  <c r="S305" i="3"/>
  <c r="U305" i="3" s="1"/>
  <c r="V305" i="3" s="1"/>
  <c r="T305" i="3"/>
  <c r="S306" i="3"/>
  <c r="T306" i="3"/>
  <c r="S307" i="3"/>
  <c r="U307" i="3" s="1"/>
  <c r="V307" i="3" s="1"/>
  <c r="T307" i="3"/>
  <c r="S308" i="3"/>
  <c r="T308" i="3"/>
  <c r="S309" i="3"/>
  <c r="U309" i="3" s="1"/>
  <c r="V309" i="3" s="1"/>
  <c r="T309" i="3"/>
  <c r="S310" i="3"/>
  <c r="T310" i="3"/>
  <c r="S311" i="3"/>
  <c r="U311" i="3" s="1"/>
  <c r="V311" i="3" s="1"/>
  <c r="T311" i="3"/>
  <c r="S312" i="3"/>
  <c r="T312" i="3"/>
  <c r="S313" i="3"/>
  <c r="U313" i="3" s="1"/>
  <c r="V313" i="3" s="1"/>
  <c r="T313" i="3"/>
  <c r="S314" i="3"/>
  <c r="T314" i="3"/>
  <c r="S315" i="3"/>
  <c r="U315" i="3" s="1"/>
  <c r="V315" i="3" s="1"/>
  <c r="T315" i="3"/>
  <c r="S316" i="3"/>
  <c r="T316" i="3"/>
  <c r="S317" i="3"/>
  <c r="U317" i="3" s="1"/>
  <c r="V317" i="3" s="1"/>
  <c r="T317" i="3"/>
  <c r="S318" i="3"/>
  <c r="T318" i="3"/>
  <c r="S319" i="3"/>
  <c r="U319" i="3" s="1"/>
  <c r="V319" i="3" s="1"/>
  <c r="T319" i="3"/>
  <c r="S320" i="3"/>
  <c r="T320" i="3"/>
  <c r="S321" i="3"/>
  <c r="U321" i="3" s="1"/>
  <c r="V321" i="3" s="1"/>
  <c r="T321" i="3"/>
  <c r="S322" i="3"/>
  <c r="T322" i="3"/>
  <c r="S323" i="3"/>
  <c r="U323" i="3" s="1"/>
  <c r="V323" i="3" s="1"/>
  <c r="T323" i="3"/>
  <c r="S324" i="3"/>
  <c r="T324" i="3"/>
  <c r="S325" i="3"/>
  <c r="U325" i="3" s="1"/>
  <c r="V325" i="3" s="1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U337" i="3" s="1"/>
  <c r="V337" i="3" s="1"/>
  <c r="T337" i="3"/>
  <c r="S338" i="3"/>
  <c r="T338" i="3"/>
  <c r="S339" i="3"/>
  <c r="U339" i="3" s="1"/>
  <c r="V339" i="3" s="1"/>
  <c r="T339" i="3"/>
  <c r="S340" i="3"/>
  <c r="T340" i="3"/>
  <c r="S341" i="3"/>
  <c r="U341" i="3" s="1"/>
  <c r="V341" i="3" s="1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U363" i="3" s="1"/>
  <c r="V363" i="3" s="1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U371" i="3" s="1"/>
  <c r="V371" i="3" s="1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U117" i="3" s="1"/>
  <c r="V117" i="3" s="1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U161" i="3" s="1"/>
  <c r="V161" i="3" s="1"/>
  <c r="S162" i="3"/>
  <c r="T162" i="3"/>
  <c r="S163" i="3"/>
  <c r="T163" i="3"/>
  <c r="U163" i="3" s="1"/>
  <c r="V163" i="3" s="1"/>
  <c r="S164" i="3"/>
  <c r="T164" i="3"/>
  <c r="S165" i="3"/>
  <c r="T165" i="3"/>
  <c r="U165" i="3" s="1"/>
  <c r="V165" i="3" s="1"/>
  <c r="S166" i="3"/>
  <c r="T166" i="3"/>
  <c r="S167" i="3"/>
  <c r="T167" i="3"/>
  <c r="U167" i="3" s="1"/>
  <c r="V167" i="3" s="1"/>
  <c r="U281" i="3" l="1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<sst xmlns="http://schemas.openxmlformats.org/spreadsheetml/2006/main" count="5440" uniqueCount="276">
  <si>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</si>
  <si>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</si>
  <si>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</si>
  <si>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</si>
  <si>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</si>
  <si>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</si>
  <si>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</si>
  <si>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</si>
  <si>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</si>
  <si>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</si>
  <si>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</si>
  <si>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</si>
  <si>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</si>
  <si>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</si>
  <si>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</si>
  <si>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</si>
  <si>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</si>
  <si>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</si>
  <si>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</si>
  <si>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</si>
  <si>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</si>
  <si>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</si>
  <si>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</si>
  <si>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</si>
  <si>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</si>
  <si>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</si>
  <si>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</si>
  <si>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</si>
  <si>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</si>
  <si>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</si>
  <si>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</si>
  <si>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</si>
  <si>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</si>
  <si>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</si>
  <si>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</si>
  <si>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</si>
  <si>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</si>
  <si>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</si>
  <si>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</si>
  <si>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</si>
  <si>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</si>
  <si>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</si>
  <si>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</si>
  <si>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</si>
  <si>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</si>
  <si>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</si>
  <si>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</si>
  <si>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</si>
  <si>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</si>
  <si>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</si>
  <si>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</si>
  <si>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</si>
  <si>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</si>
  <si>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</si>
  <si>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</si>
  <si>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</si>
  <si>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</si>
  <si>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</si>
  <si>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</si>
  <si>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</si>
  <si>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</si>
  <si>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</si>
  <si>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</si>
  <si>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</si>
  <si>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</si>
  <si>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</si>
  <si>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</si>
  <si>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</si>
  <si>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</si>
  <si>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</si>
  <si>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</si>
  <si>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</si>
  <si>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</si>
  <si>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</si>
  <si>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</si>
  <si>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</si>
  <si>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</si>
  <si>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</si>
  <si>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</si>
  <si>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</si>
  <si>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</si>
  <si>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</si>
  <si>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</si>
  <si>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</si>
  <si>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</si>
  <si>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</si>
  <si>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</si>
  <si>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</si>
  <si>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</si>
  <si>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</si>
  <si>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</si>
  <si>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</si>
  <si>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</si>
  <si>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</si>
  <si>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</si>
  <si>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</si>
  <si>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</si>
  <si>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</si>
  <si>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</si>
  <si>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</si>
  <si>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</si>
  <si>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</si>
  <si>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</si>
  <si>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</si>
  <si>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</si>
  <si>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</si>
  <si>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</si>
  <si>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</si>
  <si>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</si>
  <si>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</si>
  <si>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</si>
  <si>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</si>
  <si>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</si>
  <si>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</si>
  <si>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</si>
  <si>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</si>
  <si>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</si>
  <si>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</si>
  <si>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</si>
  <si>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</si>
  <si>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</si>
  <si>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</si>
  <si>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</si>
  <si>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</si>
  <si>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</si>
  <si>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</si>
  <si>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</si>
  <si>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</si>
  <si>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</si>
  <si>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</si>
  <si>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</si>
  <si>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</si>
  <si>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</si>
  <si>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</si>
  <si>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</si>
  <si>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</si>
  <si>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</si>
  <si>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</si>
  <si>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</si>
  <si>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</si>
  <si>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</si>
  <si>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</si>
  <si>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</si>
  <si>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</si>
  <si>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</si>
  <si>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</si>
  <si>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</si>
  <si>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</si>
  <si>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</si>
  <si>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</si>
  <si>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</si>
  <si>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</si>
  <si>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</si>
  <si>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</si>
  <si>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</si>
  <si>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</si>
  <si>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</si>
  <si>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</si>
  <si>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</si>
  <si>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</si>
  <si>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</si>
  <si>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</si>
  <si>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</si>
  <si>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</si>
  <si>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</si>
  <si>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</si>
  <si>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</si>
  <si>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</si>
  <si>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</si>
  <si>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</si>
  <si>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</si>
  <si>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</si>
  <si>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</si>
  <si>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</si>
  <si>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</si>
  <si>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</si>
  <si>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</si>
  <si>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</si>
  <si>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</si>
  <si>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</si>
  <si>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</si>
  <si>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</si>
  <si>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</si>
  <si>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</si>
  <si>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</si>
  <si>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</si>
  <si>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</si>
  <si>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</si>
  <si>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</si>
  <si>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</si>
  <si>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</si>
  <si>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</si>
  <si>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</si>
  <si>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</si>
  <si>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</si>
  <si>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</si>
  <si>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</si>
  <si>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</si>
  <si>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</si>
  <si>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</si>
  <si>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</si>
  <si>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</si>
  <si>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</si>
  <si>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</si>
  <si>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</si>
  <si>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</si>
  <si>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</si>
  <si>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</si>
  <si>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</si>
  <si>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</si>
  <si>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</si>
  <si>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</si>
  <si>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</si>
  <si>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</si>
  <si>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</si>
  <si>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</si>
  <si>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</si>
  <si>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</si>
  <si>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</si>
  <si>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</si>
  <si>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</si>
  <si>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</si>
  <si>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</si>
  <si>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</si>
  <si>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</si>
  <si>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</si>
  <si>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</si>
  <si>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</si>
  <si>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</si>
  <si>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</si>
  <si>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</si>
  <si>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</si>
  <si>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</si>
  <si>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</si>
  <si>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</si>
  <si>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</si>
  <si>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</si>
  <si>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</si>
  <si>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</si>
  <si>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</si>
  <si>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</si>
  <si>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</si>
  <si>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</si>
  <si>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</si>
  <si>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</si>
  <si>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</si>
  <si>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</si>
  <si>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</si>
  <si>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</si>
  <si>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</si>
  <si>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</si>
  <si>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</si>
  <si>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</si>
  <si>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</si>
  <si>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</si>
  <si>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</si>
  <si>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</si>
  <si>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</si>
  <si>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</si>
  <si>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</si>
  <si>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</si>
  <si>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</si>
  <si>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</si>
  <si>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</si>
  <si>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</si>
  <si>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</si>
  <si>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</si>
  <si>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</si>
  <si>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</si>
  <si>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</si>
  <si>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</si>
  <si>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</si>
  <si>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</si>
  <si>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lcd</t>
  </si>
  <si>
    <t>DOUBLE ALIM</t>
  </si>
  <si>
    <t>SIMPLE ALIM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</si>
</sst>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volta!$G$1</c:f>
              <c:strCache>
                <c:ptCount val="1"/>
                <c:pt idx="0">
                  <c:v>lcd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volta!$F$2:$F$34</c:f>
              <c:numCache>
                <c:formatCode>General</c:formatCode>
                <c:ptCount val="33"/>
                <c:pt idx="0">
                  <c:v>2000</c:v>
                </c:pt>
                <c:pt idx="1">
                  <c:v>2020</c:v>
                </c:pt>
                <c:pt idx="2">
                  <c:v>2044</c:v>
                </c:pt>
                <c:pt idx="3">
                  <c:v>1987</c:v>
                </c:pt>
                <c:pt idx="9">
                  <c:v>1000</c:v>
                </c:pt>
              </c:numCache>
            </c:numRef>
          </c:xVal>
          <c:yVal>
            <c:numRef>
              <c:f>volta!$G$2:$G$34</c:f>
              <c:numCache>
                <c:formatCode>General</c:formatCode>
                <c:ptCount val="33"/>
                <c:pt idx="0">
                  <c:v>52.2</c:v>
                </c:pt>
                <c:pt idx="1">
                  <c:v>52.2</c:v>
                </c:pt>
                <c:pt idx="2">
                  <c:v>52.2</c:v>
                </c:pt>
                <c:pt idx="3">
                  <c:v>51.9</c:v>
                </c:pt>
                <c:pt idx="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2951648"/>
        <c:axId val="-462960352"/>
      </c:scatterChart>
      <c:valAx>
        <c:axId val="-462951648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62960352"/>
        <c:crosses val="autoZero"/>
        <c:crossBetween val="midCat"/>
      </c:valAx>
      <c:valAx>
        <c:axId val="-462960352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629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5</xdr:row>
      <xdr:rowOff>161924</xdr:rowOff>
    </xdr:from>
    <xdr:to>
      <xdr:col>18</xdr:col>
      <xdr:colOff>733424</xdr:colOff>
      <xdr:row>37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78" activePane="bottomLeft" state="frozen"/>
      <selection pane="bottomLeft" activeCell="R305" sqref="R3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195"/>
  <sheetViews>
    <sheetView zoomScale="85" zoomScaleNormal="85" workbookViewId="0">
      <pane ySplit="1" topLeftCell="A2" activePane="bottomLeft" state="frozen"/>
      <selection pane="bottomLeft" activeCell="V712" sqref="V71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8" width="11.42578125" style="2"/>
    <col min="9" max="11" width="11.42578125" style="1"/>
  </cols>
  <sheetData>
    <row r="1" spans="1:22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M1" s="4" t="s">
        <v>270</v>
      </c>
    </row>
    <row r="2" spans="1:22" hidden="1" x14ac:dyDescent="0.25">
      <c r="A2" s="18" t="s">
        <v>192</v>
      </c>
      <c r="E2" s="2"/>
      <c r="F2" s="2"/>
      <c r="G2" s="17"/>
      <c r="H2" s="17"/>
      <c r="V2" t="s">
        <v>191</v>
      </c>
    </row>
    <row r="3" spans="1:22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17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</row>
    <row r="4" spans="1:22" hidden="1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17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</row>
    <row r="5" spans="1:22" hidden="1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17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</row>
    <row r="6" spans="1:22" hidden="1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17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</row>
    <row r="7" spans="1:22" hidden="1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17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</row>
    <row r="8" spans="1:22" hidden="1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17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</row>
    <row r="9" spans="1:22" hidden="1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17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</row>
    <row r="10" spans="1:22" hidden="1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17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</row>
    <row r="11" spans="1:22" hidden="1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17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</row>
    <row r="12" spans="1:22" hidden="1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17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</row>
    <row r="13" spans="1:22" hidden="1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17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</row>
    <row r="14" spans="1:22" hidden="1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17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</row>
    <row r="15" spans="1:22" hidden="1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17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</row>
    <row r="16" spans="1:22" hidden="1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17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</row>
    <row r="17" spans="3:22" hidden="1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17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</row>
    <row r="18" spans="3:22" hidden="1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17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</row>
    <row r="19" spans="3:22" hidden="1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17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</row>
    <row r="20" spans="3:22" hidden="1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17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</row>
    <row r="21" spans="3:22" hidden="1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17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</row>
    <row r="22" spans="3:22" hidden="1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17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</row>
    <row r="23" spans="3:22" hidden="1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17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</row>
    <row r="24" spans="3:22" hidden="1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17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</row>
    <row r="25" spans="3:22" hidden="1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17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</row>
    <row r="26" spans="3:22" hidden="1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17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</row>
    <row r="27" spans="3:22" hidden="1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17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</row>
    <row r="28" spans="3:22" hidden="1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17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</row>
    <row r="29" spans="3:22" hidden="1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17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</row>
    <row r="30" spans="3:22" hidden="1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17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</row>
    <row r="31" spans="3:22" hidden="1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17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</row>
    <row r="32" spans="3:22" hidden="1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17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</row>
    <row r="33" spans="3:22" hidden="1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17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</row>
    <row r="34" spans="3:22" hidden="1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17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</row>
    <row r="35" spans="3:22" hidden="1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17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</row>
    <row r="36" spans="3:22" hidden="1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17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</row>
    <row r="37" spans="3:22" hidden="1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17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</row>
    <row r="38" spans="3:22" hidden="1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17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</row>
    <row r="39" spans="3:22" hidden="1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17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</row>
    <row r="40" spans="3:22" hidden="1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17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</row>
    <row r="41" spans="3:22" hidden="1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17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</row>
    <row r="42" spans="3:22" hidden="1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17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</row>
    <row r="43" spans="3:22" hidden="1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17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</row>
    <row r="44" spans="3:22" hidden="1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17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</row>
    <row r="45" spans="3:22" hidden="1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17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</row>
    <row r="46" spans="3:22" hidden="1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17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</row>
    <row r="47" spans="3:22" hidden="1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17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</row>
    <row r="48" spans="3:22" hidden="1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17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</row>
    <row r="49" spans="3:22" hidden="1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17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</row>
    <row r="50" spans="3:22" hidden="1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17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</row>
    <row r="51" spans="3:22" hidden="1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17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</row>
    <row r="52" spans="3:22" hidden="1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17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</row>
    <row r="53" spans="3:22" hidden="1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17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</row>
    <row r="54" spans="3:22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17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</row>
    <row r="55" spans="3:22" hidden="1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17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</row>
    <row r="56" spans="3:22" hidden="1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17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</row>
    <row r="57" spans="3:22" hidden="1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17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</row>
    <row r="58" spans="3:22" hidden="1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17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</row>
    <row r="59" spans="3:22" hidden="1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17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</row>
    <row r="60" spans="3:22" hidden="1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17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</row>
    <row r="61" spans="3:22" hidden="1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17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</row>
    <row r="62" spans="3:22" hidden="1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17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</row>
    <row r="63" spans="3:22" hidden="1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17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</row>
    <row r="64" spans="3:22" hidden="1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17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</row>
    <row r="65" spans="3:22" hidden="1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17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</row>
    <row r="66" spans="3:22" hidden="1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17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</row>
    <row r="67" spans="3:22" hidden="1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17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</row>
    <row r="68" spans="3:22" hidden="1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17" t="s">
        <v>31</v>
      </c>
      <c r="I68" s="1">
        <v>75</v>
      </c>
      <c r="J68" s="1">
        <v>31</v>
      </c>
      <c r="K68" s="1">
        <v>0</v>
      </c>
      <c r="S68">
        <f t="shared" ref="S68:S131" si="6">HEX2DEC(E68)</f>
        <v>4</v>
      </c>
      <c r="T68">
        <f t="shared" ref="T68:T131" si="7">HEX2DEC(F68)</f>
        <v>120</v>
      </c>
      <c r="U68">
        <f t="shared" ref="U68:U131" si="8">(S68*256)+T68</f>
        <v>1144</v>
      </c>
      <c r="V68">
        <f t="shared" ref="V68:V131" si="9">U68/20.5</f>
        <v>55.804878048780488</v>
      </c>
    </row>
    <row r="69" spans="3:22" hidden="1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17" t="s">
        <v>31</v>
      </c>
      <c r="I69" s="1">
        <v>75</v>
      </c>
      <c r="J69" s="1">
        <v>31</v>
      </c>
      <c r="K69" s="1">
        <v>0</v>
      </c>
      <c r="S69">
        <f t="shared" si="6"/>
        <v>4</v>
      </c>
      <c r="T69">
        <f t="shared" si="7"/>
        <v>120</v>
      </c>
      <c r="U69">
        <f t="shared" si="8"/>
        <v>1144</v>
      </c>
      <c r="V69">
        <f t="shared" si="9"/>
        <v>55.804878048780488</v>
      </c>
    </row>
    <row r="70" spans="3:22" hidden="1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17" t="s">
        <v>31</v>
      </c>
      <c r="I70" s="1">
        <v>75</v>
      </c>
      <c r="J70" s="1">
        <v>31</v>
      </c>
      <c r="K70" s="1">
        <v>0</v>
      </c>
      <c r="S70">
        <f t="shared" si="6"/>
        <v>4</v>
      </c>
      <c r="T70">
        <f t="shared" si="7"/>
        <v>124</v>
      </c>
      <c r="U70">
        <f t="shared" si="8"/>
        <v>1148</v>
      </c>
      <c r="V70">
        <f t="shared" si="9"/>
        <v>56</v>
      </c>
    </row>
    <row r="71" spans="3:22" hidden="1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17" t="s">
        <v>31</v>
      </c>
      <c r="I71" s="1">
        <v>75</v>
      </c>
      <c r="J71" s="1">
        <v>31</v>
      </c>
      <c r="K71" s="1">
        <v>0</v>
      </c>
      <c r="S71">
        <f t="shared" si="6"/>
        <v>4</v>
      </c>
      <c r="T71">
        <f t="shared" si="7"/>
        <v>124</v>
      </c>
      <c r="U71">
        <f t="shared" si="8"/>
        <v>1148</v>
      </c>
      <c r="V71">
        <f t="shared" si="9"/>
        <v>56</v>
      </c>
    </row>
    <row r="72" spans="3:22" hidden="1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17" t="s">
        <v>31</v>
      </c>
      <c r="I72" s="1">
        <v>75</v>
      </c>
      <c r="J72" s="1">
        <v>31</v>
      </c>
      <c r="K72" s="1">
        <v>0</v>
      </c>
      <c r="S72">
        <f t="shared" si="6"/>
        <v>4</v>
      </c>
      <c r="T72">
        <f t="shared" si="7"/>
        <v>124</v>
      </c>
      <c r="U72">
        <f t="shared" si="8"/>
        <v>1148</v>
      </c>
      <c r="V72">
        <f t="shared" si="9"/>
        <v>56</v>
      </c>
    </row>
    <row r="73" spans="3:22" hidden="1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17" t="s">
        <v>31</v>
      </c>
      <c r="I73" s="1">
        <v>75</v>
      </c>
      <c r="J73" s="1">
        <v>31</v>
      </c>
      <c r="K73" s="1">
        <v>0</v>
      </c>
      <c r="S73">
        <f t="shared" si="6"/>
        <v>4</v>
      </c>
      <c r="T73">
        <f t="shared" si="7"/>
        <v>120</v>
      </c>
      <c r="U73">
        <f t="shared" si="8"/>
        <v>1144</v>
      </c>
      <c r="V73">
        <f t="shared" si="9"/>
        <v>55.804878048780488</v>
      </c>
    </row>
    <row r="74" spans="3:22" hidden="1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17" t="s">
        <v>31</v>
      </c>
      <c r="I74" s="1">
        <v>75</v>
      </c>
      <c r="J74" s="1">
        <v>31</v>
      </c>
      <c r="K74" s="1">
        <v>0</v>
      </c>
      <c r="S74">
        <f t="shared" si="6"/>
        <v>4</v>
      </c>
      <c r="T74">
        <f t="shared" si="7"/>
        <v>120</v>
      </c>
      <c r="U74">
        <f t="shared" si="8"/>
        <v>1144</v>
      </c>
      <c r="V74">
        <f t="shared" si="9"/>
        <v>55.804878048780488</v>
      </c>
    </row>
    <row r="75" spans="3:22" hidden="1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17" t="s">
        <v>31</v>
      </c>
      <c r="I75" s="1">
        <v>75</v>
      </c>
      <c r="J75" s="1">
        <v>31</v>
      </c>
      <c r="K75" s="1">
        <v>0</v>
      </c>
      <c r="S75">
        <f t="shared" si="6"/>
        <v>4</v>
      </c>
      <c r="T75">
        <f t="shared" si="7"/>
        <v>120</v>
      </c>
      <c r="U75">
        <f t="shared" si="8"/>
        <v>1144</v>
      </c>
      <c r="V75">
        <f t="shared" si="9"/>
        <v>55.804878048780488</v>
      </c>
    </row>
    <row r="76" spans="3:22" hidden="1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17" t="s">
        <v>31</v>
      </c>
      <c r="I76" s="1">
        <v>75</v>
      </c>
      <c r="J76" s="1">
        <v>31</v>
      </c>
      <c r="K76" s="1">
        <v>0</v>
      </c>
      <c r="S76">
        <f t="shared" si="6"/>
        <v>4</v>
      </c>
      <c r="T76">
        <f t="shared" si="7"/>
        <v>120</v>
      </c>
      <c r="U76">
        <f t="shared" si="8"/>
        <v>1144</v>
      </c>
      <c r="V76">
        <f t="shared" si="9"/>
        <v>55.804878048780488</v>
      </c>
    </row>
    <row r="77" spans="3:22" hidden="1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17" t="s">
        <v>31</v>
      </c>
      <c r="I77" s="1">
        <v>75</v>
      </c>
      <c r="J77" s="1">
        <v>31</v>
      </c>
      <c r="K77" s="1">
        <v>0</v>
      </c>
      <c r="S77">
        <f t="shared" si="6"/>
        <v>4</v>
      </c>
      <c r="T77">
        <f t="shared" si="7"/>
        <v>120</v>
      </c>
      <c r="U77">
        <f t="shared" si="8"/>
        <v>1144</v>
      </c>
      <c r="V77">
        <f t="shared" si="9"/>
        <v>55.804878048780488</v>
      </c>
    </row>
    <row r="78" spans="3:22" hidden="1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17" t="s">
        <v>31</v>
      </c>
      <c r="I78" s="1">
        <v>75</v>
      </c>
      <c r="J78" s="1">
        <v>31</v>
      </c>
      <c r="K78" s="1">
        <v>0</v>
      </c>
      <c r="S78">
        <f t="shared" si="6"/>
        <v>4</v>
      </c>
      <c r="T78">
        <f t="shared" si="7"/>
        <v>120</v>
      </c>
      <c r="U78">
        <f t="shared" si="8"/>
        <v>1144</v>
      </c>
      <c r="V78">
        <f t="shared" si="9"/>
        <v>55.804878048780488</v>
      </c>
    </row>
    <row r="79" spans="3:22" hidden="1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17" t="s">
        <v>31</v>
      </c>
      <c r="I79" s="1">
        <v>75</v>
      </c>
      <c r="J79" s="1">
        <v>31</v>
      </c>
      <c r="K79" s="1">
        <v>0</v>
      </c>
      <c r="S79">
        <f t="shared" si="6"/>
        <v>4</v>
      </c>
      <c r="T79">
        <f t="shared" si="7"/>
        <v>124</v>
      </c>
      <c r="U79">
        <f t="shared" si="8"/>
        <v>1148</v>
      </c>
      <c r="V79">
        <f t="shared" si="9"/>
        <v>56</v>
      </c>
    </row>
    <row r="80" spans="3:22" hidden="1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17" t="s">
        <v>31</v>
      </c>
      <c r="I80" s="1">
        <v>75</v>
      </c>
      <c r="J80" s="1">
        <v>31</v>
      </c>
      <c r="K80" s="1">
        <v>0</v>
      </c>
      <c r="S80">
        <f t="shared" si="6"/>
        <v>4</v>
      </c>
      <c r="T80">
        <f t="shared" si="7"/>
        <v>120</v>
      </c>
      <c r="U80">
        <f t="shared" si="8"/>
        <v>1144</v>
      </c>
      <c r="V80">
        <f t="shared" si="9"/>
        <v>55.804878048780488</v>
      </c>
    </row>
    <row r="81" spans="1:22" hidden="1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17" t="s">
        <v>31</v>
      </c>
      <c r="I81" s="1">
        <v>75</v>
      </c>
      <c r="J81" s="1">
        <v>31</v>
      </c>
      <c r="K81" s="1">
        <v>0</v>
      </c>
      <c r="S81">
        <f t="shared" si="6"/>
        <v>4</v>
      </c>
      <c r="T81">
        <f t="shared" si="7"/>
        <v>120</v>
      </c>
      <c r="U81">
        <f t="shared" si="8"/>
        <v>1144</v>
      </c>
      <c r="V81">
        <f t="shared" si="9"/>
        <v>55.804878048780488</v>
      </c>
    </row>
    <row r="82" spans="1:22" hidden="1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17" t="s">
        <v>31</v>
      </c>
      <c r="I82" s="1">
        <v>75</v>
      </c>
      <c r="J82" s="1">
        <v>31</v>
      </c>
      <c r="K82" s="1">
        <v>0</v>
      </c>
      <c r="S82">
        <f t="shared" si="6"/>
        <v>4</v>
      </c>
      <c r="T82">
        <f t="shared" si="7"/>
        <v>120</v>
      </c>
      <c r="U82">
        <f t="shared" si="8"/>
        <v>1144</v>
      </c>
      <c r="V82">
        <f t="shared" si="9"/>
        <v>55.804878048780488</v>
      </c>
    </row>
    <row r="83" spans="1:22" hidden="1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17" t="s">
        <v>31</v>
      </c>
      <c r="I83" s="1">
        <v>75</v>
      </c>
      <c r="J83" s="1">
        <v>31</v>
      </c>
      <c r="K83" s="1">
        <v>0</v>
      </c>
      <c r="S83">
        <f t="shared" si="6"/>
        <v>4</v>
      </c>
      <c r="T83">
        <f t="shared" si="7"/>
        <v>120</v>
      </c>
      <c r="U83">
        <f t="shared" si="8"/>
        <v>1144</v>
      </c>
      <c r="V83">
        <f t="shared" si="9"/>
        <v>55.804878048780488</v>
      </c>
    </row>
    <row r="84" spans="1:22" hidden="1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17">
        <v>5</v>
      </c>
      <c r="I84" s="1">
        <v>75</v>
      </c>
      <c r="J84" s="1">
        <v>31</v>
      </c>
      <c r="K84" s="1">
        <v>0</v>
      </c>
      <c r="S84">
        <f t="shared" si="6"/>
        <v>4</v>
      </c>
      <c r="T84">
        <f t="shared" si="7"/>
        <v>120</v>
      </c>
      <c r="U84">
        <f t="shared" si="8"/>
        <v>1144</v>
      </c>
      <c r="V84">
        <f t="shared" si="9"/>
        <v>55.804878048780488</v>
      </c>
    </row>
    <row r="85" spans="1:22" hidden="1" x14ac:dyDescent="0.25"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</row>
    <row r="86" spans="1:22" hidden="1" x14ac:dyDescent="0.25">
      <c r="A86" s="18" t="s">
        <v>193</v>
      </c>
      <c r="E86" s="2"/>
      <c r="F86" s="2"/>
      <c r="G86" s="1"/>
      <c r="H86" s="1"/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</row>
    <row r="87" spans="1:22" hidden="1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1">
        <v>5</v>
      </c>
      <c r="I87" s="1">
        <v>75</v>
      </c>
      <c r="J87" s="1">
        <v>31</v>
      </c>
      <c r="K87" s="1">
        <v>0</v>
      </c>
      <c r="S87">
        <f t="shared" si="6"/>
        <v>1</v>
      </c>
      <c r="T87">
        <f t="shared" si="7"/>
        <v>104</v>
      </c>
      <c r="U87">
        <f t="shared" si="8"/>
        <v>360</v>
      </c>
      <c r="V87">
        <f t="shared" si="9"/>
        <v>17.560975609756099</v>
      </c>
    </row>
    <row r="88" spans="1:22" hidden="1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1">
        <v>5</v>
      </c>
      <c r="I88" s="1">
        <v>75</v>
      </c>
      <c r="J88" s="1">
        <v>31</v>
      </c>
      <c r="K88" s="1">
        <v>0</v>
      </c>
      <c r="S88">
        <f t="shared" si="6"/>
        <v>1</v>
      </c>
      <c r="T88">
        <f t="shared" si="7"/>
        <v>100</v>
      </c>
      <c r="U88">
        <f t="shared" si="8"/>
        <v>356</v>
      </c>
      <c r="V88">
        <f t="shared" si="9"/>
        <v>17.365853658536587</v>
      </c>
    </row>
    <row r="89" spans="1:22" hidden="1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1">
        <v>5</v>
      </c>
      <c r="I89" s="1">
        <v>75</v>
      </c>
      <c r="J89" s="1">
        <v>31</v>
      </c>
      <c r="K89" s="1">
        <v>0</v>
      </c>
      <c r="S89">
        <f t="shared" si="6"/>
        <v>1</v>
      </c>
      <c r="T89">
        <f t="shared" si="7"/>
        <v>104</v>
      </c>
      <c r="U89">
        <f t="shared" si="8"/>
        <v>360</v>
      </c>
      <c r="V89">
        <f t="shared" si="9"/>
        <v>17.560975609756099</v>
      </c>
    </row>
    <row r="90" spans="1:22" hidden="1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1">
        <v>5</v>
      </c>
      <c r="I90" s="1">
        <v>75</v>
      </c>
      <c r="J90" s="1">
        <v>31</v>
      </c>
      <c r="K90" s="1">
        <v>0</v>
      </c>
      <c r="S90">
        <f t="shared" si="6"/>
        <v>1</v>
      </c>
      <c r="T90">
        <f t="shared" si="7"/>
        <v>104</v>
      </c>
      <c r="U90">
        <f t="shared" si="8"/>
        <v>360</v>
      </c>
      <c r="V90">
        <f t="shared" si="9"/>
        <v>17.560975609756099</v>
      </c>
    </row>
    <row r="91" spans="1:22" hidden="1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1">
        <v>5</v>
      </c>
      <c r="I91" s="1">
        <v>75</v>
      </c>
      <c r="J91" s="1">
        <v>31</v>
      </c>
      <c r="K91" s="1">
        <v>0</v>
      </c>
      <c r="S91">
        <f t="shared" si="6"/>
        <v>1</v>
      </c>
      <c r="T91">
        <f t="shared" si="7"/>
        <v>104</v>
      </c>
      <c r="U91">
        <f t="shared" si="8"/>
        <v>360</v>
      </c>
      <c r="V91">
        <f t="shared" si="9"/>
        <v>17.560975609756099</v>
      </c>
    </row>
    <row r="92" spans="1:22" hidden="1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1">
        <v>5</v>
      </c>
      <c r="I92" s="1">
        <v>75</v>
      </c>
      <c r="J92" s="1">
        <v>31</v>
      </c>
      <c r="K92" s="1">
        <v>0</v>
      </c>
      <c r="S92">
        <f t="shared" si="6"/>
        <v>1</v>
      </c>
      <c r="T92">
        <f t="shared" si="7"/>
        <v>104</v>
      </c>
      <c r="U92">
        <f t="shared" si="8"/>
        <v>360</v>
      </c>
      <c r="V92">
        <f t="shared" si="9"/>
        <v>17.560975609756099</v>
      </c>
    </row>
    <row r="93" spans="1:22" hidden="1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1">
        <v>5</v>
      </c>
      <c r="I93" s="1">
        <v>75</v>
      </c>
      <c r="J93" s="1">
        <v>31</v>
      </c>
      <c r="K93" s="1">
        <v>0</v>
      </c>
      <c r="S93">
        <f t="shared" si="6"/>
        <v>1</v>
      </c>
      <c r="T93">
        <f t="shared" si="7"/>
        <v>104</v>
      </c>
      <c r="U93">
        <f t="shared" si="8"/>
        <v>360</v>
      </c>
      <c r="V93">
        <f t="shared" si="9"/>
        <v>17.560975609756099</v>
      </c>
    </row>
    <row r="94" spans="1:22" hidden="1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1">
        <v>5</v>
      </c>
      <c r="I94" s="1">
        <v>75</v>
      </c>
      <c r="J94" s="1">
        <v>31</v>
      </c>
      <c r="K94" s="1">
        <v>0</v>
      </c>
      <c r="S94">
        <f t="shared" si="6"/>
        <v>1</v>
      </c>
      <c r="T94">
        <f t="shared" si="7"/>
        <v>104</v>
      </c>
      <c r="U94">
        <f t="shared" si="8"/>
        <v>360</v>
      </c>
      <c r="V94">
        <f t="shared" si="9"/>
        <v>17.560975609756099</v>
      </c>
    </row>
    <row r="95" spans="1:22" hidden="1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1">
        <v>5</v>
      </c>
      <c r="I95" s="1">
        <v>75</v>
      </c>
      <c r="J95" s="1">
        <v>31</v>
      </c>
      <c r="K95" s="1">
        <v>0</v>
      </c>
      <c r="S95">
        <f t="shared" si="6"/>
        <v>1</v>
      </c>
      <c r="T95">
        <f t="shared" si="7"/>
        <v>100</v>
      </c>
      <c r="U95">
        <f t="shared" si="8"/>
        <v>356</v>
      </c>
      <c r="V95">
        <f t="shared" si="9"/>
        <v>17.365853658536587</v>
      </c>
    </row>
    <row r="96" spans="1:22" hidden="1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1">
        <v>5</v>
      </c>
      <c r="I96" s="1">
        <v>75</v>
      </c>
      <c r="J96" s="1">
        <v>31</v>
      </c>
      <c r="K96" s="1">
        <v>0</v>
      </c>
      <c r="S96">
        <f t="shared" si="6"/>
        <v>1</v>
      </c>
      <c r="T96">
        <f t="shared" si="7"/>
        <v>104</v>
      </c>
      <c r="U96">
        <f t="shared" si="8"/>
        <v>360</v>
      </c>
      <c r="V96">
        <f t="shared" si="9"/>
        <v>17.560975609756099</v>
      </c>
    </row>
    <row r="97" spans="3:22" hidden="1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1">
        <v>5</v>
      </c>
      <c r="I97" s="1">
        <v>75</v>
      </c>
      <c r="J97" s="1">
        <v>31</v>
      </c>
      <c r="K97" s="1">
        <v>0</v>
      </c>
      <c r="S97">
        <f t="shared" si="6"/>
        <v>1</v>
      </c>
      <c r="T97">
        <f t="shared" si="7"/>
        <v>104</v>
      </c>
      <c r="U97">
        <f t="shared" si="8"/>
        <v>360</v>
      </c>
      <c r="V97">
        <f t="shared" si="9"/>
        <v>17.560975609756099</v>
      </c>
    </row>
    <row r="98" spans="3:22" hidden="1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1">
        <v>5</v>
      </c>
      <c r="I98" s="1">
        <v>75</v>
      </c>
      <c r="J98" s="1">
        <v>31</v>
      </c>
      <c r="K98" s="1">
        <v>0</v>
      </c>
      <c r="S98">
        <f t="shared" si="6"/>
        <v>1</v>
      </c>
      <c r="T98">
        <f t="shared" si="7"/>
        <v>104</v>
      </c>
      <c r="U98">
        <f t="shared" si="8"/>
        <v>360</v>
      </c>
      <c r="V98">
        <f t="shared" si="9"/>
        <v>17.560975609756099</v>
      </c>
    </row>
    <row r="99" spans="3:22" hidden="1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1">
        <v>5</v>
      </c>
      <c r="I99" s="1">
        <v>75</v>
      </c>
      <c r="J99" s="1">
        <v>31</v>
      </c>
      <c r="K99" s="1">
        <v>0</v>
      </c>
      <c r="S99">
        <f t="shared" si="6"/>
        <v>1</v>
      </c>
      <c r="T99">
        <f t="shared" si="7"/>
        <v>104</v>
      </c>
      <c r="U99">
        <f t="shared" si="8"/>
        <v>360</v>
      </c>
      <c r="V99">
        <f t="shared" si="9"/>
        <v>17.560975609756099</v>
      </c>
    </row>
    <row r="100" spans="3:22" hidden="1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1">
        <v>5</v>
      </c>
      <c r="I100" s="1">
        <v>75</v>
      </c>
      <c r="J100" s="1">
        <v>31</v>
      </c>
      <c r="K100" s="1">
        <v>0</v>
      </c>
      <c r="S100">
        <f t="shared" si="6"/>
        <v>1</v>
      </c>
      <c r="T100">
        <f t="shared" si="7"/>
        <v>104</v>
      </c>
      <c r="U100">
        <f t="shared" si="8"/>
        <v>360</v>
      </c>
      <c r="V100">
        <f t="shared" si="9"/>
        <v>17.560975609756099</v>
      </c>
    </row>
    <row r="101" spans="3:22" hidden="1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1">
        <v>5</v>
      </c>
      <c r="I101" s="1">
        <v>75</v>
      </c>
      <c r="J101" s="1">
        <v>31</v>
      </c>
      <c r="K101" s="1">
        <v>0</v>
      </c>
      <c r="S101">
        <f t="shared" si="6"/>
        <v>1</v>
      </c>
      <c r="T101">
        <f t="shared" si="7"/>
        <v>104</v>
      </c>
      <c r="U101">
        <f t="shared" si="8"/>
        <v>360</v>
      </c>
      <c r="V101">
        <f t="shared" si="9"/>
        <v>17.560975609756099</v>
      </c>
    </row>
    <row r="102" spans="3:22" hidden="1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1">
        <v>5</v>
      </c>
      <c r="I102" s="1">
        <v>75</v>
      </c>
      <c r="J102" s="1">
        <v>31</v>
      </c>
      <c r="K102" s="1">
        <v>0</v>
      </c>
      <c r="S102">
        <f t="shared" si="6"/>
        <v>1</v>
      </c>
      <c r="T102">
        <f t="shared" si="7"/>
        <v>104</v>
      </c>
      <c r="U102">
        <f t="shared" si="8"/>
        <v>360</v>
      </c>
      <c r="V102">
        <f t="shared" si="9"/>
        <v>17.560975609756099</v>
      </c>
    </row>
    <row r="103" spans="3:22" hidden="1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1">
        <v>5</v>
      </c>
      <c r="I103" s="1">
        <v>75</v>
      </c>
      <c r="J103" s="1">
        <v>31</v>
      </c>
      <c r="K103" s="1">
        <v>0</v>
      </c>
      <c r="S103">
        <f t="shared" si="6"/>
        <v>1</v>
      </c>
      <c r="T103">
        <f t="shared" si="7"/>
        <v>104</v>
      </c>
      <c r="U103">
        <f t="shared" si="8"/>
        <v>360</v>
      </c>
      <c r="V103">
        <f t="shared" si="9"/>
        <v>17.560975609756099</v>
      </c>
    </row>
    <row r="104" spans="3:22" hidden="1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1">
        <v>1</v>
      </c>
      <c r="I104" s="1">
        <v>71</v>
      </c>
      <c r="J104" s="1" t="s">
        <v>102</v>
      </c>
      <c r="K104" s="1" t="s">
        <v>149</v>
      </c>
      <c r="S104">
        <f t="shared" si="6"/>
        <v>253</v>
      </c>
      <c r="T104">
        <f t="shared" si="7"/>
        <v>100</v>
      </c>
      <c r="U104">
        <f>(S104*256)+T104</f>
        <v>64868</v>
      </c>
      <c r="V104">
        <f t="shared" si="9"/>
        <v>3164.2926829268295</v>
      </c>
    </row>
    <row r="105" spans="3:22" hidden="1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1">
        <v>1</v>
      </c>
      <c r="I105" s="1">
        <v>71</v>
      </c>
      <c r="J105" s="1" t="s">
        <v>102</v>
      </c>
      <c r="K105" s="1" t="s">
        <v>149</v>
      </c>
      <c r="S105">
        <f t="shared" si="6"/>
        <v>253</v>
      </c>
      <c r="T105">
        <f t="shared" si="7"/>
        <v>100</v>
      </c>
      <c r="U105">
        <f t="shared" si="8"/>
        <v>64868</v>
      </c>
      <c r="V105">
        <f t="shared" si="9"/>
        <v>3164.2926829268295</v>
      </c>
    </row>
    <row r="106" spans="3:22" hidden="1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1">
        <v>1</v>
      </c>
      <c r="I106" s="1">
        <v>71</v>
      </c>
      <c r="J106" s="1" t="s">
        <v>102</v>
      </c>
      <c r="K106" s="1" t="s">
        <v>149</v>
      </c>
      <c r="S106">
        <f t="shared" si="6"/>
        <v>253</v>
      </c>
      <c r="T106">
        <f t="shared" si="7"/>
        <v>100</v>
      </c>
      <c r="U106">
        <f t="shared" si="8"/>
        <v>64868</v>
      </c>
      <c r="V106">
        <f t="shared" si="9"/>
        <v>3164.2926829268295</v>
      </c>
    </row>
    <row r="107" spans="3:22" hidden="1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1">
        <v>1</v>
      </c>
      <c r="I107" s="1">
        <v>71</v>
      </c>
      <c r="J107" s="1" t="s">
        <v>102</v>
      </c>
      <c r="K107" s="1" t="s">
        <v>149</v>
      </c>
      <c r="S107">
        <f t="shared" si="6"/>
        <v>253</v>
      </c>
      <c r="T107">
        <f t="shared" si="7"/>
        <v>100</v>
      </c>
      <c r="U107">
        <f t="shared" si="8"/>
        <v>64868</v>
      </c>
      <c r="V107">
        <f t="shared" si="9"/>
        <v>3164.2926829268295</v>
      </c>
    </row>
    <row r="108" spans="3:22" hidden="1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1">
        <v>1</v>
      </c>
      <c r="I108" s="1">
        <v>71</v>
      </c>
      <c r="J108" s="1" t="s">
        <v>102</v>
      </c>
      <c r="K108" s="1" t="s">
        <v>149</v>
      </c>
      <c r="S108">
        <f t="shared" si="6"/>
        <v>253</v>
      </c>
      <c r="T108">
        <f t="shared" si="7"/>
        <v>100</v>
      </c>
      <c r="U108">
        <f t="shared" si="8"/>
        <v>64868</v>
      </c>
      <c r="V108">
        <f t="shared" si="9"/>
        <v>3164.2926829268295</v>
      </c>
    </row>
    <row r="109" spans="3:22" hidden="1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1">
        <v>1</v>
      </c>
      <c r="I109" s="1">
        <v>71</v>
      </c>
      <c r="J109" s="1" t="s">
        <v>102</v>
      </c>
      <c r="K109" s="1" t="s">
        <v>149</v>
      </c>
      <c r="S109">
        <f t="shared" si="6"/>
        <v>253</v>
      </c>
      <c r="T109">
        <f t="shared" si="7"/>
        <v>100</v>
      </c>
      <c r="U109">
        <f t="shared" si="8"/>
        <v>64868</v>
      </c>
      <c r="V109">
        <f t="shared" si="9"/>
        <v>3164.2926829268295</v>
      </c>
    </row>
    <row r="110" spans="3:22" hidden="1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1">
        <v>1</v>
      </c>
      <c r="I110" s="1">
        <v>71</v>
      </c>
      <c r="J110" s="1" t="s">
        <v>102</v>
      </c>
      <c r="K110" s="1" t="s">
        <v>149</v>
      </c>
      <c r="S110">
        <f t="shared" si="6"/>
        <v>253</v>
      </c>
      <c r="T110">
        <f t="shared" si="7"/>
        <v>100</v>
      </c>
      <c r="U110">
        <f t="shared" si="8"/>
        <v>64868</v>
      </c>
      <c r="V110">
        <f t="shared" si="9"/>
        <v>3164.2926829268295</v>
      </c>
    </row>
    <row r="111" spans="3:22" hidden="1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1">
        <v>1</v>
      </c>
      <c r="I111" s="1">
        <v>71</v>
      </c>
      <c r="J111" s="1" t="s">
        <v>102</v>
      </c>
      <c r="K111" s="1" t="s">
        <v>149</v>
      </c>
      <c r="S111">
        <f t="shared" si="6"/>
        <v>253</v>
      </c>
      <c r="T111">
        <f t="shared" si="7"/>
        <v>100</v>
      </c>
      <c r="U111">
        <f t="shared" si="8"/>
        <v>64868</v>
      </c>
      <c r="V111">
        <f t="shared" si="9"/>
        <v>3164.2926829268295</v>
      </c>
    </row>
    <row r="112" spans="3:22" hidden="1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1">
        <v>1</v>
      </c>
      <c r="I112" s="1">
        <v>71</v>
      </c>
      <c r="J112" s="1" t="s">
        <v>102</v>
      </c>
      <c r="K112" s="1" t="s">
        <v>149</v>
      </c>
      <c r="S112">
        <f t="shared" si="6"/>
        <v>253</v>
      </c>
      <c r="T112">
        <f t="shared" si="7"/>
        <v>100</v>
      </c>
      <c r="U112">
        <f t="shared" si="8"/>
        <v>64868</v>
      </c>
      <c r="V112">
        <f t="shared" si="9"/>
        <v>3164.2926829268295</v>
      </c>
    </row>
    <row r="113" spans="1:22" hidden="1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1">
        <v>1</v>
      </c>
      <c r="I113" s="1">
        <v>71</v>
      </c>
      <c r="J113" s="1" t="s">
        <v>102</v>
      </c>
      <c r="K113" s="1" t="s">
        <v>149</v>
      </c>
      <c r="S113">
        <f t="shared" si="6"/>
        <v>253</v>
      </c>
      <c r="T113">
        <f t="shared" si="7"/>
        <v>104</v>
      </c>
      <c r="U113">
        <f t="shared" si="8"/>
        <v>64872</v>
      </c>
      <c r="V113">
        <f t="shared" si="9"/>
        <v>3164.4878048780488</v>
      </c>
    </row>
    <row r="114" spans="1:22" hidden="1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1">
        <v>1</v>
      </c>
      <c r="I114" s="1">
        <v>71</v>
      </c>
      <c r="J114" s="1" t="s">
        <v>102</v>
      </c>
      <c r="K114" s="1" t="s">
        <v>149</v>
      </c>
      <c r="S114">
        <f t="shared" si="6"/>
        <v>253</v>
      </c>
      <c r="T114">
        <f t="shared" si="7"/>
        <v>100</v>
      </c>
      <c r="U114">
        <f t="shared" si="8"/>
        <v>64868</v>
      </c>
      <c r="V114">
        <f t="shared" si="9"/>
        <v>3164.2926829268295</v>
      </c>
    </row>
    <row r="115" spans="1:22" hidden="1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1">
        <v>1</v>
      </c>
      <c r="I115" s="1">
        <v>71</v>
      </c>
      <c r="J115" s="1" t="s">
        <v>102</v>
      </c>
      <c r="K115" s="1" t="s">
        <v>149</v>
      </c>
      <c r="S115">
        <f t="shared" si="6"/>
        <v>253</v>
      </c>
      <c r="T115">
        <f t="shared" si="7"/>
        <v>100</v>
      </c>
      <c r="U115">
        <f t="shared" si="8"/>
        <v>64868</v>
      </c>
      <c r="V115">
        <f t="shared" si="9"/>
        <v>3164.2926829268295</v>
      </c>
    </row>
    <row r="116" spans="1:22" hidden="1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1">
        <v>1</v>
      </c>
      <c r="I116" s="1">
        <v>71</v>
      </c>
      <c r="J116" s="1" t="s">
        <v>102</v>
      </c>
      <c r="K116" s="1" t="s">
        <v>149</v>
      </c>
      <c r="S116">
        <f t="shared" si="6"/>
        <v>253</v>
      </c>
      <c r="T116">
        <f t="shared" si="7"/>
        <v>100</v>
      </c>
      <c r="U116">
        <f t="shared" si="8"/>
        <v>64868</v>
      </c>
      <c r="V116">
        <f t="shared" si="9"/>
        <v>3164.2926829268295</v>
      </c>
    </row>
    <row r="117" spans="1:22" hidden="1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1">
        <v>1</v>
      </c>
      <c r="I117" s="1">
        <v>71</v>
      </c>
      <c r="J117" s="1" t="s">
        <v>102</v>
      </c>
      <c r="K117" s="1" t="s">
        <v>149</v>
      </c>
      <c r="S117">
        <f t="shared" si="6"/>
        <v>253</v>
      </c>
      <c r="T117">
        <f t="shared" si="7"/>
        <v>104</v>
      </c>
      <c r="U117">
        <f t="shared" si="8"/>
        <v>64872</v>
      </c>
      <c r="V117">
        <f t="shared" si="9"/>
        <v>3164.4878048780488</v>
      </c>
    </row>
    <row r="118" spans="1:22" hidden="1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1">
        <v>1</v>
      </c>
      <c r="I118" s="1">
        <v>71</v>
      </c>
      <c r="J118" s="1" t="s">
        <v>102</v>
      </c>
      <c r="K118" s="1" t="s">
        <v>149</v>
      </c>
      <c r="S118">
        <f t="shared" si="6"/>
        <v>253</v>
      </c>
      <c r="T118">
        <f t="shared" si="7"/>
        <v>100</v>
      </c>
      <c r="U118">
        <f t="shared" si="8"/>
        <v>64868</v>
      </c>
      <c r="V118">
        <f t="shared" si="9"/>
        <v>3164.2926829268295</v>
      </c>
    </row>
    <row r="119" spans="1:22" hidden="1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1">
        <v>1</v>
      </c>
      <c r="I119" s="1">
        <v>71</v>
      </c>
      <c r="J119" s="1" t="s">
        <v>102</v>
      </c>
      <c r="K119" s="1" t="s">
        <v>149</v>
      </c>
      <c r="S119">
        <f t="shared" si="6"/>
        <v>253</v>
      </c>
      <c r="T119">
        <f t="shared" si="7"/>
        <v>100</v>
      </c>
      <c r="U119">
        <f t="shared" si="8"/>
        <v>64868</v>
      </c>
      <c r="V119">
        <f t="shared" si="9"/>
        <v>3164.2926829268295</v>
      </c>
    </row>
    <row r="120" spans="1:22" hidden="1" x14ac:dyDescent="0.25"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</row>
    <row r="121" spans="1:22" hidden="1" x14ac:dyDescent="0.25">
      <c r="A121" s="18" t="s">
        <v>195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</row>
    <row r="122" spans="1:22" hidden="1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1">
        <v>5</v>
      </c>
      <c r="I122" s="1">
        <v>75</v>
      </c>
      <c r="J122" s="1">
        <v>31</v>
      </c>
      <c r="K122" s="1">
        <v>0</v>
      </c>
      <c r="S122">
        <f t="shared" si="6"/>
        <v>2</v>
      </c>
      <c r="T122">
        <f t="shared" si="7"/>
        <v>96</v>
      </c>
      <c r="U122">
        <f t="shared" si="8"/>
        <v>608</v>
      </c>
      <c r="V122">
        <f t="shared" si="9"/>
        <v>29.658536585365855</v>
      </c>
    </row>
    <row r="123" spans="1:22" hidden="1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1">
        <v>5</v>
      </c>
      <c r="I123" s="1">
        <v>75</v>
      </c>
      <c r="J123" s="1">
        <v>31</v>
      </c>
      <c r="K123" s="1">
        <v>0</v>
      </c>
      <c r="S123">
        <f t="shared" si="6"/>
        <v>2</v>
      </c>
      <c r="T123">
        <f t="shared" si="7"/>
        <v>92</v>
      </c>
      <c r="U123">
        <f t="shared" si="8"/>
        <v>604</v>
      </c>
      <c r="V123">
        <f t="shared" si="9"/>
        <v>29.463414634146343</v>
      </c>
    </row>
    <row r="124" spans="1:22" hidden="1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1">
        <v>5</v>
      </c>
      <c r="I124" s="1">
        <v>75</v>
      </c>
      <c r="J124" s="1">
        <v>31</v>
      </c>
      <c r="K124" s="1">
        <v>0</v>
      </c>
      <c r="S124">
        <f t="shared" si="6"/>
        <v>2</v>
      </c>
      <c r="T124">
        <f t="shared" si="7"/>
        <v>88</v>
      </c>
      <c r="U124">
        <f t="shared" si="8"/>
        <v>600</v>
      </c>
      <c r="V124">
        <f t="shared" si="9"/>
        <v>29.26829268292683</v>
      </c>
    </row>
    <row r="125" spans="1:22" hidden="1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1">
        <v>5</v>
      </c>
      <c r="I125" s="1">
        <v>75</v>
      </c>
      <c r="J125" s="1">
        <v>31</v>
      </c>
      <c r="K125" s="1">
        <v>0</v>
      </c>
      <c r="S125">
        <f t="shared" si="6"/>
        <v>2</v>
      </c>
      <c r="T125">
        <f t="shared" si="7"/>
        <v>88</v>
      </c>
      <c r="U125">
        <f t="shared" si="8"/>
        <v>600</v>
      </c>
      <c r="V125">
        <f t="shared" si="9"/>
        <v>29.26829268292683</v>
      </c>
    </row>
    <row r="126" spans="1:22" hidden="1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1">
        <v>5</v>
      </c>
      <c r="I126" s="1">
        <v>75</v>
      </c>
      <c r="J126" s="1">
        <v>31</v>
      </c>
      <c r="K126" s="1">
        <v>0</v>
      </c>
      <c r="S126">
        <f t="shared" si="6"/>
        <v>2</v>
      </c>
      <c r="T126">
        <f t="shared" si="7"/>
        <v>80</v>
      </c>
      <c r="U126">
        <f t="shared" si="8"/>
        <v>592</v>
      </c>
      <c r="V126">
        <f t="shared" si="9"/>
        <v>28.878048780487806</v>
      </c>
    </row>
    <row r="127" spans="1:22" hidden="1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1">
        <v>5</v>
      </c>
      <c r="I127" s="1">
        <v>75</v>
      </c>
      <c r="J127" s="1">
        <v>31</v>
      </c>
      <c r="K127" s="1">
        <v>0</v>
      </c>
      <c r="S127">
        <f t="shared" si="6"/>
        <v>2</v>
      </c>
      <c r="T127">
        <f t="shared" si="7"/>
        <v>80</v>
      </c>
      <c r="U127">
        <f t="shared" si="8"/>
        <v>592</v>
      </c>
      <c r="V127">
        <f t="shared" si="9"/>
        <v>28.878048780487806</v>
      </c>
    </row>
    <row r="128" spans="1:22" hidden="1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1">
        <v>5</v>
      </c>
      <c r="I128" s="1">
        <v>75</v>
      </c>
      <c r="J128" s="1">
        <v>31</v>
      </c>
      <c r="K128" s="1">
        <v>0</v>
      </c>
      <c r="S128">
        <f t="shared" si="6"/>
        <v>2</v>
      </c>
      <c r="T128">
        <f t="shared" si="7"/>
        <v>76</v>
      </c>
      <c r="U128">
        <f t="shared" si="8"/>
        <v>588</v>
      </c>
      <c r="V128">
        <f t="shared" si="9"/>
        <v>28.682926829268293</v>
      </c>
    </row>
    <row r="129" spans="3:22" hidden="1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1">
        <v>5</v>
      </c>
      <c r="I129" s="1">
        <v>75</v>
      </c>
      <c r="J129" s="1">
        <v>31</v>
      </c>
      <c r="K129" s="1">
        <v>0</v>
      </c>
      <c r="S129">
        <f t="shared" si="6"/>
        <v>2</v>
      </c>
      <c r="T129">
        <f t="shared" si="7"/>
        <v>72</v>
      </c>
      <c r="U129">
        <f t="shared" si="8"/>
        <v>584</v>
      </c>
      <c r="V129">
        <f t="shared" si="9"/>
        <v>28.487804878048781</v>
      </c>
    </row>
    <row r="130" spans="3:22" hidden="1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1">
        <v>5</v>
      </c>
      <c r="I130" s="1">
        <v>75</v>
      </c>
      <c r="J130" s="1">
        <v>31</v>
      </c>
      <c r="K130" s="1">
        <v>0</v>
      </c>
      <c r="S130">
        <f t="shared" si="6"/>
        <v>2</v>
      </c>
      <c r="T130">
        <f t="shared" si="7"/>
        <v>68</v>
      </c>
      <c r="U130">
        <f t="shared" si="8"/>
        <v>580</v>
      </c>
      <c r="V130">
        <f t="shared" si="9"/>
        <v>28.292682926829269</v>
      </c>
    </row>
    <row r="131" spans="3:22" hidden="1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1">
        <v>5</v>
      </c>
      <c r="I131" s="1">
        <v>75</v>
      </c>
      <c r="J131" s="1">
        <v>31</v>
      </c>
      <c r="K131" s="1">
        <v>0</v>
      </c>
      <c r="S131">
        <f t="shared" si="6"/>
        <v>2</v>
      </c>
      <c r="T131">
        <f t="shared" si="7"/>
        <v>64</v>
      </c>
      <c r="U131">
        <f t="shared" si="8"/>
        <v>576</v>
      </c>
      <c r="V131">
        <f t="shared" si="9"/>
        <v>28.097560975609756</v>
      </c>
    </row>
    <row r="132" spans="3:22" hidden="1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1">
        <v>5</v>
      </c>
      <c r="I132" s="1">
        <v>75</v>
      </c>
      <c r="J132" s="1">
        <v>31</v>
      </c>
      <c r="K132" s="1">
        <v>0</v>
      </c>
      <c r="S132">
        <f t="shared" ref="S132:S167" si="10">HEX2DEC(E132)</f>
        <v>2</v>
      </c>
      <c r="T132">
        <f t="shared" ref="T132:T167" si="11">HEX2DEC(F132)</f>
        <v>64</v>
      </c>
      <c r="U132">
        <f t="shared" ref="U132:U167" si="12">(S132*256)+T132</f>
        <v>576</v>
      </c>
      <c r="V132">
        <f t="shared" ref="V132:V167" si="13">U132/20.5</f>
        <v>28.097560975609756</v>
      </c>
    </row>
    <row r="133" spans="3:22" hidden="1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1">
        <v>5</v>
      </c>
      <c r="I133" s="1">
        <v>75</v>
      </c>
      <c r="J133" s="1">
        <v>31</v>
      </c>
      <c r="K133" s="1">
        <v>0</v>
      </c>
      <c r="S133">
        <f t="shared" si="10"/>
        <v>2</v>
      </c>
      <c r="T133">
        <f t="shared" si="11"/>
        <v>64</v>
      </c>
      <c r="U133">
        <f t="shared" si="12"/>
        <v>576</v>
      </c>
      <c r="V133">
        <f t="shared" si="13"/>
        <v>28.097560975609756</v>
      </c>
    </row>
    <row r="134" spans="3:22" hidden="1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1">
        <v>5</v>
      </c>
      <c r="I134" s="1">
        <v>75</v>
      </c>
      <c r="J134" s="1">
        <v>31</v>
      </c>
      <c r="K134" s="1">
        <v>0</v>
      </c>
      <c r="S134">
        <f t="shared" si="10"/>
        <v>2</v>
      </c>
      <c r="T134">
        <f t="shared" si="11"/>
        <v>64</v>
      </c>
      <c r="U134">
        <f t="shared" si="12"/>
        <v>576</v>
      </c>
      <c r="V134">
        <f t="shared" si="13"/>
        <v>28.097560975609756</v>
      </c>
    </row>
    <row r="135" spans="3:22" hidden="1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1">
        <v>5</v>
      </c>
      <c r="I135" s="1">
        <v>75</v>
      </c>
      <c r="J135" s="1">
        <v>31</v>
      </c>
      <c r="K135" s="1">
        <v>0</v>
      </c>
      <c r="S135">
        <f t="shared" si="10"/>
        <v>2</v>
      </c>
      <c r="T135">
        <f t="shared" si="11"/>
        <v>64</v>
      </c>
      <c r="U135">
        <f t="shared" si="12"/>
        <v>576</v>
      </c>
      <c r="V135">
        <f t="shared" si="13"/>
        <v>28.097560975609756</v>
      </c>
    </row>
    <row r="136" spans="3:22" hidden="1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1">
        <v>5</v>
      </c>
      <c r="I136" s="1">
        <v>75</v>
      </c>
      <c r="J136" s="1">
        <v>31</v>
      </c>
      <c r="K136" s="1">
        <v>0</v>
      </c>
      <c r="S136">
        <f t="shared" si="10"/>
        <v>2</v>
      </c>
      <c r="T136">
        <f t="shared" si="11"/>
        <v>64</v>
      </c>
      <c r="U136">
        <f t="shared" si="12"/>
        <v>576</v>
      </c>
      <c r="V136">
        <f t="shared" si="13"/>
        <v>28.097560975609756</v>
      </c>
    </row>
    <row r="137" spans="3:22" hidden="1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1">
        <v>5</v>
      </c>
      <c r="I137" s="1">
        <v>75</v>
      </c>
      <c r="J137" s="1">
        <v>31</v>
      </c>
      <c r="K137" s="1">
        <v>0</v>
      </c>
      <c r="S137">
        <f t="shared" si="10"/>
        <v>2</v>
      </c>
      <c r="T137">
        <f t="shared" si="11"/>
        <v>60</v>
      </c>
      <c r="U137">
        <f t="shared" si="12"/>
        <v>572</v>
      </c>
      <c r="V137">
        <f t="shared" si="13"/>
        <v>27.902439024390244</v>
      </c>
    </row>
    <row r="138" spans="3:22" hidden="1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1">
        <v>5</v>
      </c>
      <c r="I138" s="1">
        <v>75</v>
      </c>
      <c r="J138" s="1">
        <v>31</v>
      </c>
      <c r="K138" s="1">
        <v>0</v>
      </c>
      <c r="S138">
        <f t="shared" si="10"/>
        <v>2</v>
      </c>
      <c r="T138">
        <f t="shared" si="11"/>
        <v>60</v>
      </c>
      <c r="U138">
        <f t="shared" si="12"/>
        <v>572</v>
      </c>
      <c r="V138">
        <f t="shared" si="13"/>
        <v>27.902439024390244</v>
      </c>
    </row>
    <row r="139" spans="3:22" hidden="1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1">
        <v>5</v>
      </c>
      <c r="I139" s="1">
        <v>75</v>
      </c>
      <c r="J139" s="1">
        <v>31</v>
      </c>
      <c r="K139" s="1">
        <v>0</v>
      </c>
      <c r="S139">
        <f t="shared" si="10"/>
        <v>2</v>
      </c>
      <c r="T139">
        <f t="shared" si="11"/>
        <v>60</v>
      </c>
      <c r="U139">
        <f t="shared" si="12"/>
        <v>572</v>
      </c>
      <c r="V139">
        <f t="shared" si="13"/>
        <v>27.902439024390244</v>
      </c>
    </row>
    <row r="140" spans="3:22" hidden="1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1">
        <v>5</v>
      </c>
      <c r="I140" s="1">
        <v>75</v>
      </c>
      <c r="J140" s="1">
        <v>31</v>
      </c>
      <c r="K140" s="1">
        <v>0</v>
      </c>
      <c r="S140">
        <f t="shared" si="10"/>
        <v>2</v>
      </c>
      <c r="T140">
        <f t="shared" si="11"/>
        <v>60</v>
      </c>
      <c r="U140">
        <f t="shared" si="12"/>
        <v>572</v>
      </c>
      <c r="V140">
        <f t="shared" si="13"/>
        <v>27.902439024390244</v>
      </c>
    </row>
    <row r="141" spans="3:22" hidden="1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1">
        <v>5</v>
      </c>
      <c r="I141" s="1">
        <v>75</v>
      </c>
      <c r="J141" s="1">
        <v>31</v>
      </c>
      <c r="K141" s="1">
        <v>0</v>
      </c>
      <c r="S141">
        <f t="shared" si="10"/>
        <v>2</v>
      </c>
      <c r="T141">
        <f t="shared" si="11"/>
        <v>60</v>
      </c>
      <c r="U141">
        <f t="shared" si="12"/>
        <v>572</v>
      </c>
      <c r="V141">
        <f t="shared" si="13"/>
        <v>27.902439024390244</v>
      </c>
    </row>
    <row r="142" spans="3:22" hidden="1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1">
        <v>5</v>
      </c>
      <c r="I142" s="1">
        <v>75</v>
      </c>
      <c r="J142" s="1">
        <v>31</v>
      </c>
      <c r="K142" s="1">
        <v>0</v>
      </c>
      <c r="S142">
        <f t="shared" si="10"/>
        <v>2</v>
      </c>
      <c r="T142">
        <f t="shared" si="11"/>
        <v>60</v>
      </c>
      <c r="U142">
        <f t="shared" si="12"/>
        <v>572</v>
      </c>
      <c r="V142">
        <f t="shared" si="13"/>
        <v>27.902439024390244</v>
      </c>
    </row>
    <row r="143" spans="3:22" hidden="1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1">
        <v>5</v>
      </c>
      <c r="I143" s="1">
        <v>75</v>
      </c>
      <c r="J143" s="1">
        <v>31</v>
      </c>
      <c r="K143" s="1">
        <v>0</v>
      </c>
      <c r="S143">
        <f t="shared" si="10"/>
        <v>2</v>
      </c>
      <c r="T143">
        <f t="shared" si="11"/>
        <v>60</v>
      </c>
      <c r="U143">
        <f t="shared" si="12"/>
        <v>572</v>
      </c>
      <c r="V143">
        <f t="shared" si="13"/>
        <v>27.902439024390244</v>
      </c>
    </row>
    <row r="144" spans="3:22" hidden="1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1">
        <v>5</v>
      </c>
      <c r="I144" s="1">
        <v>75</v>
      </c>
      <c r="J144" s="1">
        <v>31</v>
      </c>
      <c r="K144" s="1">
        <v>0</v>
      </c>
      <c r="S144">
        <f t="shared" si="10"/>
        <v>2</v>
      </c>
      <c r="T144">
        <f t="shared" si="11"/>
        <v>60</v>
      </c>
      <c r="U144">
        <f t="shared" si="12"/>
        <v>572</v>
      </c>
      <c r="V144">
        <f t="shared" si="13"/>
        <v>27.902439024390244</v>
      </c>
    </row>
    <row r="145" spans="3:22" hidden="1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1">
        <v>5</v>
      </c>
      <c r="I145" s="1">
        <v>75</v>
      </c>
      <c r="J145" s="1">
        <v>31</v>
      </c>
      <c r="K145" s="1">
        <v>0</v>
      </c>
      <c r="S145">
        <f t="shared" si="10"/>
        <v>2</v>
      </c>
      <c r="T145">
        <f t="shared" si="11"/>
        <v>60</v>
      </c>
      <c r="U145">
        <f t="shared" si="12"/>
        <v>572</v>
      </c>
      <c r="V145">
        <f t="shared" si="13"/>
        <v>27.902439024390244</v>
      </c>
    </row>
    <row r="146" spans="3:22" hidden="1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1">
        <v>5</v>
      </c>
      <c r="I146" s="1">
        <v>75</v>
      </c>
      <c r="J146" s="1">
        <v>31</v>
      </c>
      <c r="K146" s="1">
        <v>0</v>
      </c>
      <c r="S146">
        <f t="shared" si="10"/>
        <v>2</v>
      </c>
      <c r="T146">
        <f t="shared" si="11"/>
        <v>60</v>
      </c>
      <c r="U146">
        <f t="shared" si="12"/>
        <v>572</v>
      </c>
      <c r="V146">
        <f t="shared" si="13"/>
        <v>27.902439024390244</v>
      </c>
    </row>
    <row r="147" spans="3:22" hidden="1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1">
        <v>5</v>
      </c>
      <c r="I147" s="1">
        <v>75</v>
      </c>
      <c r="J147" s="1">
        <v>31</v>
      </c>
      <c r="K147" s="1">
        <v>0</v>
      </c>
      <c r="S147">
        <f t="shared" si="10"/>
        <v>2</v>
      </c>
      <c r="T147">
        <f t="shared" si="11"/>
        <v>60</v>
      </c>
      <c r="U147">
        <f t="shared" si="12"/>
        <v>572</v>
      </c>
      <c r="V147">
        <f t="shared" si="13"/>
        <v>27.902439024390244</v>
      </c>
    </row>
    <row r="148" spans="3:22" hidden="1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1">
        <v>5</v>
      </c>
      <c r="I148" s="1">
        <v>75</v>
      </c>
      <c r="J148" s="1">
        <v>31</v>
      </c>
      <c r="K148" s="1">
        <v>0</v>
      </c>
      <c r="S148">
        <f t="shared" si="10"/>
        <v>2</v>
      </c>
      <c r="T148">
        <f t="shared" si="11"/>
        <v>60</v>
      </c>
      <c r="U148">
        <f t="shared" si="12"/>
        <v>572</v>
      </c>
      <c r="V148">
        <f t="shared" si="13"/>
        <v>27.902439024390244</v>
      </c>
    </row>
    <row r="149" spans="3:22" hidden="1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1">
        <v>5</v>
      </c>
      <c r="I149" s="1">
        <v>75</v>
      </c>
      <c r="J149" s="1">
        <v>31</v>
      </c>
      <c r="K149" s="1">
        <v>0</v>
      </c>
      <c r="S149">
        <f t="shared" si="10"/>
        <v>2</v>
      </c>
      <c r="T149">
        <f t="shared" si="11"/>
        <v>60</v>
      </c>
      <c r="U149">
        <f t="shared" si="12"/>
        <v>572</v>
      </c>
      <c r="V149">
        <f t="shared" si="13"/>
        <v>27.902439024390244</v>
      </c>
    </row>
    <row r="150" spans="3:22" hidden="1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1">
        <v>5</v>
      </c>
      <c r="I150" s="1">
        <v>75</v>
      </c>
      <c r="J150" s="1">
        <v>31</v>
      </c>
      <c r="K150" s="1">
        <v>0</v>
      </c>
      <c r="S150">
        <f t="shared" si="10"/>
        <v>2</v>
      </c>
      <c r="T150">
        <f t="shared" si="11"/>
        <v>56</v>
      </c>
      <c r="U150">
        <f t="shared" si="12"/>
        <v>568</v>
      </c>
      <c r="V150">
        <f t="shared" si="13"/>
        <v>27.707317073170731</v>
      </c>
    </row>
    <row r="151" spans="3:22" hidden="1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1">
        <v>1</v>
      </c>
      <c r="I151" s="1">
        <v>71</v>
      </c>
      <c r="J151" s="1" t="s">
        <v>102</v>
      </c>
      <c r="K151" s="1" t="s">
        <v>149</v>
      </c>
      <c r="S151">
        <f t="shared" si="10"/>
        <v>254</v>
      </c>
      <c r="T151">
        <f t="shared" si="11"/>
        <v>56</v>
      </c>
      <c r="U151">
        <f t="shared" si="12"/>
        <v>65080</v>
      </c>
      <c r="V151">
        <f t="shared" si="13"/>
        <v>3174.6341463414633</v>
      </c>
    </row>
    <row r="152" spans="3:22" hidden="1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1">
        <v>1</v>
      </c>
      <c r="I152" s="1">
        <v>71</v>
      </c>
      <c r="J152" s="1" t="s">
        <v>102</v>
      </c>
      <c r="K152" s="1" t="s">
        <v>149</v>
      </c>
      <c r="S152">
        <f t="shared" si="10"/>
        <v>254</v>
      </c>
      <c r="T152">
        <f t="shared" si="11"/>
        <v>56</v>
      </c>
      <c r="U152">
        <f t="shared" si="12"/>
        <v>65080</v>
      </c>
      <c r="V152">
        <f t="shared" si="13"/>
        <v>3174.6341463414633</v>
      </c>
    </row>
    <row r="153" spans="3:22" hidden="1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1">
        <v>1</v>
      </c>
      <c r="I153" s="1">
        <v>71</v>
      </c>
      <c r="J153" s="1" t="s">
        <v>102</v>
      </c>
      <c r="K153" s="1" t="s">
        <v>149</v>
      </c>
      <c r="S153">
        <f t="shared" si="10"/>
        <v>254</v>
      </c>
      <c r="T153">
        <f t="shared" si="11"/>
        <v>56</v>
      </c>
      <c r="U153">
        <f t="shared" si="12"/>
        <v>65080</v>
      </c>
      <c r="V153">
        <f t="shared" si="13"/>
        <v>3174.6341463414633</v>
      </c>
    </row>
    <row r="154" spans="3:22" hidden="1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1">
        <v>1</v>
      </c>
      <c r="I154" s="1">
        <v>71</v>
      </c>
      <c r="J154" s="1" t="s">
        <v>102</v>
      </c>
      <c r="K154" s="1" t="s">
        <v>149</v>
      </c>
      <c r="S154">
        <f t="shared" si="10"/>
        <v>254</v>
      </c>
      <c r="T154">
        <f t="shared" si="11"/>
        <v>56</v>
      </c>
      <c r="U154">
        <f t="shared" si="12"/>
        <v>65080</v>
      </c>
      <c r="V154">
        <f t="shared" si="13"/>
        <v>3174.6341463414633</v>
      </c>
    </row>
    <row r="155" spans="3:22" hidden="1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1">
        <v>1</v>
      </c>
      <c r="I155" s="1">
        <v>71</v>
      </c>
      <c r="J155" s="1" t="s">
        <v>102</v>
      </c>
      <c r="K155" s="1" t="s">
        <v>149</v>
      </c>
      <c r="S155">
        <f t="shared" si="10"/>
        <v>254</v>
      </c>
      <c r="T155">
        <f t="shared" si="11"/>
        <v>56</v>
      </c>
      <c r="U155">
        <f t="shared" si="12"/>
        <v>65080</v>
      </c>
      <c r="V155">
        <f t="shared" si="13"/>
        <v>3174.6341463414633</v>
      </c>
    </row>
    <row r="156" spans="3:22" hidden="1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1">
        <v>1</v>
      </c>
      <c r="I156" s="1">
        <v>71</v>
      </c>
      <c r="J156" s="1" t="s">
        <v>102</v>
      </c>
      <c r="K156" s="1" t="s">
        <v>149</v>
      </c>
      <c r="S156">
        <f t="shared" si="10"/>
        <v>254</v>
      </c>
      <c r="T156">
        <f t="shared" si="11"/>
        <v>52</v>
      </c>
      <c r="U156">
        <f t="shared" si="12"/>
        <v>65076</v>
      </c>
      <c r="V156">
        <f t="shared" si="13"/>
        <v>3174.439024390244</v>
      </c>
    </row>
    <row r="157" spans="3:22" hidden="1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1">
        <v>1</v>
      </c>
      <c r="I157" s="1">
        <v>71</v>
      </c>
      <c r="J157" s="1" t="s">
        <v>102</v>
      </c>
      <c r="K157" s="1" t="s">
        <v>149</v>
      </c>
      <c r="S157">
        <f t="shared" si="10"/>
        <v>254</v>
      </c>
      <c r="T157">
        <f t="shared" si="11"/>
        <v>56</v>
      </c>
      <c r="U157">
        <f t="shared" si="12"/>
        <v>65080</v>
      </c>
      <c r="V157">
        <f t="shared" si="13"/>
        <v>3174.6341463414633</v>
      </c>
    </row>
    <row r="158" spans="3:22" hidden="1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1">
        <v>1</v>
      </c>
      <c r="I158" s="1">
        <v>71</v>
      </c>
      <c r="J158" s="1" t="s">
        <v>102</v>
      </c>
      <c r="K158" s="1" t="s">
        <v>149</v>
      </c>
      <c r="S158">
        <f t="shared" si="10"/>
        <v>254</v>
      </c>
      <c r="T158">
        <f t="shared" si="11"/>
        <v>56</v>
      </c>
      <c r="U158">
        <f t="shared" si="12"/>
        <v>65080</v>
      </c>
      <c r="V158">
        <f t="shared" si="13"/>
        <v>3174.6341463414633</v>
      </c>
    </row>
    <row r="159" spans="3:22" hidden="1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1">
        <v>1</v>
      </c>
      <c r="I159" s="1">
        <v>71</v>
      </c>
      <c r="J159" s="1" t="s">
        <v>102</v>
      </c>
      <c r="K159" s="1" t="s">
        <v>149</v>
      </c>
      <c r="S159">
        <f t="shared" si="10"/>
        <v>254</v>
      </c>
      <c r="T159">
        <f t="shared" si="11"/>
        <v>56</v>
      </c>
      <c r="U159">
        <f t="shared" si="12"/>
        <v>65080</v>
      </c>
      <c r="V159">
        <f t="shared" si="13"/>
        <v>3174.6341463414633</v>
      </c>
    </row>
    <row r="160" spans="3:22" hidden="1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1">
        <v>1</v>
      </c>
      <c r="I160" s="1">
        <v>71</v>
      </c>
      <c r="J160" s="1" t="s">
        <v>102</v>
      </c>
      <c r="K160" s="1" t="s">
        <v>149</v>
      </c>
      <c r="S160">
        <f t="shared" si="10"/>
        <v>254</v>
      </c>
      <c r="T160">
        <f t="shared" si="11"/>
        <v>56</v>
      </c>
      <c r="U160">
        <f t="shared" si="12"/>
        <v>65080</v>
      </c>
      <c r="V160">
        <f t="shared" si="13"/>
        <v>3174.6341463414633</v>
      </c>
    </row>
    <row r="161" spans="1:22" hidden="1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1">
        <v>1</v>
      </c>
      <c r="I161" s="1">
        <v>71</v>
      </c>
      <c r="J161" s="1" t="s">
        <v>102</v>
      </c>
      <c r="K161" s="1" t="s">
        <v>149</v>
      </c>
      <c r="S161">
        <f t="shared" si="10"/>
        <v>254</v>
      </c>
      <c r="T161">
        <f t="shared" si="11"/>
        <v>56</v>
      </c>
      <c r="U161">
        <f t="shared" si="12"/>
        <v>65080</v>
      </c>
      <c r="V161">
        <f t="shared" si="13"/>
        <v>3174.6341463414633</v>
      </c>
    </row>
    <row r="162" spans="1:22" hidden="1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1">
        <v>1</v>
      </c>
      <c r="I162" s="1">
        <v>71</v>
      </c>
      <c r="J162" s="1" t="s">
        <v>102</v>
      </c>
      <c r="K162" s="1" t="s">
        <v>149</v>
      </c>
      <c r="S162">
        <f t="shared" si="10"/>
        <v>254</v>
      </c>
      <c r="T162">
        <f t="shared" si="11"/>
        <v>56</v>
      </c>
      <c r="U162">
        <f t="shared" si="12"/>
        <v>65080</v>
      </c>
      <c r="V162">
        <f t="shared" si="13"/>
        <v>3174.6341463414633</v>
      </c>
    </row>
    <row r="163" spans="1:22" hidden="1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1">
        <v>1</v>
      </c>
      <c r="I163" s="1">
        <v>71</v>
      </c>
      <c r="J163" s="1" t="s">
        <v>102</v>
      </c>
      <c r="K163" s="1" t="s">
        <v>149</v>
      </c>
      <c r="S163">
        <f t="shared" si="10"/>
        <v>254</v>
      </c>
      <c r="T163">
        <f t="shared" si="11"/>
        <v>56</v>
      </c>
      <c r="U163">
        <f t="shared" si="12"/>
        <v>65080</v>
      </c>
      <c r="V163">
        <f t="shared" si="13"/>
        <v>3174.6341463414633</v>
      </c>
    </row>
    <row r="164" spans="1:22" hidden="1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1">
        <v>1</v>
      </c>
      <c r="I164" s="1">
        <v>71</v>
      </c>
      <c r="J164" s="1" t="s">
        <v>102</v>
      </c>
      <c r="K164" s="1" t="s">
        <v>149</v>
      </c>
      <c r="S164">
        <f t="shared" si="10"/>
        <v>254</v>
      </c>
      <c r="T164">
        <f t="shared" si="11"/>
        <v>52</v>
      </c>
      <c r="U164">
        <f t="shared" si="12"/>
        <v>65076</v>
      </c>
      <c r="V164">
        <f t="shared" si="13"/>
        <v>3174.439024390244</v>
      </c>
    </row>
    <row r="165" spans="1:22" hidden="1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1">
        <v>1</v>
      </c>
      <c r="I165" s="1">
        <v>71</v>
      </c>
      <c r="J165" s="1" t="s">
        <v>102</v>
      </c>
      <c r="K165" s="1" t="s">
        <v>149</v>
      </c>
      <c r="S165">
        <f t="shared" si="10"/>
        <v>254</v>
      </c>
      <c r="T165">
        <f t="shared" si="11"/>
        <v>56</v>
      </c>
      <c r="U165">
        <f t="shared" si="12"/>
        <v>65080</v>
      </c>
      <c r="V165">
        <f t="shared" si="13"/>
        <v>3174.6341463414633</v>
      </c>
    </row>
    <row r="166" spans="1:22" hidden="1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1">
        <v>1</v>
      </c>
      <c r="I166" s="1">
        <v>71</v>
      </c>
      <c r="J166" s="1" t="s">
        <v>102</v>
      </c>
      <c r="K166" s="1" t="s">
        <v>149</v>
      </c>
      <c r="S166">
        <f t="shared" si="10"/>
        <v>254</v>
      </c>
      <c r="T166">
        <f t="shared" si="11"/>
        <v>56</v>
      </c>
      <c r="U166">
        <f t="shared" si="12"/>
        <v>65080</v>
      </c>
      <c r="V166">
        <f t="shared" si="13"/>
        <v>3174.6341463414633</v>
      </c>
    </row>
    <row r="167" spans="1:22" hidden="1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1">
        <v>1</v>
      </c>
      <c r="I167" s="1">
        <v>71</v>
      </c>
      <c r="J167" s="1" t="s">
        <v>102</v>
      </c>
      <c r="K167" s="1" t="s">
        <v>149</v>
      </c>
      <c r="S167">
        <f t="shared" si="10"/>
        <v>254</v>
      </c>
      <c r="T167">
        <f t="shared" si="11"/>
        <v>56</v>
      </c>
      <c r="U167">
        <f t="shared" si="12"/>
        <v>65080</v>
      </c>
      <c r="V167">
        <f t="shared" si="13"/>
        <v>3174.6341463414633</v>
      </c>
    </row>
    <row r="168" spans="1:22" hidden="1" x14ac:dyDescent="0.25">
      <c r="E168" s="2"/>
      <c r="F168" s="2"/>
      <c r="G168" s="1"/>
      <c r="H168" s="1"/>
    </row>
    <row r="169" spans="1:22" hidden="1" x14ac:dyDescent="0.25">
      <c r="A169" s="18" t="s">
        <v>195</v>
      </c>
      <c r="E169" s="2"/>
      <c r="F169" s="2"/>
      <c r="G169" s="17"/>
      <c r="H169" s="17"/>
      <c r="S169">
        <f t="shared" ref="S169:S194" si="14">HEX2DEC(E169)</f>
        <v>0</v>
      </c>
      <c r="T169">
        <f t="shared" ref="T169:T194" si="15">HEX2DEC(F169)</f>
        <v>0</v>
      </c>
      <c r="U169">
        <f t="shared" ref="U169:U194" si="16">(S169*256)+T169</f>
        <v>0</v>
      </c>
      <c r="V169">
        <f t="shared" ref="V169:V194" si="17">U169/20.5</f>
        <v>0</v>
      </c>
    </row>
    <row r="170" spans="1:22" hidden="1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1">
        <v>5</v>
      </c>
      <c r="I170" s="1">
        <v>75</v>
      </c>
      <c r="J170" s="1">
        <v>31</v>
      </c>
      <c r="K170" s="1">
        <v>0</v>
      </c>
      <c r="S170">
        <f t="shared" si="14"/>
        <v>3</v>
      </c>
      <c r="T170">
        <f t="shared" si="15"/>
        <v>128</v>
      </c>
      <c r="U170">
        <f t="shared" si="16"/>
        <v>896</v>
      </c>
      <c r="V170">
        <f t="shared" si="17"/>
        <v>43.707317073170735</v>
      </c>
    </row>
    <row r="171" spans="1:22" hidden="1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1">
        <v>5</v>
      </c>
      <c r="I171" s="1">
        <v>75</v>
      </c>
      <c r="J171" s="1">
        <v>31</v>
      </c>
      <c r="K171" s="1">
        <v>0</v>
      </c>
      <c r="S171">
        <f t="shared" si="14"/>
        <v>3</v>
      </c>
      <c r="T171">
        <f t="shared" si="15"/>
        <v>128</v>
      </c>
      <c r="U171">
        <f t="shared" si="16"/>
        <v>896</v>
      </c>
      <c r="V171">
        <f t="shared" si="17"/>
        <v>43.707317073170735</v>
      </c>
    </row>
    <row r="172" spans="1:22" hidden="1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1">
        <v>5</v>
      </c>
      <c r="I172" s="1">
        <v>75</v>
      </c>
      <c r="J172" s="1">
        <v>31</v>
      </c>
      <c r="K172" s="1">
        <v>0</v>
      </c>
      <c r="S172">
        <f t="shared" si="14"/>
        <v>3</v>
      </c>
      <c r="T172">
        <f t="shared" si="15"/>
        <v>128</v>
      </c>
      <c r="U172">
        <f t="shared" si="16"/>
        <v>896</v>
      </c>
      <c r="V172">
        <f t="shared" si="17"/>
        <v>43.707317073170735</v>
      </c>
    </row>
    <row r="173" spans="1:22" hidden="1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1">
        <v>5</v>
      </c>
      <c r="I173" s="1">
        <v>75</v>
      </c>
      <c r="J173" s="1">
        <v>31</v>
      </c>
      <c r="K173" s="1">
        <v>0</v>
      </c>
      <c r="S173">
        <f t="shared" si="14"/>
        <v>3</v>
      </c>
      <c r="T173">
        <f t="shared" si="15"/>
        <v>128</v>
      </c>
      <c r="U173">
        <f t="shared" si="16"/>
        <v>896</v>
      </c>
      <c r="V173">
        <f t="shared" si="17"/>
        <v>43.707317073170735</v>
      </c>
    </row>
    <row r="174" spans="1:22" hidden="1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1">
        <v>5</v>
      </c>
      <c r="I174" s="1">
        <v>75</v>
      </c>
      <c r="J174" s="1">
        <v>31</v>
      </c>
      <c r="K174" s="1">
        <v>0</v>
      </c>
      <c r="S174">
        <f t="shared" si="14"/>
        <v>3</v>
      </c>
      <c r="T174">
        <f t="shared" si="15"/>
        <v>132</v>
      </c>
      <c r="U174">
        <f t="shared" si="16"/>
        <v>900</v>
      </c>
      <c r="V174">
        <f t="shared" si="17"/>
        <v>43.902439024390247</v>
      </c>
    </row>
    <row r="175" spans="1:22" hidden="1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1">
        <v>5</v>
      </c>
      <c r="I175" s="1">
        <v>75</v>
      </c>
      <c r="J175" s="1">
        <v>31</v>
      </c>
      <c r="K175" s="1">
        <v>0</v>
      </c>
      <c r="S175">
        <f t="shared" si="14"/>
        <v>3</v>
      </c>
      <c r="T175">
        <f t="shared" si="15"/>
        <v>132</v>
      </c>
      <c r="U175">
        <f t="shared" si="16"/>
        <v>900</v>
      </c>
      <c r="V175">
        <f t="shared" si="17"/>
        <v>43.902439024390247</v>
      </c>
    </row>
    <row r="176" spans="1:22" hidden="1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1">
        <v>1</v>
      </c>
      <c r="I176" s="1">
        <v>71</v>
      </c>
      <c r="J176" s="1" t="s">
        <v>102</v>
      </c>
      <c r="K176" s="1" t="s">
        <v>149</v>
      </c>
      <c r="S176">
        <f t="shared" si="14"/>
        <v>255</v>
      </c>
      <c r="T176">
        <f t="shared" si="15"/>
        <v>124</v>
      </c>
      <c r="U176">
        <f t="shared" si="16"/>
        <v>65404</v>
      </c>
      <c r="V176">
        <f t="shared" si="17"/>
        <v>3190.439024390244</v>
      </c>
    </row>
    <row r="177" spans="3:22" hidden="1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1">
        <v>1</v>
      </c>
      <c r="I177" s="1">
        <v>71</v>
      </c>
      <c r="J177" s="1" t="s">
        <v>102</v>
      </c>
      <c r="K177" s="1" t="s">
        <v>149</v>
      </c>
      <c r="S177">
        <f t="shared" si="14"/>
        <v>255</v>
      </c>
      <c r="T177">
        <f t="shared" si="15"/>
        <v>128</v>
      </c>
      <c r="U177">
        <f t="shared" si="16"/>
        <v>65408</v>
      </c>
      <c r="V177">
        <f t="shared" si="17"/>
        <v>3190.6341463414633</v>
      </c>
    </row>
    <row r="178" spans="3:22" hidden="1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1">
        <v>1</v>
      </c>
      <c r="I178" s="1">
        <v>71</v>
      </c>
      <c r="J178" s="1" t="s">
        <v>102</v>
      </c>
      <c r="K178" s="1" t="s">
        <v>149</v>
      </c>
      <c r="S178">
        <f t="shared" si="14"/>
        <v>255</v>
      </c>
      <c r="T178">
        <f t="shared" si="15"/>
        <v>124</v>
      </c>
      <c r="U178">
        <f t="shared" si="16"/>
        <v>65404</v>
      </c>
      <c r="V178">
        <f t="shared" si="17"/>
        <v>3190.439024390244</v>
      </c>
    </row>
    <row r="179" spans="3:22" hidden="1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1">
        <v>1</v>
      </c>
      <c r="I179" s="1">
        <v>71</v>
      </c>
      <c r="J179" s="1" t="s">
        <v>102</v>
      </c>
      <c r="K179" s="1" t="s">
        <v>149</v>
      </c>
      <c r="S179">
        <f t="shared" si="14"/>
        <v>255</v>
      </c>
      <c r="T179">
        <f t="shared" si="15"/>
        <v>128</v>
      </c>
      <c r="U179">
        <f t="shared" si="16"/>
        <v>65408</v>
      </c>
      <c r="V179">
        <f t="shared" si="17"/>
        <v>3190.6341463414633</v>
      </c>
    </row>
    <row r="180" spans="3:22" hidden="1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1">
        <v>1</v>
      </c>
      <c r="I180" s="1">
        <v>71</v>
      </c>
      <c r="J180" s="1" t="s">
        <v>102</v>
      </c>
      <c r="K180" s="1" t="s">
        <v>149</v>
      </c>
      <c r="S180">
        <f t="shared" si="14"/>
        <v>255</v>
      </c>
      <c r="T180">
        <f t="shared" si="15"/>
        <v>124</v>
      </c>
      <c r="U180">
        <f t="shared" si="16"/>
        <v>65404</v>
      </c>
      <c r="V180">
        <f t="shared" si="17"/>
        <v>3190.439024390244</v>
      </c>
    </row>
    <row r="181" spans="3:22" hidden="1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1">
        <v>1</v>
      </c>
      <c r="I181" s="1">
        <v>71</v>
      </c>
      <c r="J181" s="1" t="s">
        <v>102</v>
      </c>
      <c r="K181" s="1" t="s">
        <v>149</v>
      </c>
      <c r="S181">
        <f t="shared" si="14"/>
        <v>255</v>
      </c>
      <c r="T181">
        <f t="shared" si="15"/>
        <v>124</v>
      </c>
      <c r="U181">
        <f t="shared" si="16"/>
        <v>65404</v>
      </c>
      <c r="V181">
        <f t="shared" si="17"/>
        <v>3190.439024390244</v>
      </c>
    </row>
    <row r="182" spans="3:22" hidden="1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1">
        <v>1</v>
      </c>
      <c r="I182" s="1">
        <v>71</v>
      </c>
      <c r="J182" s="1" t="s">
        <v>102</v>
      </c>
      <c r="K182" s="1" t="s">
        <v>149</v>
      </c>
      <c r="S182">
        <f t="shared" si="14"/>
        <v>255</v>
      </c>
      <c r="T182">
        <f t="shared" si="15"/>
        <v>124</v>
      </c>
      <c r="U182">
        <f t="shared" si="16"/>
        <v>65404</v>
      </c>
      <c r="V182">
        <f t="shared" si="17"/>
        <v>3190.439024390244</v>
      </c>
    </row>
    <row r="183" spans="3:22" hidden="1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1">
        <v>1</v>
      </c>
      <c r="I183" s="1">
        <v>71</v>
      </c>
      <c r="J183" s="1" t="s">
        <v>102</v>
      </c>
      <c r="K183" s="1" t="s">
        <v>149</v>
      </c>
      <c r="S183">
        <f t="shared" si="14"/>
        <v>255</v>
      </c>
      <c r="T183">
        <f t="shared" si="15"/>
        <v>124</v>
      </c>
      <c r="U183">
        <f t="shared" si="16"/>
        <v>65404</v>
      </c>
      <c r="V183">
        <f t="shared" si="17"/>
        <v>3190.439024390244</v>
      </c>
    </row>
    <row r="184" spans="3:22" hidden="1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1">
        <v>1</v>
      </c>
      <c r="I184" s="1">
        <v>71</v>
      </c>
      <c r="J184" s="1" t="s">
        <v>102</v>
      </c>
      <c r="K184" s="1" t="s">
        <v>149</v>
      </c>
      <c r="S184">
        <f t="shared" si="14"/>
        <v>255</v>
      </c>
      <c r="T184">
        <f t="shared" si="15"/>
        <v>128</v>
      </c>
      <c r="U184">
        <f t="shared" si="16"/>
        <v>65408</v>
      </c>
      <c r="V184">
        <f t="shared" si="17"/>
        <v>3190.6341463414633</v>
      </c>
    </row>
    <row r="185" spans="3:22" hidden="1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1">
        <v>1</v>
      </c>
      <c r="I185" s="1">
        <v>71</v>
      </c>
      <c r="J185" s="1" t="s">
        <v>102</v>
      </c>
      <c r="K185" s="1" t="s">
        <v>149</v>
      </c>
      <c r="S185">
        <f t="shared" si="14"/>
        <v>255</v>
      </c>
      <c r="T185">
        <f t="shared" si="15"/>
        <v>124</v>
      </c>
      <c r="U185">
        <f t="shared" si="16"/>
        <v>65404</v>
      </c>
      <c r="V185">
        <f t="shared" si="17"/>
        <v>3190.439024390244</v>
      </c>
    </row>
    <row r="186" spans="3:22" hidden="1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1">
        <v>1</v>
      </c>
      <c r="I186" s="1">
        <v>71</v>
      </c>
      <c r="J186" s="1" t="s">
        <v>102</v>
      </c>
      <c r="K186" s="1" t="s">
        <v>149</v>
      </c>
      <c r="S186">
        <f t="shared" si="14"/>
        <v>255</v>
      </c>
      <c r="T186">
        <f t="shared" si="15"/>
        <v>128</v>
      </c>
      <c r="U186">
        <f t="shared" si="16"/>
        <v>65408</v>
      </c>
      <c r="V186">
        <f t="shared" si="17"/>
        <v>3190.6341463414633</v>
      </c>
    </row>
    <row r="187" spans="3:22" hidden="1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1">
        <v>1</v>
      </c>
      <c r="I187" s="1">
        <v>71</v>
      </c>
      <c r="J187" s="1" t="s">
        <v>102</v>
      </c>
      <c r="K187" s="1" t="s">
        <v>149</v>
      </c>
      <c r="S187">
        <f t="shared" si="14"/>
        <v>255</v>
      </c>
      <c r="T187">
        <f t="shared" si="15"/>
        <v>124</v>
      </c>
      <c r="U187">
        <f t="shared" si="16"/>
        <v>65404</v>
      </c>
      <c r="V187">
        <f t="shared" si="17"/>
        <v>3190.439024390244</v>
      </c>
    </row>
    <row r="188" spans="3:22" hidden="1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1">
        <v>1</v>
      </c>
      <c r="I188" s="1">
        <v>71</v>
      </c>
      <c r="J188" s="1" t="s">
        <v>102</v>
      </c>
      <c r="K188" s="1" t="s">
        <v>149</v>
      </c>
      <c r="S188">
        <f t="shared" si="14"/>
        <v>255</v>
      </c>
      <c r="T188">
        <f t="shared" si="15"/>
        <v>124</v>
      </c>
      <c r="U188">
        <f t="shared" si="16"/>
        <v>65404</v>
      </c>
      <c r="V188">
        <f t="shared" si="17"/>
        <v>3190.439024390244</v>
      </c>
    </row>
    <row r="189" spans="3:22" hidden="1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1">
        <v>1</v>
      </c>
      <c r="I189" s="1">
        <v>71</v>
      </c>
      <c r="J189" s="1" t="s">
        <v>102</v>
      </c>
      <c r="K189" s="1" t="s">
        <v>149</v>
      </c>
      <c r="S189">
        <f t="shared" si="14"/>
        <v>255</v>
      </c>
      <c r="T189">
        <f t="shared" si="15"/>
        <v>124</v>
      </c>
      <c r="U189">
        <f t="shared" si="16"/>
        <v>65404</v>
      </c>
      <c r="V189">
        <f t="shared" si="17"/>
        <v>3190.439024390244</v>
      </c>
    </row>
    <row r="190" spans="3:22" hidden="1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1">
        <v>1</v>
      </c>
      <c r="I190" s="1">
        <v>71</v>
      </c>
      <c r="J190" s="1" t="s">
        <v>102</v>
      </c>
      <c r="K190" s="1" t="s">
        <v>149</v>
      </c>
      <c r="S190">
        <f t="shared" si="14"/>
        <v>255</v>
      </c>
      <c r="T190">
        <f t="shared" si="15"/>
        <v>124</v>
      </c>
      <c r="U190">
        <f t="shared" si="16"/>
        <v>65404</v>
      </c>
      <c r="V190">
        <f t="shared" si="17"/>
        <v>3190.439024390244</v>
      </c>
    </row>
    <row r="191" spans="3:22" hidden="1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1">
        <v>1</v>
      </c>
      <c r="I191" s="1">
        <v>71</v>
      </c>
      <c r="J191" s="1" t="s">
        <v>102</v>
      </c>
      <c r="K191" s="1" t="s">
        <v>149</v>
      </c>
      <c r="S191">
        <f t="shared" si="14"/>
        <v>255</v>
      </c>
      <c r="T191">
        <f t="shared" si="15"/>
        <v>128</v>
      </c>
      <c r="U191">
        <f t="shared" si="16"/>
        <v>65408</v>
      </c>
      <c r="V191">
        <f t="shared" si="17"/>
        <v>3190.6341463414633</v>
      </c>
    </row>
    <row r="192" spans="3:22" hidden="1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1">
        <v>1</v>
      </c>
      <c r="I192" s="1">
        <v>71</v>
      </c>
      <c r="J192" s="1" t="s">
        <v>102</v>
      </c>
      <c r="K192" s="1" t="s">
        <v>149</v>
      </c>
      <c r="S192">
        <f t="shared" si="14"/>
        <v>255</v>
      </c>
      <c r="T192">
        <f t="shared" si="15"/>
        <v>124</v>
      </c>
      <c r="U192">
        <f t="shared" si="16"/>
        <v>65404</v>
      </c>
      <c r="V192">
        <f t="shared" si="17"/>
        <v>3190.439024390244</v>
      </c>
    </row>
    <row r="193" spans="1:22" hidden="1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1">
        <v>1</v>
      </c>
      <c r="I193" s="1">
        <v>71</v>
      </c>
      <c r="J193" s="1" t="s">
        <v>102</v>
      </c>
      <c r="K193" s="1" t="s">
        <v>149</v>
      </c>
      <c r="S193">
        <f t="shared" si="14"/>
        <v>255</v>
      </c>
      <c r="T193">
        <f t="shared" si="15"/>
        <v>128</v>
      </c>
      <c r="U193">
        <f t="shared" si="16"/>
        <v>65408</v>
      </c>
      <c r="V193">
        <f t="shared" si="17"/>
        <v>3190.6341463414633</v>
      </c>
    </row>
    <row r="194" spans="1:22" hidden="1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1">
        <v>1</v>
      </c>
      <c r="I194" s="1">
        <v>71</v>
      </c>
      <c r="J194" s="1" t="s">
        <v>102</v>
      </c>
      <c r="K194" s="1" t="s">
        <v>149</v>
      </c>
      <c r="S194">
        <f t="shared" si="14"/>
        <v>255</v>
      </c>
      <c r="T194">
        <f t="shared" si="15"/>
        <v>124</v>
      </c>
      <c r="U194">
        <f t="shared" si="16"/>
        <v>65404</v>
      </c>
      <c r="V194">
        <f t="shared" si="17"/>
        <v>3190.439024390244</v>
      </c>
    </row>
    <row r="195" spans="1:22" hidden="1" x14ac:dyDescent="0.25">
      <c r="S195">
        <f t="shared" ref="S195:S238" si="18">HEX2DEC(E195)</f>
        <v>0</v>
      </c>
      <c r="T195">
        <f t="shared" ref="T195:T238" si="19">HEX2DEC(F195)</f>
        <v>0</v>
      </c>
      <c r="U195">
        <f t="shared" ref="U195:U238" si="20">(S195*256)+T195</f>
        <v>0</v>
      </c>
      <c r="V195">
        <f t="shared" ref="V195:V238" si="21">U195/20.5</f>
        <v>0</v>
      </c>
    </row>
    <row r="196" spans="1:22" hidden="1" x14ac:dyDescent="0.25">
      <c r="A196" s="18" t="s">
        <v>194</v>
      </c>
      <c r="S196">
        <f t="shared" si="18"/>
        <v>0</v>
      </c>
      <c r="T196">
        <f t="shared" si="19"/>
        <v>0</v>
      </c>
      <c r="U196">
        <f t="shared" si="20"/>
        <v>0</v>
      </c>
      <c r="V196">
        <f t="shared" si="21"/>
        <v>0</v>
      </c>
    </row>
    <row r="197" spans="1:22" hidden="1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18"/>
        <v>4</v>
      </c>
      <c r="T197">
        <f t="shared" si="19"/>
        <v>120</v>
      </c>
      <c r="U197">
        <f t="shared" si="20"/>
        <v>1144</v>
      </c>
      <c r="V197">
        <f t="shared" si="21"/>
        <v>55.804878048780488</v>
      </c>
    </row>
    <row r="198" spans="1:22" hidden="1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18"/>
        <v>4</v>
      </c>
      <c r="T198">
        <f t="shared" si="19"/>
        <v>116</v>
      </c>
      <c r="U198">
        <f t="shared" si="20"/>
        <v>1140</v>
      </c>
      <c r="V198">
        <f t="shared" si="21"/>
        <v>55.609756097560975</v>
      </c>
    </row>
    <row r="199" spans="1:22" hidden="1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18"/>
        <v>4</v>
      </c>
      <c r="T199">
        <f t="shared" si="19"/>
        <v>116</v>
      </c>
      <c r="U199">
        <f t="shared" si="20"/>
        <v>1140</v>
      </c>
      <c r="V199">
        <f t="shared" si="21"/>
        <v>55.609756097560975</v>
      </c>
    </row>
    <row r="200" spans="1:22" hidden="1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18"/>
        <v>4</v>
      </c>
      <c r="T200">
        <f t="shared" si="19"/>
        <v>120</v>
      </c>
      <c r="U200">
        <f t="shared" si="20"/>
        <v>1144</v>
      </c>
      <c r="V200">
        <f t="shared" si="21"/>
        <v>55.804878048780488</v>
      </c>
    </row>
    <row r="201" spans="1:22" hidden="1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18"/>
        <v>4</v>
      </c>
      <c r="T201">
        <f t="shared" si="19"/>
        <v>120</v>
      </c>
      <c r="U201">
        <f t="shared" si="20"/>
        <v>1144</v>
      </c>
      <c r="V201">
        <f t="shared" si="21"/>
        <v>55.804878048780488</v>
      </c>
    </row>
    <row r="202" spans="1:22" hidden="1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18"/>
        <v>4</v>
      </c>
      <c r="T202">
        <f t="shared" si="19"/>
        <v>116</v>
      </c>
      <c r="U202">
        <f t="shared" si="20"/>
        <v>1140</v>
      </c>
      <c r="V202">
        <f t="shared" si="21"/>
        <v>55.609756097560975</v>
      </c>
    </row>
    <row r="203" spans="1:22" hidden="1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18"/>
        <v>4</v>
      </c>
      <c r="T203">
        <f t="shared" si="19"/>
        <v>120</v>
      </c>
      <c r="U203">
        <f t="shared" si="20"/>
        <v>1144</v>
      </c>
      <c r="V203">
        <f t="shared" si="21"/>
        <v>55.804878048780488</v>
      </c>
    </row>
    <row r="204" spans="1:22" hidden="1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18"/>
        <v>4</v>
      </c>
      <c r="T204">
        <f t="shared" si="19"/>
        <v>120</v>
      </c>
      <c r="U204">
        <f t="shared" si="20"/>
        <v>1144</v>
      </c>
      <c r="V204">
        <f t="shared" si="21"/>
        <v>55.804878048780488</v>
      </c>
    </row>
    <row r="205" spans="1:22" hidden="1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18"/>
        <v>4</v>
      </c>
      <c r="T205">
        <f t="shared" si="19"/>
        <v>116</v>
      </c>
      <c r="U205">
        <f t="shared" si="20"/>
        <v>1140</v>
      </c>
      <c r="V205">
        <f t="shared" si="21"/>
        <v>55.609756097560975</v>
      </c>
    </row>
    <row r="206" spans="1:22" hidden="1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18"/>
        <v>4</v>
      </c>
      <c r="T206">
        <f t="shared" si="19"/>
        <v>116</v>
      </c>
      <c r="U206">
        <f t="shared" si="20"/>
        <v>1140</v>
      </c>
      <c r="V206">
        <f t="shared" si="21"/>
        <v>55.609756097560975</v>
      </c>
    </row>
    <row r="207" spans="1:22" hidden="1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18"/>
        <v>4</v>
      </c>
      <c r="T207">
        <f t="shared" si="19"/>
        <v>120</v>
      </c>
      <c r="U207">
        <f t="shared" si="20"/>
        <v>1144</v>
      </c>
      <c r="V207">
        <f t="shared" si="21"/>
        <v>55.804878048780488</v>
      </c>
    </row>
    <row r="208" spans="1:22" hidden="1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18"/>
        <v>4</v>
      </c>
      <c r="T208">
        <f t="shared" si="19"/>
        <v>116</v>
      </c>
      <c r="U208">
        <f t="shared" si="20"/>
        <v>1140</v>
      </c>
      <c r="V208">
        <f t="shared" si="21"/>
        <v>55.609756097560975</v>
      </c>
    </row>
    <row r="209" spans="3:22" hidden="1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18"/>
        <v>4</v>
      </c>
      <c r="T209">
        <f t="shared" si="19"/>
        <v>116</v>
      </c>
      <c r="U209">
        <f t="shared" si="20"/>
        <v>1140</v>
      </c>
      <c r="V209">
        <f t="shared" si="21"/>
        <v>55.609756097560975</v>
      </c>
    </row>
    <row r="210" spans="3:22" hidden="1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18"/>
        <v>4</v>
      </c>
      <c r="T210">
        <f t="shared" si="19"/>
        <v>120</v>
      </c>
      <c r="U210">
        <f t="shared" si="20"/>
        <v>1144</v>
      </c>
      <c r="V210">
        <f t="shared" si="21"/>
        <v>55.804878048780488</v>
      </c>
    </row>
    <row r="211" spans="3:22" hidden="1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18"/>
        <v>4</v>
      </c>
      <c r="T211">
        <f t="shared" si="19"/>
        <v>116</v>
      </c>
      <c r="U211">
        <f t="shared" si="20"/>
        <v>1140</v>
      </c>
      <c r="V211">
        <f t="shared" si="21"/>
        <v>55.609756097560975</v>
      </c>
    </row>
    <row r="212" spans="3:22" hidden="1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18"/>
        <v>4</v>
      </c>
      <c r="T212">
        <f t="shared" si="19"/>
        <v>116</v>
      </c>
      <c r="U212">
        <f t="shared" si="20"/>
        <v>1140</v>
      </c>
      <c r="V212">
        <f t="shared" si="21"/>
        <v>55.609756097560975</v>
      </c>
    </row>
    <row r="213" spans="3:22" hidden="1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18"/>
        <v>4</v>
      </c>
      <c r="T213">
        <f t="shared" si="19"/>
        <v>120</v>
      </c>
      <c r="U213">
        <f t="shared" si="20"/>
        <v>1144</v>
      </c>
      <c r="V213">
        <f t="shared" si="21"/>
        <v>55.804878048780488</v>
      </c>
    </row>
    <row r="214" spans="3:22" hidden="1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18"/>
        <v>4</v>
      </c>
      <c r="T214">
        <f t="shared" si="19"/>
        <v>116</v>
      </c>
      <c r="U214">
        <f t="shared" si="20"/>
        <v>1140</v>
      </c>
      <c r="V214">
        <f t="shared" si="21"/>
        <v>55.609756097560975</v>
      </c>
    </row>
    <row r="215" spans="3:22" hidden="1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18"/>
        <v>4</v>
      </c>
      <c r="T215">
        <f t="shared" si="19"/>
        <v>116</v>
      </c>
      <c r="U215">
        <f t="shared" si="20"/>
        <v>1140</v>
      </c>
      <c r="V215">
        <f t="shared" si="21"/>
        <v>55.609756097560975</v>
      </c>
    </row>
    <row r="216" spans="3:22" hidden="1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18"/>
        <v>4</v>
      </c>
      <c r="T216">
        <f t="shared" si="19"/>
        <v>116</v>
      </c>
      <c r="U216">
        <f t="shared" si="20"/>
        <v>1140</v>
      </c>
      <c r="V216">
        <f t="shared" si="21"/>
        <v>55.609756097560975</v>
      </c>
    </row>
    <row r="217" spans="3:22" hidden="1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18"/>
        <v>4</v>
      </c>
      <c r="T217">
        <f t="shared" si="19"/>
        <v>116</v>
      </c>
      <c r="U217">
        <f t="shared" si="20"/>
        <v>1140</v>
      </c>
      <c r="V217">
        <f t="shared" si="21"/>
        <v>55.609756097560975</v>
      </c>
    </row>
    <row r="218" spans="3:22" hidden="1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18"/>
        <v>4</v>
      </c>
      <c r="T218">
        <f t="shared" si="19"/>
        <v>116</v>
      </c>
      <c r="U218">
        <f t="shared" si="20"/>
        <v>1140</v>
      </c>
      <c r="V218">
        <f t="shared" si="21"/>
        <v>55.609756097560975</v>
      </c>
    </row>
    <row r="219" spans="3:22" hidden="1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18"/>
        <v>4</v>
      </c>
      <c r="T219">
        <f t="shared" si="19"/>
        <v>120</v>
      </c>
      <c r="U219">
        <f t="shared" si="20"/>
        <v>1144</v>
      </c>
      <c r="V219">
        <f t="shared" si="21"/>
        <v>55.804878048780488</v>
      </c>
    </row>
    <row r="220" spans="3:22" hidden="1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18"/>
        <v>4</v>
      </c>
      <c r="T220">
        <f t="shared" si="19"/>
        <v>116</v>
      </c>
      <c r="U220">
        <f t="shared" si="20"/>
        <v>1140</v>
      </c>
      <c r="V220">
        <f t="shared" si="21"/>
        <v>55.609756097560975</v>
      </c>
    </row>
    <row r="221" spans="3:22" hidden="1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18"/>
        <v>4</v>
      </c>
      <c r="T221">
        <f t="shared" si="19"/>
        <v>120</v>
      </c>
      <c r="U221">
        <f t="shared" si="20"/>
        <v>1144</v>
      </c>
      <c r="V221">
        <f t="shared" si="21"/>
        <v>55.804878048780488</v>
      </c>
    </row>
    <row r="222" spans="3:22" hidden="1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18"/>
        <v>4</v>
      </c>
      <c r="T222">
        <f t="shared" si="19"/>
        <v>116</v>
      </c>
      <c r="U222">
        <f t="shared" si="20"/>
        <v>1140</v>
      </c>
      <c r="V222">
        <f t="shared" si="21"/>
        <v>55.609756097560975</v>
      </c>
    </row>
    <row r="223" spans="3:22" hidden="1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18"/>
        <v>4</v>
      </c>
      <c r="T223">
        <f t="shared" si="19"/>
        <v>120</v>
      </c>
      <c r="U223">
        <f t="shared" si="20"/>
        <v>1144</v>
      </c>
      <c r="V223">
        <f t="shared" si="21"/>
        <v>55.804878048780488</v>
      </c>
    </row>
    <row r="224" spans="3:22" hidden="1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18"/>
        <v>0</v>
      </c>
      <c r="T224">
        <f t="shared" si="19"/>
        <v>116</v>
      </c>
      <c r="U224">
        <f t="shared" si="20"/>
        <v>116</v>
      </c>
      <c r="V224">
        <f t="shared" si="21"/>
        <v>5.6585365853658534</v>
      </c>
    </row>
    <row r="225" spans="1:22" hidden="1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18"/>
        <v>0</v>
      </c>
      <c r="T225">
        <f t="shared" si="19"/>
        <v>112</v>
      </c>
      <c r="U225">
        <f t="shared" si="20"/>
        <v>112</v>
      </c>
      <c r="V225">
        <f t="shared" si="21"/>
        <v>5.4634146341463419</v>
      </c>
    </row>
    <row r="226" spans="1:22" hidden="1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18"/>
        <v>0</v>
      </c>
      <c r="T226">
        <f t="shared" si="19"/>
        <v>116</v>
      </c>
      <c r="U226">
        <f t="shared" si="20"/>
        <v>116</v>
      </c>
      <c r="V226">
        <f t="shared" si="21"/>
        <v>5.6585365853658534</v>
      </c>
    </row>
    <row r="227" spans="1:22" hidden="1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18"/>
        <v>0</v>
      </c>
      <c r="T227">
        <f t="shared" si="19"/>
        <v>112</v>
      </c>
      <c r="U227">
        <f t="shared" si="20"/>
        <v>112</v>
      </c>
      <c r="V227">
        <f t="shared" si="21"/>
        <v>5.4634146341463419</v>
      </c>
    </row>
    <row r="228" spans="1:22" hidden="1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18"/>
        <v>0</v>
      </c>
      <c r="T228">
        <f t="shared" si="19"/>
        <v>112</v>
      </c>
      <c r="U228">
        <f t="shared" si="20"/>
        <v>112</v>
      </c>
      <c r="V228">
        <f t="shared" si="21"/>
        <v>5.4634146341463419</v>
      </c>
    </row>
    <row r="229" spans="1:22" hidden="1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18"/>
        <v>0</v>
      </c>
      <c r="T229">
        <f t="shared" si="19"/>
        <v>116</v>
      </c>
      <c r="U229">
        <f t="shared" si="20"/>
        <v>116</v>
      </c>
      <c r="V229">
        <f t="shared" si="21"/>
        <v>5.6585365853658534</v>
      </c>
    </row>
    <row r="230" spans="1:22" hidden="1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18"/>
        <v>0</v>
      </c>
      <c r="T230">
        <f t="shared" si="19"/>
        <v>112</v>
      </c>
      <c r="U230">
        <f t="shared" si="20"/>
        <v>112</v>
      </c>
      <c r="V230">
        <f t="shared" si="21"/>
        <v>5.4634146341463419</v>
      </c>
    </row>
    <row r="231" spans="1:22" hidden="1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18"/>
        <v>0</v>
      </c>
      <c r="T231">
        <f t="shared" si="19"/>
        <v>116</v>
      </c>
      <c r="U231">
        <f t="shared" si="20"/>
        <v>116</v>
      </c>
      <c r="V231">
        <f t="shared" si="21"/>
        <v>5.6585365853658534</v>
      </c>
    </row>
    <row r="232" spans="1:22" hidden="1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18"/>
        <v>0</v>
      </c>
      <c r="T232">
        <f t="shared" si="19"/>
        <v>112</v>
      </c>
      <c r="U232">
        <f t="shared" si="20"/>
        <v>112</v>
      </c>
      <c r="V232">
        <f t="shared" si="21"/>
        <v>5.4634146341463419</v>
      </c>
    </row>
    <row r="233" spans="1:22" hidden="1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18"/>
        <v>0</v>
      </c>
      <c r="T233">
        <f t="shared" si="19"/>
        <v>116</v>
      </c>
      <c r="U233">
        <f t="shared" si="20"/>
        <v>116</v>
      </c>
      <c r="V233">
        <f t="shared" si="21"/>
        <v>5.6585365853658534</v>
      </c>
    </row>
    <row r="234" spans="1:22" hidden="1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18"/>
        <v>0</v>
      </c>
      <c r="T234">
        <f t="shared" si="19"/>
        <v>112</v>
      </c>
      <c r="U234">
        <f t="shared" si="20"/>
        <v>112</v>
      </c>
      <c r="V234">
        <f t="shared" si="21"/>
        <v>5.4634146341463419</v>
      </c>
    </row>
    <row r="235" spans="1:22" hidden="1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18"/>
        <v>0</v>
      </c>
      <c r="T235">
        <f t="shared" si="19"/>
        <v>112</v>
      </c>
      <c r="U235">
        <f t="shared" si="20"/>
        <v>112</v>
      </c>
      <c r="V235">
        <f t="shared" si="21"/>
        <v>5.4634146341463419</v>
      </c>
    </row>
    <row r="236" spans="1:22" hidden="1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18"/>
        <v>0</v>
      </c>
      <c r="T236">
        <f t="shared" si="19"/>
        <v>116</v>
      </c>
      <c r="U236">
        <f t="shared" si="20"/>
        <v>116</v>
      </c>
      <c r="V236">
        <f t="shared" si="21"/>
        <v>5.6585365853658534</v>
      </c>
    </row>
    <row r="237" spans="1:22" hidden="1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18"/>
        <v>0</v>
      </c>
      <c r="T237">
        <f t="shared" si="19"/>
        <v>112</v>
      </c>
      <c r="U237">
        <f t="shared" si="20"/>
        <v>112</v>
      </c>
      <c r="V237">
        <f t="shared" si="21"/>
        <v>5.4634146341463419</v>
      </c>
    </row>
    <row r="238" spans="1:22" hidden="1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18"/>
        <v>0</v>
      </c>
      <c r="T238">
        <f t="shared" si="19"/>
        <v>112</v>
      </c>
      <c r="U238">
        <f t="shared" si="20"/>
        <v>112</v>
      </c>
      <c r="V238">
        <f t="shared" si="21"/>
        <v>5.4634146341463419</v>
      </c>
    </row>
    <row r="239" spans="1:22" hidden="1" x14ac:dyDescent="0.25">
      <c r="A239" s="18" t="s">
        <v>266</v>
      </c>
      <c r="E239" s="2"/>
      <c r="F239" s="2"/>
      <c r="G239" s="1"/>
      <c r="H239" s="1"/>
      <c r="S239">
        <f t="shared" ref="S239:S302" si="22">HEX2DEC(E239)</f>
        <v>0</v>
      </c>
      <c r="T239">
        <f t="shared" ref="T239:T302" si="23">HEX2DEC(F239)</f>
        <v>0</v>
      </c>
      <c r="U239">
        <f t="shared" ref="U239:U302" si="24">(S239*256)+T239</f>
        <v>0</v>
      </c>
      <c r="V239">
        <f t="shared" ref="V239:V302" si="25">U239/20.5</f>
        <v>0</v>
      </c>
    </row>
    <row r="240" spans="1:22" hidden="1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1">
        <v>0</v>
      </c>
      <c r="I240" s="1">
        <v>75</v>
      </c>
      <c r="J240" s="1">
        <v>31</v>
      </c>
      <c r="K240" s="1">
        <v>0</v>
      </c>
      <c r="S240">
        <f t="shared" si="22"/>
        <v>0</v>
      </c>
      <c r="T240">
        <f t="shared" si="23"/>
        <v>0</v>
      </c>
      <c r="U240">
        <f t="shared" si="24"/>
        <v>0</v>
      </c>
      <c r="V240">
        <f t="shared" si="25"/>
        <v>0</v>
      </c>
    </row>
    <row r="241" spans="2:22" hidden="1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1">
        <v>0</v>
      </c>
      <c r="I241" s="1">
        <v>75</v>
      </c>
      <c r="J241" s="1">
        <v>31</v>
      </c>
      <c r="K241" s="1">
        <v>0</v>
      </c>
      <c r="S241">
        <f t="shared" si="22"/>
        <v>0</v>
      </c>
      <c r="T241">
        <f t="shared" si="23"/>
        <v>0</v>
      </c>
      <c r="U241">
        <f t="shared" si="24"/>
        <v>0</v>
      </c>
      <c r="V241">
        <f t="shared" si="25"/>
        <v>0</v>
      </c>
    </row>
    <row r="242" spans="2:22" hidden="1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1">
        <v>0</v>
      </c>
      <c r="I242" s="1">
        <v>75</v>
      </c>
      <c r="J242" s="1">
        <v>31</v>
      </c>
      <c r="K242" s="1">
        <v>0</v>
      </c>
      <c r="S242">
        <f t="shared" si="22"/>
        <v>0</v>
      </c>
      <c r="T242">
        <f t="shared" si="23"/>
        <v>0</v>
      </c>
      <c r="U242">
        <f t="shared" si="24"/>
        <v>0</v>
      </c>
      <c r="V242">
        <f t="shared" si="25"/>
        <v>0</v>
      </c>
    </row>
    <row r="243" spans="2:22" hidden="1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1">
        <v>0</v>
      </c>
      <c r="I243" s="1">
        <v>75</v>
      </c>
      <c r="J243" s="1">
        <v>31</v>
      </c>
      <c r="K243" s="1">
        <v>0</v>
      </c>
      <c r="S243">
        <f t="shared" si="22"/>
        <v>0</v>
      </c>
      <c r="T243">
        <f t="shared" si="23"/>
        <v>0</v>
      </c>
      <c r="U243">
        <f t="shared" si="24"/>
        <v>0</v>
      </c>
      <c r="V243">
        <f t="shared" si="25"/>
        <v>0</v>
      </c>
    </row>
    <row r="244" spans="2:22" hidden="1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1">
        <v>0</v>
      </c>
      <c r="I244" s="1">
        <v>75</v>
      </c>
      <c r="J244" s="1">
        <v>31</v>
      </c>
      <c r="K244" s="1">
        <v>0</v>
      </c>
      <c r="S244">
        <f t="shared" si="22"/>
        <v>0</v>
      </c>
      <c r="T244">
        <f t="shared" si="23"/>
        <v>0</v>
      </c>
      <c r="U244">
        <f t="shared" si="24"/>
        <v>0</v>
      </c>
      <c r="V244">
        <f t="shared" si="25"/>
        <v>0</v>
      </c>
    </row>
    <row r="245" spans="2:22" hidden="1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1">
        <v>0</v>
      </c>
      <c r="I245" s="1">
        <v>75</v>
      </c>
      <c r="J245" s="1">
        <v>31</v>
      </c>
      <c r="K245" s="1">
        <v>0</v>
      </c>
      <c r="S245">
        <f t="shared" si="22"/>
        <v>0</v>
      </c>
      <c r="T245">
        <f t="shared" si="23"/>
        <v>0</v>
      </c>
      <c r="U245">
        <f t="shared" si="24"/>
        <v>0</v>
      </c>
      <c r="V245">
        <f t="shared" si="25"/>
        <v>0</v>
      </c>
    </row>
    <row r="246" spans="2:22" hidden="1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1">
        <v>0</v>
      </c>
      <c r="I246" s="1">
        <v>75</v>
      </c>
      <c r="J246" s="1">
        <v>31</v>
      </c>
      <c r="K246" s="1">
        <v>0</v>
      </c>
      <c r="S246">
        <f t="shared" si="22"/>
        <v>0</v>
      </c>
      <c r="T246">
        <f t="shared" si="23"/>
        <v>0</v>
      </c>
      <c r="U246">
        <f t="shared" si="24"/>
        <v>0</v>
      </c>
      <c r="V246">
        <f t="shared" si="25"/>
        <v>0</v>
      </c>
    </row>
    <row r="247" spans="2:22" hidden="1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1">
        <v>0</v>
      </c>
      <c r="I247" s="1">
        <v>75</v>
      </c>
      <c r="J247" s="1">
        <v>31</v>
      </c>
      <c r="K247" s="1">
        <v>0</v>
      </c>
      <c r="S247">
        <f t="shared" si="22"/>
        <v>0</v>
      </c>
      <c r="T247">
        <f t="shared" si="23"/>
        <v>0</v>
      </c>
      <c r="U247">
        <f t="shared" si="24"/>
        <v>0</v>
      </c>
      <c r="V247">
        <f t="shared" si="25"/>
        <v>0</v>
      </c>
    </row>
    <row r="248" spans="2:22" hidden="1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1">
        <v>0</v>
      </c>
      <c r="I248" s="1">
        <v>75</v>
      </c>
      <c r="J248" s="1">
        <v>31</v>
      </c>
      <c r="K248" s="1">
        <v>0</v>
      </c>
      <c r="S248">
        <f t="shared" si="22"/>
        <v>0</v>
      </c>
      <c r="T248">
        <f t="shared" si="23"/>
        <v>0</v>
      </c>
      <c r="U248">
        <f t="shared" si="24"/>
        <v>0</v>
      </c>
      <c r="V248">
        <f t="shared" si="25"/>
        <v>0</v>
      </c>
    </row>
    <row r="249" spans="2:22" hidden="1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1">
        <v>0</v>
      </c>
      <c r="I249" s="1">
        <v>75</v>
      </c>
      <c r="J249" s="1">
        <v>31</v>
      </c>
      <c r="K249" s="1">
        <v>0</v>
      </c>
      <c r="S249">
        <f t="shared" si="22"/>
        <v>0</v>
      </c>
      <c r="T249">
        <f t="shared" si="23"/>
        <v>0</v>
      </c>
      <c r="U249">
        <f t="shared" si="24"/>
        <v>0</v>
      </c>
      <c r="V249">
        <f t="shared" si="25"/>
        <v>0</v>
      </c>
    </row>
    <row r="250" spans="2:22" hidden="1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1">
        <v>0</v>
      </c>
      <c r="I250" s="1">
        <v>75</v>
      </c>
      <c r="J250" s="1">
        <v>31</v>
      </c>
      <c r="K250" s="1">
        <v>0</v>
      </c>
      <c r="S250">
        <f t="shared" si="22"/>
        <v>0</v>
      </c>
      <c r="T250">
        <f t="shared" si="23"/>
        <v>0</v>
      </c>
      <c r="U250">
        <f t="shared" si="24"/>
        <v>0</v>
      </c>
      <c r="V250">
        <f t="shared" si="25"/>
        <v>0</v>
      </c>
    </row>
    <row r="251" spans="2:22" hidden="1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1">
        <v>0</v>
      </c>
      <c r="I251" s="1">
        <v>75</v>
      </c>
      <c r="J251" s="1">
        <v>31</v>
      </c>
      <c r="K251" s="1">
        <v>0</v>
      </c>
      <c r="S251">
        <f t="shared" si="22"/>
        <v>0</v>
      </c>
      <c r="T251">
        <f t="shared" si="23"/>
        <v>0</v>
      </c>
      <c r="U251">
        <f t="shared" si="24"/>
        <v>0</v>
      </c>
      <c r="V251">
        <f t="shared" si="25"/>
        <v>0</v>
      </c>
    </row>
    <row r="252" spans="2:22" hidden="1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1">
        <v>0</v>
      </c>
      <c r="I252" s="1">
        <v>75</v>
      </c>
      <c r="J252" s="1">
        <v>31</v>
      </c>
      <c r="K252" s="1">
        <v>0</v>
      </c>
      <c r="S252">
        <f t="shared" si="22"/>
        <v>0</v>
      </c>
      <c r="T252">
        <f t="shared" si="23"/>
        <v>0</v>
      </c>
      <c r="U252">
        <f t="shared" si="24"/>
        <v>0</v>
      </c>
      <c r="V252">
        <f t="shared" si="25"/>
        <v>0</v>
      </c>
    </row>
    <row r="253" spans="2:22" hidden="1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1">
        <v>0</v>
      </c>
      <c r="I253" s="1">
        <v>75</v>
      </c>
      <c r="J253" s="1">
        <v>31</v>
      </c>
      <c r="K253" s="1">
        <v>0</v>
      </c>
      <c r="S253">
        <f t="shared" si="22"/>
        <v>0</v>
      </c>
      <c r="T253">
        <f t="shared" si="23"/>
        <v>0</v>
      </c>
      <c r="U253">
        <f t="shared" si="24"/>
        <v>0</v>
      </c>
      <c r="V253">
        <f t="shared" si="25"/>
        <v>0</v>
      </c>
    </row>
    <row r="254" spans="2:22" hidden="1" x14ac:dyDescent="0.25">
      <c r="E254" s="2"/>
      <c r="F254" s="2"/>
      <c r="G254" s="1"/>
      <c r="H254" s="1"/>
      <c r="S254">
        <f t="shared" si="22"/>
        <v>0</v>
      </c>
      <c r="T254">
        <f t="shared" si="23"/>
        <v>0</v>
      </c>
      <c r="U254">
        <f t="shared" si="24"/>
        <v>0</v>
      </c>
      <c r="V254">
        <f t="shared" si="25"/>
        <v>0</v>
      </c>
    </row>
    <row r="255" spans="2:22" hidden="1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1">
        <v>0</v>
      </c>
      <c r="I255" s="1">
        <v>75</v>
      </c>
      <c r="J255" s="1">
        <v>31</v>
      </c>
      <c r="K255" s="1">
        <v>0</v>
      </c>
      <c r="S255">
        <f t="shared" si="22"/>
        <v>0</v>
      </c>
      <c r="T255">
        <f t="shared" si="23"/>
        <v>0</v>
      </c>
      <c r="U255">
        <f t="shared" si="24"/>
        <v>0</v>
      </c>
      <c r="V255">
        <f t="shared" si="25"/>
        <v>0</v>
      </c>
    </row>
    <row r="256" spans="2:22" hidden="1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1">
        <v>0</v>
      </c>
      <c r="I256" s="1">
        <v>75</v>
      </c>
      <c r="J256" s="1">
        <v>31</v>
      </c>
      <c r="K256" s="1">
        <v>0</v>
      </c>
      <c r="S256">
        <f t="shared" si="22"/>
        <v>0</v>
      </c>
      <c r="T256">
        <f t="shared" si="23"/>
        <v>0</v>
      </c>
      <c r="U256">
        <f t="shared" si="24"/>
        <v>0</v>
      </c>
      <c r="V256">
        <f t="shared" si="25"/>
        <v>0</v>
      </c>
    </row>
    <row r="257" spans="2:22" hidden="1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1">
        <v>0</v>
      </c>
      <c r="I257" s="1">
        <v>75</v>
      </c>
      <c r="J257" s="1">
        <v>31</v>
      </c>
      <c r="K257" s="1">
        <v>0</v>
      </c>
      <c r="S257">
        <f t="shared" si="22"/>
        <v>0</v>
      </c>
      <c r="T257">
        <f t="shared" si="23"/>
        <v>0</v>
      </c>
      <c r="U257">
        <f t="shared" si="24"/>
        <v>0</v>
      </c>
      <c r="V257">
        <f t="shared" si="25"/>
        <v>0</v>
      </c>
    </row>
    <row r="258" spans="2:22" hidden="1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1">
        <v>0</v>
      </c>
      <c r="I258" s="1">
        <v>75</v>
      </c>
      <c r="J258" s="1">
        <v>31</v>
      </c>
      <c r="K258" s="1">
        <v>0</v>
      </c>
      <c r="S258">
        <f t="shared" si="22"/>
        <v>0</v>
      </c>
      <c r="T258">
        <f t="shared" si="23"/>
        <v>0</v>
      </c>
      <c r="U258">
        <f t="shared" si="24"/>
        <v>0</v>
      </c>
      <c r="V258">
        <f t="shared" si="25"/>
        <v>0</v>
      </c>
    </row>
    <row r="259" spans="2:22" hidden="1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1">
        <v>0</v>
      </c>
      <c r="I259" s="1">
        <v>75</v>
      </c>
      <c r="J259" s="1">
        <v>31</v>
      </c>
      <c r="K259" s="1">
        <v>0</v>
      </c>
      <c r="S259">
        <f t="shared" si="22"/>
        <v>0</v>
      </c>
      <c r="T259">
        <f t="shared" si="23"/>
        <v>0</v>
      </c>
      <c r="U259">
        <f t="shared" si="24"/>
        <v>0</v>
      </c>
      <c r="V259">
        <f t="shared" si="25"/>
        <v>0</v>
      </c>
    </row>
    <row r="260" spans="2:22" hidden="1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1">
        <v>0</v>
      </c>
      <c r="I260" s="1">
        <v>75</v>
      </c>
      <c r="J260" s="1">
        <v>31</v>
      </c>
      <c r="K260" s="1">
        <v>0</v>
      </c>
      <c r="S260">
        <f t="shared" si="22"/>
        <v>0</v>
      </c>
      <c r="T260">
        <f t="shared" si="23"/>
        <v>0</v>
      </c>
      <c r="U260">
        <f t="shared" si="24"/>
        <v>0</v>
      </c>
      <c r="V260">
        <f t="shared" si="25"/>
        <v>0</v>
      </c>
    </row>
    <row r="261" spans="2:22" hidden="1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1">
        <v>0</v>
      </c>
      <c r="I261" s="1">
        <v>75</v>
      </c>
      <c r="J261" s="1">
        <v>31</v>
      </c>
      <c r="K261" s="1">
        <v>0</v>
      </c>
      <c r="S261">
        <f t="shared" si="22"/>
        <v>0</v>
      </c>
      <c r="T261">
        <f t="shared" si="23"/>
        <v>0</v>
      </c>
      <c r="U261">
        <f t="shared" si="24"/>
        <v>0</v>
      </c>
      <c r="V261">
        <f t="shared" si="25"/>
        <v>0</v>
      </c>
    </row>
    <row r="262" spans="2:22" hidden="1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1">
        <v>0</v>
      </c>
      <c r="I262" s="1">
        <v>75</v>
      </c>
      <c r="J262" s="1">
        <v>31</v>
      </c>
      <c r="K262" s="1">
        <v>0</v>
      </c>
      <c r="S262">
        <f t="shared" si="22"/>
        <v>0</v>
      </c>
      <c r="T262">
        <f t="shared" si="23"/>
        <v>0</v>
      </c>
      <c r="U262">
        <f t="shared" si="24"/>
        <v>0</v>
      </c>
      <c r="V262">
        <f t="shared" si="25"/>
        <v>0</v>
      </c>
    </row>
    <row r="263" spans="2:22" hidden="1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1">
        <v>0</v>
      </c>
      <c r="I263" s="1">
        <v>75</v>
      </c>
      <c r="J263" s="1">
        <v>31</v>
      </c>
      <c r="K263" s="1">
        <v>0</v>
      </c>
      <c r="S263">
        <f t="shared" si="22"/>
        <v>0</v>
      </c>
      <c r="T263">
        <f t="shared" si="23"/>
        <v>0</v>
      </c>
      <c r="U263">
        <f t="shared" si="24"/>
        <v>0</v>
      </c>
      <c r="V263">
        <f t="shared" si="25"/>
        <v>0</v>
      </c>
    </row>
    <row r="264" spans="2:22" hidden="1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1">
        <v>0</v>
      </c>
      <c r="I264" s="1">
        <v>75</v>
      </c>
      <c r="J264" s="1">
        <v>31</v>
      </c>
      <c r="K264" s="1">
        <v>0</v>
      </c>
      <c r="S264">
        <f t="shared" si="22"/>
        <v>0</v>
      </c>
      <c r="T264">
        <f t="shared" si="23"/>
        <v>0</v>
      </c>
      <c r="U264">
        <f t="shared" si="24"/>
        <v>0</v>
      </c>
      <c r="V264">
        <f t="shared" si="25"/>
        <v>0</v>
      </c>
    </row>
    <row r="265" spans="2:22" hidden="1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1">
        <v>0</v>
      </c>
      <c r="I265" s="1">
        <v>75</v>
      </c>
      <c r="J265" s="1">
        <v>31</v>
      </c>
      <c r="K265" s="1">
        <v>0</v>
      </c>
      <c r="S265">
        <f t="shared" si="22"/>
        <v>0</v>
      </c>
      <c r="T265">
        <f t="shared" si="23"/>
        <v>0</v>
      </c>
      <c r="U265">
        <f t="shared" si="24"/>
        <v>0</v>
      </c>
      <c r="V265">
        <f t="shared" si="25"/>
        <v>0</v>
      </c>
    </row>
    <row r="266" spans="2:22" hidden="1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1">
        <v>0</v>
      </c>
      <c r="I266" s="1">
        <v>75</v>
      </c>
      <c r="J266" s="1">
        <v>31</v>
      </c>
      <c r="K266" s="1">
        <v>0</v>
      </c>
      <c r="S266">
        <f t="shared" si="22"/>
        <v>0</v>
      </c>
      <c r="T266">
        <f t="shared" si="23"/>
        <v>0</v>
      </c>
      <c r="U266">
        <f t="shared" si="24"/>
        <v>0</v>
      </c>
      <c r="V266">
        <f t="shared" si="25"/>
        <v>0</v>
      </c>
    </row>
    <row r="267" spans="2:22" hidden="1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1">
        <v>0</v>
      </c>
      <c r="I267" s="1">
        <v>75</v>
      </c>
      <c r="J267" s="1">
        <v>31</v>
      </c>
      <c r="K267" s="1">
        <v>0</v>
      </c>
      <c r="S267">
        <f t="shared" si="22"/>
        <v>0</v>
      </c>
      <c r="T267">
        <f t="shared" si="23"/>
        <v>0</v>
      </c>
      <c r="U267">
        <f t="shared" si="24"/>
        <v>0</v>
      </c>
      <c r="V267">
        <f t="shared" si="25"/>
        <v>0</v>
      </c>
    </row>
    <row r="268" spans="2:22" hidden="1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1">
        <v>0</v>
      </c>
      <c r="I268" s="1">
        <v>75</v>
      </c>
      <c r="J268" s="1">
        <v>31</v>
      </c>
      <c r="K268" s="1">
        <v>0</v>
      </c>
      <c r="S268">
        <f t="shared" si="22"/>
        <v>0</v>
      </c>
      <c r="T268">
        <f t="shared" si="23"/>
        <v>0</v>
      </c>
      <c r="U268">
        <f t="shared" si="24"/>
        <v>0</v>
      </c>
      <c r="V268">
        <f t="shared" si="25"/>
        <v>0</v>
      </c>
    </row>
    <row r="269" spans="2:22" hidden="1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1">
        <v>0</v>
      </c>
      <c r="I269" s="1">
        <v>75</v>
      </c>
      <c r="J269" s="1">
        <v>31</v>
      </c>
      <c r="K269" s="1">
        <v>0</v>
      </c>
      <c r="S269">
        <f t="shared" si="22"/>
        <v>0</v>
      </c>
      <c r="T269">
        <f t="shared" si="23"/>
        <v>0</v>
      </c>
      <c r="U269">
        <f t="shared" si="24"/>
        <v>0</v>
      </c>
      <c r="V269">
        <f t="shared" si="25"/>
        <v>0</v>
      </c>
    </row>
    <row r="270" spans="2:22" hidden="1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1">
        <v>0</v>
      </c>
      <c r="I270" s="1">
        <v>75</v>
      </c>
      <c r="J270" s="1">
        <v>31</v>
      </c>
      <c r="K270" s="1">
        <v>0</v>
      </c>
      <c r="S270">
        <f t="shared" si="22"/>
        <v>0</v>
      </c>
      <c r="T270">
        <f t="shared" si="23"/>
        <v>0</v>
      </c>
      <c r="U270">
        <f t="shared" si="24"/>
        <v>0</v>
      </c>
      <c r="V270">
        <f t="shared" si="25"/>
        <v>0</v>
      </c>
    </row>
    <row r="271" spans="2:22" hidden="1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1">
        <v>0</v>
      </c>
      <c r="I271" s="1">
        <v>75</v>
      </c>
      <c r="J271" s="1">
        <v>31</v>
      </c>
      <c r="K271" s="1">
        <v>0</v>
      </c>
      <c r="S271">
        <f t="shared" si="22"/>
        <v>0</v>
      </c>
      <c r="T271">
        <f t="shared" si="23"/>
        <v>0</v>
      </c>
      <c r="U271">
        <f t="shared" si="24"/>
        <v>0</v>
      </c>
      <c r="V271">
        <f t="shared" si="25"/>
        <v>0</v>
      </c>
    </row>
    <row r="272" spans="2:22" hidden="1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1">
        <v>0</v>
      </c>
      <c r="I272" s="1">
        <v>75</v>
      </c>
      <c r="J272" s="1">
        <v>31</v>
      </c>
      <c r="K272" s="1">
        <v>0</v>
      </c>
      <c r="S272">
        <f t="shared" si="22"/>
        <v>0</v>
      </c>
      <c r="T272">
        <f t="shared" si="23"/>
        <v>0</v>
      </c>
      <c r="U272">
        <f t="shared" si="24"/>
        <v>0</v>
      </c>
      <c r="V272">
        <f t="shared" si="25"/>
        <v>0</v>
      </c>
    </row>
    <row r="273" spans="1:22" hidden="1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1">
        <v>0</v>
      </c>
      <c r="I273" s="1">
        <v>75</v>
      </c>
      <c r="J273" s="1">
        <v>31</v>
      </c>
      <c r="K273" s="1">
        <v>0</v>
      </c>
      <c r="S273">
        <f t="shared" si="22"/>
        <v>0</v>
      </c>
      <c r="T273">
        <f t="shared" si="23"/>
        <v>0</v>
      </c>
      <c r="U273">
        <f t="shared" si="24"/>
        <v>0</v>
      </c>
      <c r="V273">
        <f t="shared" si="25"/>
        <v>0</v>
      </c>
    </row>
    <row r="274" spans="1:22" hidden="1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1">
        <v>0</v>
      </c>
      <c r="I274" s="1">
        <v>75</v>
      </c>
      <c r="J274" s="1">
        <v>31</v>
      </c>
      <c r="K274" s="1">
        <v>0</v>
      </c>
      <c r="S274">
        <f t="shared" si="22"/>
        <v>0</v>
      </c>
      <c r="T274">
        <f t="shared" si="23"/>
        <v>0</v>
      </c>
      <c r="U274">
        <f t="shared" si="24"/>
        <v>0</v>
      </c>
      <c r="V274">
        <f t="shared" si="25"/>
        <v>0</v>
      </c>
    </row>
    <row r="275" spans="1:22" hidden="1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1">
        <v>0</v>
      </c>
      <c r="I275" s="1">
        <v>75</v>
      </c>
      <c r="J275" s="1">
        <v>31</v>
      </c>
      <c r="K275" s="1">
        <v>0</v>
      </c>
      <c r="S275">
        <f t="shared" si="22"/>
        <v>0</v>
      </c>
      <c r="T275">
        <f t="shared" si="23"/>
        <v>0</v>
      </c>
      <c r="U275">
        <f t="shared" si="24"/>
        <v>0</v>
      </c>
      <c r="V275">
        <f t="shared" si="25"/>
        <v>0</v>
      </c>
    </row>
    <row r="276" spans="1:22" hidden="1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1">
        <v>0</v>
      </c>
      <c r="I276" s="1">
        <v>75</v>
      </c>
      <c r="J276" s="1">
        <v>31</v>
      </c>
      <c r="K276" s="1">
        <v>0</v>
      </c>
      <c r="S276">
        <f t="shared" si="22"/>
        <v>0</v>
      </c>
      <c r="T276">
        <f t="shared" si="23"/>
        <v>0</v>
      </c>
      <c r="U276">
        <f t="shared" si="24"/>
        <v>0</v>
      </c>
      <c r="V276">
        <f t="shared" si="25"/>
        <v>0</v>
      </c>
    </row>
    <row r="277" spans="1:22" hidden="1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1">
        <v>0</v>
      </c>
      <c r="I277" s="1">
        <v>75</v>
      </c>
      <c r="J277" s="1">
        <v>31</v>
      </c>
      <c r="K277" s="1">
        <v>0</v>
      </c>
      <c r="S277">
        <f t="shared" si="22"/>
        <v>0</v>
      </c>
      <c r="T277">
        <f t="shared" si="23"/>
        <v>0</v>
      </c>
      <c r="U277">
        <f t="shared" si="24"/>
        <v>0</v>
      </c>
      <c r="V277">
        <f t="shared" si="25"/>
        <v>0</v>
      </c>
    </row>
    <row r="278" spans="1:22" hidden="1" x14ac:dyDescent="0.25">
      <c r="E278" s="2"/>
      <c r="F278" s="2"/>
      <c r="G278" s="1"/>
      <c r="H278" s="1"/>
      <c r="S278">
        <f t="shared" si="22"/>
        <v>0</v>
      </c>
      <c r="T278">
        <f t="shared" si="23"/>
        <v>0</v>
      </c>
      <c r="U278">
        <f t="shared" si="24"/>
        <v>0</v>
      </c>
      <c r="V278">
        <f t="shared" si="25"/>
        <v>0</v>
      </c>
    </row>
    <row r="279" spans="1:22" hidden="1" x14ac:dyDescent="0.25">
      <c r="A279" s="18" t="s">
        <v>267</v>
      </c>
      <c r="E279" s="2"/>
      <c r="F279" s="2"/>
      <c r="G279" s="1"/>
      <c r="H279" s="1"/>
      <c r="S279">
        <f t="shared" si="22"/>
        <v>0</v>
      </c>
      <c r="T279">
        <f t="shared" si="23"/>
        <v>0</v>
      </c>
      <c r="U279">
        <f t="shared" si="24"/>
        <v>0</v>
      </c>
      <c r="V279">
        <f t="shared" si="25"/>
        <v>0</v>
      </c>
    </row>
    <row r="280" spans="1:22" hidden="1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1">
        <v>0</v>
      </c>
      <c r="I280" s="1">
        <v>75</v>
      </c>
      <c r="J280" s="1">
        <v>31</v>
      </c>
      <c r="K280" s="1">
        <v>0</v>
      </c>
      <c r="S280">
        <f t="shared" si="22"/>
        <v>0</v>
      </c>
      <c r="T280">
        <f t="shared" si="23"/>
        <v>0</v>
      </c>
      <c r="U280">
        <f t="shared" si="24"/>
        <v>0</v>
      </c>
      <c r="V280">
        <f t="shared" si="25"/>
        <v>0</v>
      </c>
    </row>
    <row r="281" spans="1:22" hidden="1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1">
        <v>0</v>
      </c>
      <c r="I281" s="1">
        <v>75</v>
      </c>
      <c r="J281" s="1">
        <v>31</v>
      </c>
      <c r="K281" s="1">
        <v>0</v>
      </c>
      <c r="S281">
        <f t="shared" si="22"/>
        <v>0</v>
      </c>
      <c r="T281">
        <f t="shared" si="23"/>
        <v>0</v>
      </c>
      <c r="U281">
        <f t="shared" si="24"/>
        <v>0</v>
      </c>
      <c r="V281">
        <f t="shared" si="25"/>
        <v>0</v>
      </c>
    </row>
    <row r="282" spans="1:22" hidden="1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1">
        <v>0</v>
      </c>
      <c r="I282" s="1">
        <v>75</v>
      </c>
      <c r="J282" s="1">
        <v>31</v>
      </c>
      <c r="K282" s="1">
        <v>0</v>
      </c>
      <c r="S282">
        <f t="shared" si="22"/>
        <v>0</v>
      </c>
      <c r="T282">
        <f t="shared" si="23"/>
        <v>0</v>
      </c>
      <c r="U282">
        <f t="shared" si="24"/>
        <v>0</v>
      </c>
      <c r="V282">
        <f t="shared" si="25"/>
        <v>0</v>
      </c>
    </row>
    <row r="283" spans="1:22" hidden="1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1">
        <v>0</v>
      </c>
      <c r="I283" s="1">
        <v>75</v>
      </c>
      <c r="J283" s="1">
        <v>31</v>
      </c>
      <c r="K283" s="1">
        <v>0</v>
      </c>
      <c r="S283">
        <f t="shared" si="22"/>
        <v>0</v>
      </c>
      <c r="T283">
        <f t="shared" si="23"/>
        <v>0</v>
      </c>
      <c r="U283">
        <f t="shared" si="24"/>
        <v>0</v>
      </c>
      <c r="V283">
        <f t="shared" si="25"/>
        <v>0</v>
      </c>
    </row>
    <row r="284" spans="1:22" hidden="1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1">
        <v>0</v>
      </c>
      <c r="I284" s="1">
        <v>75</v>
      </c>
      <c r="J284" s="1">
        <v>31</v>
      </c>
      <c r="K284" s="1">
        <v>0</v>
      </c>
      <c r="S284">
        <f t="shared" si="22"/>
        <v>0</v>
      </c>
      <c r="T284">
        <f t="shared" si="23"/>
        <v>0</v>
      </c>
      <c r="U284">
        <f t="shared" si="24"/>
        <v>0</v>
      </c>
      <c r="V284">
        <f t="shared" si="25"/>
        <v>0</v>
      </c>
    </row>
    <row r="285" spans="1:22" hidden="1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1">
        <v>0</v>
      </c>
      <c r="I285" s="1">
        <v>75</v>
      </c>
      <c r="J285" s="1">
        <v>31</v>
      </c>
      <c r="K285" s="1">
        <v>0</v>
      </c>
      <c r="S285">
        <f t="shared" si="22"/>
        <v>0</v>
      </c>
      <c r="T285">
        <f t="shared" si="23"/>
        <v>0</v>
      </c>
      <c r="U285">
        <f t="shared" si="24"/>
        <v>0</v>
      </c>
      <c r="V285">
        <f t="shared" si="25"/>
        <v>0</v>
      </c>
    </row>
    <row r="286" spans="1:22" hidden="1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1">
        <v>0</v>
      </c>
      <c r="I286" s="1">
        <v>75</v>
      </c>
      <c r="J286" s="1">
        <v>31</v>
      </c>
      <c r="K286" s="1">
        <v>0</v>
      </c>
      <c r="S286">
        <f t="shared" si="22"/>
        <v>0</v>
      </c>
      <c r="T286">
        <f t="shared" si="23"/>
        <v>8</v>
      </c>
      <c r="U286">
        <f t="shared" si="24"/>
        <v>8</v>
      </c>
      <c r="V286">
        <f t="shared" si="25"/>
        <v>0.3902439024390244</v>
      </c>
    </row>
    <row r="287" spans="1:22" hidden="1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2"/>
        <v>0</v>
      </c>
      <c r="T287">
        <f t="shared" si="23"/>
        <v>176</v>
      </c>
      <c r="U287">
        <f t="shared" si="24"/>
        <v>176</v>
      </c>
      <c r="V287">
        <f t="shared" si="25"/>
        <v>8.5853658536585371</v>
      </c>
    </row>
    <row r="288" spans="1:22" hidden="1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2"/>
        <v>1</v>
      </c>
      <c r="T288">
        <f t="shared" si="23"/>
        <v>68</v>
      </c>
      <c r="U288">
        <f t="shared" si="24"/>
        <v>324</v>
      </c>
      <c r="V288">
        <f t="shared" si="25"/>
        <v>15.804878048780488</v>
      </c>
    </row>
    <row r="289" spans="2:22" hidden="1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2"/>
        <v>1</v>
      </c>
      <c r="T289">
        <f t="shared" si="23"/>
        <v>92</v>
      </c>
      <c r="U289">
        <f t="shared" si="24"/>
        <v>348</v>
      </c>
      <c r="V289">
        <f t="shared" si="25"/>
        <v>16.975609756097562</v>
      </c>
    </row>
    <row r="290" spans="2:22" hidden="1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2"/>
        <v>1</v>
      </c>
      <c r="T290">
        <f t="shared" si="23"/>
        <v>120</v>
      </c>
      <c r="U290">
        <f t="shared" si="24"/>
        <v>376</v>
      </c>
      <c r="V290">
        <f t="shared" si="25"/>
        <v>18.341463414634145</v>
      </c>
    </row>
    <row r="291" spans="2:22" hidden="1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2"/>
        <v>1</v>
      </c>
      <c r="T291">
        <f t="shared" si="23"/>
        <v>140</v>
      </c>
      <c r="U291">
        <f t="shared" si="24"/>
        <v>396</v>
      </c>
      <c r="V291">
        <f t="shared" si="25"/>
        <v>19.317073170731707</v>
      </c>
    </row>
    <row r="292" spans="2:22" hidden="1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2"/>
        <v>1</v>
      </c>
      <c r="T292">
        <f t="shared" si="23"/>
        <v>156</v>
      </c>
      <c r="U292">
        <f t="shared" si="24"/>
        <v>412</v>
      </c>
      <c r="V292">
        <f t="shared" si="25"/>
        <v>20.097560975609756</v>
      </c>
    </row>
    <row r="293" spans="2:22" hidden="1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2"/>
        <v>1</v>
      </c>
      <c r="T293">
        <f t="shared" si="23"/>
        <v>164</v>
      </c>
      <c r="U293">
        <f t="shared" si="24"/>
        <v>420</v>
      </c>
      <c r="V293">
        <f t="shared" si="25"/>
        <v>20.487804878048781</v>
      </c>
    </row>
    <row r="294" spans="2:22" hidden="1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2"/>
        <v>1</v>
      </c>
      <c r="T294">
        <f t="shared" si="23"/>
        <v>172</v>
      </c>
      <c r="U294">
        <f t="shared" si="24"/>
        <v>428</v>
      </c>
      <c r="V294">
        <f t="shared" si="25"/>
        <v>20.878048780487806</v>
      </c>
    </row>
    <row r="295" spans="2:22" hidden="1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2"/>
        <v>1</v>
      </c>
      <c r="T295">
        <f t="shared" si="23"/>
        <v>180</v>
      </c>
      <c r="U295">
        <f t="shared" si="24"/>
        <v>436</v>
      </c>
      <c r="V295">
        <f t="shared" si="25"/>
        <v>21.26829268292683</v>
      </c>
    </row>
    <row r="296" spans="2:22" hidden="1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2"/>
        <v>1</v>
      </c>
      <c r="T296">
        <f t="shared" si="23"/>
        <v>188</v>
      </c>
      <c r="U296">
        <f t="shared" si="24"/>
        <v>444</v>
      </c>
      <c r="V296">
        <f t="shared" si="25"/>
        <v>21.658536585365855</v>
      </c>
    </row>
    <row r="297" spans="2:22" hidden="1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2"/>
        <v>1</v>
      </c>
      <c r="T297">
        <f t="shared" si="23"/>
        <v>188</v>
      </c>
      <c r="U297">
        <f t="shared" si="24"/>
        <v>444</v>
      </c>
      <c r="V297">
        <f t="shared" si="25"/>
        <v>21.658536585365855</v>
      </c>
    </row>
    <row r="298" spans="2:22" hidden="1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2"/>
        <v>1</v>
      </c>
      <c r="T298">
        <f t="shared" si="23"/>
        <v>192</v>
      </c>
      <c r="U298">
        <f t="shared" si="24"/>
        <v>448</v>
      </c>
      <c r="V298">
        <f t="shared" si="25"/>
        <v>21.853658536585368</v>
      </c>
    </row>
    <row r="299" spans="2:22" hidden="1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2"/>
        <v>1</v>
      </c>
      <c r="T299">
        <f t="shared" si="23"/>
        <v>196</v>
      </c>
      <c r="U299">
        <f t="shared" si="24"/>
        <v>452</v>
      </c>
      <c r="V299">
        <f t="shared" si="25"/>
        <v>22.048780487804876</v>
      </c>
    </row>
    <row r="300" spans="2:22" hidden="1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2"/>
        <v>1</v>
      </c>
      <c r="T300">
        <f t="shared" si="23"/>
        <v>196</v>
      </c>
      <c r="U300">
        <f t="shared" si="24"/>
        <v>452</v>
      </c>
      <c r="V300">
        <f t="shared" si="25"/>
        <v>22.048780487804876</v>
      </c>
    </row>
    <row r="301" spans="2:22" hidden="1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2"/>
        <v>1</v>
      </c>
      <c r="T301">
        <f t="shared" si="23"/>
        <v>196</v>
      </c>
      <c r="U301">
        <f t="shared" si="24"/>
        <v>452</v>
      </c>
      <c r="V301">
        <f t="shared" si="25"/>
        <v>22.048780487804876</v>
      </c>
    </row>
    <row r="302" spans="2:22" hidden="1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2"/>
        <v>1</v>
      </c>
      <c r="T302">
        <f t="shared" si="23"/>
        <v>196</v>
      </c>
      <c r="U302">
        <f t="shared" si="24"/>
        <v>452</v>
      </c>
      <c r="V302">
        <f t="shared" si="25"/>
        <v>22.048780487804876</v>
      </c>
    </row>
    <row r="303" spans="2:22" hidden="1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26">HEX2DEC(E303)</f>
        <v>1</v>
      </c>
      <c r="T303">
        <f t="shared" ref="T303:T366" si="27">HEX2DEC(F303)</f>
        <v>196</v>
      </c>
      <c r="U303">
        <f t="shared" ref="U303:U366" si="28">(S303*256)+T303</f>
        <v>452</v>
      </c>
      <c r="V303">
        <f t="shared" ref="V303:V366" si="29">U303/20.5</f>
        <v>22.048780487804876</v>
      </c>
    </row>
    <row r="304" spans="2:22" hidden="1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26"/>
        <v>1</v>
      </c>
      <c r="T304">
        <f t="shared" si="27"/>
        <v>200</v>
      </c>
      <c r="U304">
        <f t="shared" si="28"/>
        <v>456</v>
      </c>
      <c r="V304">
        <f t="shared" si="29"/>
        <v>22.243902439024389</v>
      </c>
    </row>
    <row r="305" spans="2:22" hidden="1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26"/>
        <v>1</v>
      </c>
      <c r="T305">
        <f t="shared" si="27"/>
        <v>196</v>
      </c>
      <c r="U305">
        <f t="shared" si="28"/>
        <v>452</v>
      </c>
      <c r="V305">
        <f t="shared" si="29"/>
        <v>22.048780487804876</v>
      </c>
    </row>
    <row r="306" spans="2:22" hidden="1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26"/>
        <v>1</v>
      </c>
      <c r="T306">
        <f t="shared" si="27"/>
        <v>192</v>
      </c>
      <c r="U306">
        <f t="shared" si="28"/>
        <v>448</v>
      </c>
      <c r="V306">
        <f t="shared" si="29"/>
        <v>21.853658536585368</v>
      </c>
    </row>
    <row r="307" spans="2:22" hidden="1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26"/>
        <v>1</v>
      </c>
      <c r="T307">
        <f t="shared" si="27"/>
        <v>192</v>
      </c>
      <c r="U307">
        <f t="shared" si="28"/>
        <v>448</v>
      </c>
      <c r="V307">
        <f t="shared" si="29"/>
        <v>21.853658536585368</v>
      </c>
    </row>
    <row r="308" spans="2:22" hidden="1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26"/>
        <v>1</v>
      </c>
      <c r="T308">
        <f t="shared" si="27"/>
        <v>192</v>
      </c>
      <c r="U308">
        <f t="shared" si="28"/>
        <v>448</v>
      </c>
      <c r="V308">
        <f t="shared" si="29"/>
        <v>21.853658536585368</v>
      </c>
    </row>
    <row r="309" spans="2:22" hidden="1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26"/>
        <v>1</v>
      </c>
      <c r="T309">
        <f t="shared" si="27"/>
        <v>156</v>
      </c>
      <c r="U309">
        <f t="shared" si="28"/>
        <v>412</v>
      </c>
      <c r="V309">
        <f t="shared" si="29"/>
        <v>20.097560975609756</v>
      </c>
    </row>
    <row r="310" spans="2:22" hidden="1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1">
        <v>0</v>
      </c>
      <c r="I310" s="1">
        <v>75</v>
      </c>
      <c r="J310" s="1">
        <v>31</v>
      </c>
      <c r="K310" s="1">
        <v>0</v>
      </c>
      <c r="S310">
        <f t="shared" si="26"/>
        <v>1</v>
      </c>
      <c r="T310">
        <f t="shared" si="27"/>
        <v>100</v>
      </c>
      <c r="U310">
        <f t="shared" si="28"/>
        <v>356</v>
      </c>
      <c r="V310">
        <f t="shared" si="29"/>
        <v>17.365853658536587</v>
      </c>
    </row>
    <row r="311" spans="2:22" hidden="1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1">
        <v>0</v>
      </c>
      <c r="I311" s="1">
        <v>75</v>
      </c>
      <c r="J311" s="1">
        <v>31</v>
      </c>
      <c r="K311" s="1">
        <v>0</v>
      </c>
      <c r="S311">
        <f t="shared" si="26"/>
        <v>1</v>
      </c>
      <c r="T311">
        <f t="shared" si="27"/>
        <v>72</v>
      </c>
      <c r="U311">
        <f t="shared" si="28"/>
        <v>328</v>
      </c>
      <c r="V311">
        <f t="shared" si="29"/>
        <v>16</v>
      </c>
    </row>
    <row r="312" spans="2:22" hidden="1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1">
        <v>0</v>
      </c>
      <c r="I312" s="1">
        <v>75</v>
      </c>
      <c r="J312" s="1">
        <v>31</v>
      </c>
      <c r="K312" s="1">
        <v>0</v>
      </c>
      <c r="S312">
        <f t="shared" si="26"/>
        <v>1</v>
      </c>
      <c r="T312">
        <f t="shared" si="27"/>
        <v>20</v>
      </c>
      <c r="U312">
        <f t="shared" si="28"/>
        <v>276</v>
      </c>
      <c r="V312">
        <f t="shared" si="29"/>
        <v>13.463414634146341</v>
      </c>
    </row>
    <row r="313" spans="2:22" hidden="1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1">
        <v>0</v>
      </c>
      <c r="I313" s="1">
        <v>75</v>
      </c>
      <c r="J313" s="1">
        <v>31</v>
      </c>
      <c r="K313" s="1">
        <v>0</v>
      </c>
      <c r="S313">
        <f t="shared" si="26"/>
        <v>0</v>
      </c>
      <c r="T313">
        <f t="shared" si="27"/>
        <v>228</v>
      </c>
      <c r="U313">
        <f t="shared" si="28"/>
        <v>228</v>
      </c>
      <c r="V313">
        <f t="shared" si="29"/>
        <v>11.121951219512194</v>
      </c>
    </row>
    <row r="314" spans="2:22" hidden="1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1">
        <v>0</v>
      </c>
      <c r="I314" s="1">
        <v>75</v>
      </c>
      <c r="J314" s="1">
        <v>31</v>
      </c>
      <c r="K314" s="1">
        <v>0</v>
      </c>
      <c r="S314">
        <f t="shared" si="26"/>
        <v>0</v>
      </c>
      <c r="T314">
        <f t="shared" si="27"/>
        <v>180</v>
      </c>
      <c r="U314">
        <f t="shared" si="28"/>
        <v>180</v>
      </c>
      <c r="V314">
        <f t="shared" si="29"/>
        <v>8.7804878048780495</v>
      </c>
    </row>
    <row r="315" spans="2:22" hidden="1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1">
        <v>0</v>
      </c>
      <c r="I315" s="1">
        <v>75</v>
      </c>
      <c r="J315" s="1">
        <v>31</v>
      </c>
      <c r="K315" s="1">
        <v>0</v>
      </c>
      <c r="S315">
        <f t="shared" si="26"/>
        <v>0</v>
      </c>
      <c r="T315">
        <f t="shared" si="27"/>
        <v>156</v>
      </c>
      <c r="U315">
        <f t="shared" si="28"/>
        <v>156</v>
      </c>
      <c r="V315">
        <f t="shared" si="29"/>
        <v>7.6097560975609753</v>
      </c>
    </row>
    <row r="316" spans="2:22" hidden="1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1">
        <v>0</v>
      </c>
      <c r="I316" s="1">
        <v>75</v>
      </c>
      <c r="J316" s="1">
        <v>31</v>
      </c>
      <c r="K316" s="1">
        <v>0</v>
      </c>
      <c r="S316">
        <f t="shared" si="26"/>
        <v>0</v>
      </c>
      <c r="T316">
        <f t="shared" si="27"/>
        <v>116</v>
      </c>
      <c r="U316">
        <f t="shared" si="28"/>
        <v>116</v>
      </c>
      <c r="V316">
        <f t="shared" si="29"/>
        <v>5.6585365853658534</v>
      </c>
    </row>
    <row r="317" spans="2:22" hidden="1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1">
        <v>0</v>
      </c>
      <c r="I317" s="1">
        <v>75</v>
      </c>
      <c r="J317" s="1">
        <v>31</v>
      </c>
      <c r="K317" s="1">
        <v>0</v>
      </c>
      <c r="S317">
        <f t="shared" si="26"/>
        <v>0</v>
      </c>
      <c r="T317">
        <f t="shared" si="27"/>
        <v>72</v>
      </c>
      <c r="U317">
        <f t="shared" si="28"/>
        <v>72</v>
      </c>
      <c r="V317">
        <f t="shared" si="29"/>
        <v>3.5121951219512195</v>
      </c>
    </row>
    <row r="318" spans="2:22" hidden="1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1">
        <v>0</v>
      </c>
      <c r="I318" s="1">
        <v>75</v>
      </c>
      <c r="J318" s="1">
        <v>31</v>
      </c>
      <c r="K318" s="1">
        <v>0</v>
      </c>
      <c r="S318">
        <f t="shared" si="26"/>
        <v>0</v>
      </c>
      <c r="T318">
        <f t="shared" si="27"/>
        <v>36</v>
      </c>
      <c r="U318">
        <f t="shared" si="28"/>
        <v>36</v>
      </c>
      <c r="V318">
        <f t="shared" si="29"/>
        <v>1.7560975609756098</v>
      </c>
    </row>
    <row r="319" spans="2:22" hidden="1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1">
        <v>0</v>
      </c>
      <c r="I319" s="1">
        <v>75</v>
      </c>
      <c r="J319" s="1">
        <v>31</v>
      </c>
      <c r="K319" s="1">
        <v>0</v>
      </c>
      <c r="S319">
        <f t="shared" si="26"/>
        <v>0</v>
      </c>
      <c r="T319">
        <f t="shared" si="27"/>
        <v>20</v>
      </c>
      <c r="U319">
        <f t="shared" si="28"/>
        <v>20</v>
      </c>
      <c r="V319">
        <f t="shared" si="29"/>
        <v>0.97560975609756095</v>
      </c>
    </row>
    <row r="320" spans="2:22" hidden="1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1">
        <v>0</v>
      </c>
      <c r="I320" s="1">
        <v>75</v>
      </c>
      <c r="J320" s="1">
        <v>31</v>
      </c>
      <c r="K320" s="1">
        <v>0</v>
      </c>
      <c r="S320">
        <f t="shared" si="26"/>
        <v>0</v>
      </c>
      <c r="T320">
        <f t="shared" si="27"/>
        <v>0</v>
      </c>
      <c r="U320">
        <f t="shared" si="28"/>
        <v>0</v>
      </c>
      <c r="V320">
        <f t="shared" si="29"/>
        <v>0</v>
      </c>
    </row>
    <row r="321" spans="1:22" hidden="1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1">
        <v>0</v>
      </c>
      <c r="I321" s="1">
        <v>75</v>
      </c>
      <c r="J321" s="1">
        <v>31</v>
      </c>
      <c r="K321" s="1">
        <v>0</v>
      </c>
      <c r="S321">
        <f t="shared" si="26"/>
        <v>0</v>
      </c>
      <c r="T321">
        <f t="shared" si="27"/>
        <v>0</v>
      </c>
      <c r="U321">
        <f t="shared" si="28"/>
        <v>0</v>
      </c>
      <c r="V321">
        <f t="shared" si="29"/>
        <v>0</v>
      </c>
    </row>
    <row r="322" spans="1:22" hidden="1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1">
        <v>0</v>
      </c>
      <c r="I322" s="1">
        <v>75</v>
      </c>
      <c r="J322" s="1">
        <v>31</v>
      </c>
      <c r="K322" s="1">
        <v>0</v>
      </c>
      <c r="S322">
        <f t="shared" si="26"/>
        <v>0</v>
      </c>
      <c r="T322">
        <f t="shared" si="27"/>
        <v>0</v>
      </c>
      <c r="U322">
        <f t="shared" si="28"/>
        <v>0</v>
      </c>
      <c r="V322">
        <f t="shared" si="29"/>
        <v>0</v>
      </c>
    </row>
    <row r="323" spans="1:22" hidden="1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1">
        <v>0</v>
      </c>
      <c r="I323" s="1">
        <v>75</v>
      </c>
      <c r="J323" s="1">
        <v>31</v>
      </c>
      <c r="K323" s="1">
        <v>0</v>
      </c>
      <c r="S323">
        <f t="shared" si="26"/>
        <v>0</v>
      </c>
      <c r="T323">
        <f t="shared" si="27"/>
        <v>0</v>
      </c>
      <c r="U323">
        <f t="shared" si="28"/>
        <v>0</v>
      </c>
      <c r="V323">
        <f t="shared" si="29"/>
        <v>0</v>
      </c>
    </row>
    <row r="324" spans="1:22" hidden="1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1">
        <v>0</v>
      </c>
      <c r="I324" s="1">
        <v>75</v>
      </c>
      <c r="J324" s="1">
        <v>31</v>
      </c>
      <c r="K324" s="1">
        <v>0</v>
      </c>
      <c r="S324">
        <f t="shared" si="26"/>
        <v>0</v>
      </c>
      <c r="T324">
        <f t="shared" si="27"/>
        <v>0</v>
      </c>
      <c r="U324">
        <f t="shared" si="28"/>
        <v>0</v>
      </c>
      <c r="V324">
        <f t="shared" si="29"/>
        <v>0</v>
      </c>
    </row>
    <row r="325" spans="1:22" hidden="1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1">
        <v>0</v>
      </c>
      <c r="I325" s="1">
        <v>75</v>
      </c>
      <c r="J325" s="1">
        <v>31</v>
      </c>
      <c r="K325" s="1">
        <v>0</v>
      </c>
      <c r="S325">
        <f t="shared" si="26"/>
        <v>0</v>
      </c>
      <c r="T325">
        <f t="shared" si="27"/>
        <v>0</v>
      </c>
      <c r="U325">
        <f t="shared" si="28"/>
        <v>0</v>
      </c>
      <c r="V325">
        <f t="shared" si="29"/>
        <v>0</v>
      </c>
    </row>
    <row r="326" spans="1:22" hidden="1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1">
        <v>0</v>
      </c>
      <c r="I326" s="1">
        <v>75</v>
      </c>
      <c r="J326" s="1">
        <v>31</v>
      </c>
      <c r="K326" s="1">
        <v>0</v>
      </c>
      <c r="S326">
        <f t="shared" si="26"/>
        <v>0</v>
      </c>
      <c r="T326">
        <f t="shared" si="27"/>
        <v>0</v>
      </c>
      <c r="U326">
        <f t="shared" si="28"/>
        <v>0</v>
      </c>
      <c r="V326">
        <f t="shared" si="29"/>
        <v>0</v>
      </c>
    </row>
    <row r="327" spans="1:22" hidden="1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1">
        <v>0</v>
      </c>
      <c r="I327" s="1">
        <v>75</v>
      </c>
      <c r="J327" s="1">
        <v>31</v>
      </c>
      <c r="K327" s="1">
        <v>0</v>
      </c>
      <c r="S327">
        <f t="shared" si="26"/>
        <v>0</v>
      </c>
      <c r="T327">
        <f t="shared" si="27"/>
        <v>0</v>
      </c>
      <c r="U327">
        <f t="shared" si="28"/>
        <v>0</v>
      </c>
      <c r="V327">
        <f t="shared" si="29"/>
        <v>0</v>
      </c>
    </row>
    <row r="328" spans="1:22" hidden="1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1">
        <v>0</v>
      </c>
      <c r="I328" s="1">
        <v>75</v>
      </c>
      <c r="J328" s="1">
        <v>31</v>
      </c>
      <c r="K328" s="1">
        <v>0</v>
      </c>
      <c r="S328">
        <f t="shared" si="26"/>
        <v>0</v>
      </c>
      <c r="T328">
        <f t="shared" si="27"/>
        <v>0</v>
      </c>
      <c r="U328">
        <f t="shared" si="28"/>
        <v>0</v>
      </c>
      <c r="V328">
        <f t="shared" si="29"/>
        <v>0</v>
      </c>
    </row>
    <row r="329" spans="1:22" hidden="1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1">
        <v>0</v>
      </c>
      <c r="I329" s="1">
        <v>75</v>
      </c>
      <c r="J329" s="1">
        <v>31</v>
      </c>
      <c r="K329" s="1">
        <v>0</v>
      </c>
      <c r="S329">
        <f t="shared" si="26"/>
        <v>0</v>
      </c>
      <c r="T329">
        <f t="shared" si="27"/>
        <v>0</v>
      </c>
      <c r="U329">
        <f t="shared" si="28"/>
        <v>0</v>
      </c>
      <c r="V329">
        <f t="shared" si="29"/>
        <v>0</v>
      </c>
    </row>
    <row r="330" spans="1:22" hidden="1" x14ac:dyDescent="0.25">
      <c r="S330">
        <f t="shared" si="26"/>
        <v>0</v>
      </c>
      <c r="T330">
        <f t="shared" si="27"/>
        <v>0</v>
      </c>
      <c r="U330">
        <f t="shared" si="28"/>
        <v>0</v>
      </c>
      <c r="V330">
        <f t="shared" si="29"/>
        <v>0</v>
      </c>
    </row>
    <row r="331" spans="1:22" hidden="1" x14ac:dyDescent="0.25">
      <c r="S331">
        <f t="shared" si="26"/>
        <v>0</v>
      </c>
      <c r="T331">
        <f t="shared" si="27"/>
        <v>0</v>
      </c>
      <c r="U331">
        <f t="shared" si="28"/>
        <v>0</v>
      </c>
      <c r="V331">
        <f t="shared" si="29"/>
        <v>0</v>
      </c>
    </row>
    <row r="332" spans="1:22" hidden="1" x14ac:dyDescent="0.25">
      <c r="A332" s="18" t="s">
        <v>268</v>
      </c>
      <c r="S332">
        <f t="shared" si="26"/>
        <v>0</v>
      </c>
      <c r="T332">
        <f t="shared" si="27"/>
        <v>0</v>
      </c>
      <c r="U332">
        <f t="shared" si="28"/>
        <v>0</v>
      </c>
      <c r="V332">
        <f t="shared" si="29"/>
        <v>0</v>
      </c>
    </row>
    <row r="333" spans="1:22" hidden="1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1">
        <v>0</v>
      </c>
      <c r="I333" s="1">
        <v>75</v>
      </c>
      <c r="J333" s="1">
        <v>31</v>
      </c>
      <c r="K333" s="1">
        <v>0</v>
      </c>
      <c r="S333">
        <f t="shared" si="26"/>
        <v>0</v>
      </c>
      <c r="T333">
        <f t="shared" si="27"/>
        <v>124</v>
      </c>
      <c r="U333">
        <f t="shared" si="28"/>
        <v>124</v>
      </c>
      <c r="V333">
        <f t="shared" si="29"/>
        <v>6.0487804878048781</v>
      </c>
    </row>
    <row r="334" spans="1:22" hidden="1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1">
        <v>0</v>
      </c>
      <c r="I334" s="1">
        <v>75</v>
      </c>
      <c r="J334" s="1">
        <v>31</v>
      </c>
      <c r="K334" s="1">
        <v>0</v>
      </c>
      <c r="S334">
        <f t="shared" si="26"/>
        <v>0</v>
      </c>
      <c r="T334">
        <f t="shared" si="27"/>
        <v>84</v>
      </c>
      <c r="U334">
        <f t="shared" si="28"/>
        <v>84</v>
      </c>
      <c r="V334">
        <f t="shared" si="29"/>
        <v>4.0975609756097562</v>
      </c>
    </row>
    <row r="335" spans="1:22" hidden="1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1">
        <v>0</v>
      </c>
      <c r="I335" s="1">
        <v>75</v>
      </c>
      <c r="J335" s="1">
        <v>31</v>
      </c>
      <c r="K335" s="1">
        <v>0</v>
      </c>
      <c r="S335">
        <f t="shared" si="26"/>
        <v>0</v>
      </c>
      <c r="T335">
        <f t="shared" si="27"/>
        <v>44</v>
      </c>
      <c r="U335">
        <f t="shared" si="28"/>
        <v>44</v>
      </c>
      <c r="V335">
        <f t="shared" si="29"/>
        <v>2.1463414634146343</v>
      </c>
    </row>
    <row r="336" spans="1:22" hidden="1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1">
        <v>0</v>
      </c>
      <c r="I336" s="1">
        <v>75</v>
      </c>
      <c r="J336" s="1">
        <v>31</v>
      </c>
      <c r="K336" s="1">
        <v>0</v>
      </c>
      <c r="S336">
        <f t="shared" si="26"/>
        <v>0</v>
      </c>
      <c r="T336">
        <f t="shared" si="27"/>
        <v>32</v>
      </c>
      <c r="U336">
        <f t="shared" si="28"/>
        <v>32</v>
      </c>
      <c r="V336">
        <f t="shared" si="29"/>
        <v>1.5609756097560976</v>
      </c>
    </row>
    <row r="337" spans="2:22" hidden="1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1">
        <v>0</v>
      </c>
      <c r="I337" s="1">
        <v>75</v>
      </c>
      <c r="J337" s="1">
        <v>31</v>
      </c>
      <c r="K337" s="1">
        <v>0</v>
      </c>
      <c r="S337">
        <f t="shared" si="26"/>
        <v>0</v>
      </c>
      <c r="T337">
        <f t="shared" si="27"/>
        <v>8</v>
      </c>
      <c r="U337">
        <f t="shared" si="28"/>
        <v>8</v>
      </c>
      <c r="V337">
        <f t="shared" si="29"/>
        <v>0.3902439024390244</v>
      </c>
    </row>
    <row r="338" spans="2:22" hidden="1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1">
        <v>0</v>
      </c>
      <c r="I338" s="1">
        <v>75</v>
      </c>
      <c r="J338" s="1">
        <v>31</v>
      </c>
      <c r="K338" s="1">
        <v>0</v>
      </c>
      <c r="S338">
        <f t="shared" si="26"/>
        <v>0</v>
      </c>
      <c r="T338">
        <f t="shared" si="27"/>
        <v>0</v>
      </c>
      <c r="U338">
        <f t="shared" si="28"/>
        <v>0</v>
      </c>
      <c r="V338">
        <f t="shared" si="29"/>
        <v>0</v>
      </c>
    </row>
    <row r="339" spans="2:22" hidden="1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1">
        <v>0</v>
      </c>
      <c r="I339" s="1">
        <v>75</v>
      </c>
      <c r="J339" s="1">
        <v>31</v>
      </c>
      <c r="K339" s="1">
        <v>0</v>
      </c>
      <c r="S339">
        <f t="shared" si="26"/>
        <v>0</v>
      </c>
      <c r="T339">
        <f t="shared" si="27"/>
        <v>0</v>
      </c>
      <c r="U339">
        <f t="shared" si="28"/>
        <v>0</v>
      </c>
      <c r="V339">
        <f t="shared" si="29"/>
        <v>0</v>
      </c>
    </row>
    <row r="340" spans="2:22" hidden="1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1">
        <v>0</v>
      </c>
      <c r="I340" s="1">
        <v>75</v>
      </c>
      <c r="J340" s="1">
        <v>31</v>
      </c>
      <c r="K340" s="1">
        <v>0</v>
      </c>
      <c r="S340">
        <f t="shared" si="26"/>
        <v>0</v>
      </c>
      <c r="T340">
        <f t="shared" si="27"/>
        <v>4</v>
      </c>
      <c r="U340">
        <f t="shared" si="28"/>
        <v>4</v>
      </c>
      <c r="V340">
        <f t="shared" si="29"/>
        <v>0.1951219512195122</v>
      </c>
    </row>
    <row r="341" spans="2:22" hidden="1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26"/>
        <v>0</v>
      </c>
      <c r="T341">
        <f t="shared" si="27"/>
        <v>64</v>
      </c>
      <c r="U341">
        <f t="shared" si="28"/>
        <v>64</v>
      </c>
      <c r="V341">
        <f t="shared" si="29"/>
        <v>3.1219512195121952</v>
      </c>
    </row>
    <row r="342" spans="2:22" hidden="1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26"/>
        <v>0</v>
      </c>
      <c r="T342">
        <f t="shared" si="27"/>
        <v>64</v>
      </c>
      <c r="U342">
        <f t="shared" si="28"/>
        <v>64</v>
      </c>
      <c r="V342">
        <f t="shared" si="29"/>
        <v>3.1219512195121952</v>
      </c>
    </row>
    <row r="343" spans="2:22" hidden="1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26"/>
        <v>0</v>
      </c>
      <c r="T343">
        <f t="shared" si="27"/>
        <v>64</v>
      </c>
      <c r="U343">
        <f t="shared" si="28"/>
        <v>64</v>
      </c>
      <c r="V343">
        <f t="shared" si="29"/>
        <v>3.1219512195121952</v>
      </c>
    </row>
    <row r="344" spans="2:22" hidden="1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26"/>
        <v>0</v>
      </c>
      <c r="T344">
        <f t="shared" si="27"/>
        <v>64</v>
      </c>
      <c r="U344">
        <f t="shared" si="28"/>
        <v>64</v>
      </c>
      <c r="V344">
        <f t="shared" si="29"/>
        <v>3.1219512195121952</v>
      </c>
    </row>
    <row r="345" spans="2:22" hidden="1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26"/>
        <v>0</v>
      </c>
      <c r="T345">
        <f t="shared" si="27"/>
        <v>64</v>
      </c>
      <c r="U345">
        <f t="shared" si="28"/>
        <v>64</v>
      </c>
      <c r="V345">
        <f t="shared" si="29"/>
        <v>3.1219512195121952</v>
      </c>
    </row>
    <row r="346" spans="2:22" hidden="1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26"/>
        <v>0</v>
      </c>
      <c r="T346">
        <f t="shared" si="27"/>
        <v>64</v>
      </c>
      <c r="U346">
        <f t="shared" si="28"/>
        <v>64</v>
      </c>
      <c r="V346">
        <f t="shared" si="29"/>
        <v>3.1219512195121952</v>
      </c>
    </row>
    <row r="347" spans="2:22" hidden="1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26"/>
        <v>0</v>
      </c>
      <c r="T347">
        <f t="shared" si="27"/>
        <v>64</v>
      </c>
      <c r="U347">
        <f t="shared" si="28"/>
        <v>64</v>
      </c>
      <c r="V347">
        <f t="shared" si="29"/>
        <v>3.1219512195121952</v>
      </c>
    </row>
    <row r="348" spans="2:22" hidden="1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26"/>
        <v>0</v>
      </c>
      <c r="T348">
        <f t="shared" si="27"/>
        <v>60</v>
      </c>
      <c r="U348">
        <f t="shared" si="28"/>
        <v>60</v>
      </c>
      <c r="V348">
        <f t="shared" si="29"/>
        <v>2.9268292682926829</v>
      </c>
    </row>
    <row r="349" spans="2:22" hidden="1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1">
        <v>0</v>
      </c>
      <c r="I349" s="1">
        <v>75</v>
      </c>
      <c r="J349" s="1">
        <v>31</v>
      </c>
      <c r="K349" s="1">
        <v>0</v>
      </c>
      <c r="S349">
        <f t="shared" si="26"/>
        <v>0</v>
      </c>
      <c r="T349">
        <f t="shared" si="27"/>
        <v>28</v>
      </c>
      <c r="U349">
        <f t="shared" si="28"/>
        <v>28</v>
      </c>
      <c r="V349">
        <f t="shared" si="29"/>
        <v>1.3658536585365855</v>
      </c>
    </row>
    <row r="350" spans="2:22" hidden="1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1">
        <v>0</v>
      </c>
      <c r="I350" s="1">
        <v>75</v>
      </c>
      <c r="J350" s="1">
        <v>31</v>
      </c>
      <c r="K350" s="1">
        <v>0</v>
      </c>
      <c r="S350">
        <f t="shared" si="26"/>
        <v>0</v>
      </c>
      <c r="T350">
        <f t="shared" si="27"/>
        <v>8</v>
      </c>
      <c r="U350">
        <f t="shared" si="28"/>
        <v>8</v>
      </c>
      <c r="V350">
        <f t="shared" si="29"/>
        <v>0.3902439024390244</v>
      </c>
    </row>
    <row r="351" spans="2:22" hidden="1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1">
        <v>0</v>
      </c>
      <c r="I351" s="1">
        <v>75</v>
      </c>
      <c r="J351" s="1">
        <v>31</v>
      </c>
      <c r="K351" s="1">
        <v>0</v>
      </c>
      <c r="S351">
        <f t="shared" si="26"/>
        <v>0</v>
      </c>
      <c r="T351">
        <f t="shared" si="27"/>
        <v>0</v>
      </c>
      <c r="U351">
        <f t="shared" si="28"/>
        <v>0</v>
      </c>
      <c r="V351">
        <f t="shared" si="29"/>
        <v>0</v>
      </c>
    </row>
    <row r="352" spans="2:22" hidden="1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1">
        <v>0</v>
      </c>
      <c r="I352" s="1">
        <v>75</v>
      </c>
      <c r="J352" s="1">
        <v>31</v>
      </c>
      <c r="K352" s="1">
        <v>0</v>
      </c>
      <c r="S352">
        <f t="shared" si="26"/>
        <v>0</v>
      </c>
      <c r="T352">
        <f t="shared" si="27"/>
        <v>0</v>
      </c>
      <c r="U352">
        <f t="shared" si="28"/>
        <v>0</v>
      </c>
      <c r="V352">
        <f t="shared" si="29"/>
        <v>0</v>
      </c>
    </row>
    <row r="353" spans="2:22" hidden="1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1">
        <v>0</v>
      </c>
      <c r="I353" s="1">
        <v>75</v>
      </c>
      <c r="J353" s="1">
        <v>31</v>
      </c>
      <c r="K353" s="1">
        <v>0</v>
      </c>
      <c r="S353">
        <f t="shared" si="26"/>
        <v>0</v>
      </c>
      <c r="T353">
        <f t="shared" si="27"/>
        <v>0</v>
      </c>
      <c r="U353">
        <f t="shared" si="28"/>
        <v>0</v>
      </c>
      <c r="V353">
        <f t="shared" si="29"/>
        <v>0</v>
      </c>
    </row>
    <row r="354" spans="2:22" hidden="1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1">
        <v>0</v>
      </c>
      <c r="I354" s="1">
        <v>75</v>
      </c>
      <c r="J354" s="1">
        <v>31</v>
      </c>
      <c r="K354" s="1">
        <v>0</v>
      </c>
      <c r="S354">
        <f t="shared" si="26"/>
        <v>0</v>
      </c>
      <c r="T354">
        <f t="shared" si="27"/>
        <v>0</v>
      </c>
      <c r="U354">
        <f t="shared" si="28"/>
        <v>0</v>
      </c>
      <c r="V354">
        <f t="shared" si="29"/>
        <v>0</v>
      </c>
    </row>
    <row r="355" spans="2:22" hidden="1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1">
        <v>0</v>
      </c>
      <c r="I355" s="1">
        <v>75</v>
      </c>
      <c r="J355" s="1">
        <v>31</v>
      </c>
      <c r="K355" s="1">
        <v>0</v>
      </c>
      <c r="S355">
        <f t="shared" si="26"/>
        <v>0</v>
      </c>
      <c r="T355">
        <f t="shared" si="27"/>
        <v>0</v>
      </c>
      <c r="U355">
        <f t="shared" si="28"/>
        <v>0</v>
      </c>
      <c r="V355">
        <f t="shared" si="29"/>
        <v>0</v>
      </c>
    </row>
    <row r="356" spans="2:22" hidden="1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1">
        <v>0</v>
      </c>
      <c r="I356" s="1">
        <v>75</v>
      </c>
      <c r="J356" s="1">
        <v>31</v>
      </c>
      <c r="K356" s="1">
        <v>0</v>
      </c>
      <c r="S356">
        <f t="shared" si="26"/>
        <v>0</v>
      </c>
      <c r="T356">
        <f t="shared" si="27"/>
        <v>0</v>
      </c>
      <c r="U356">
        <f t="shared" si="28"/>
        <v>0</v>
      </c>
      <c r="V356">
        <f t="shared" si="29"/>
        <v>0</v>
      </c>
    </row>
    <row r="357" spans="2:22" hidden="1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1">
        <v>0</v>
      </c>
      <c r="I357" s="1">
        <v>75</v>
      </c>
      <c r="J357" s="1">
        <v>31</v>
      </c>
      <c r="K357" s="1">
        <v>0</v>
      </c>
      <c r="S357">
        <f t="shared" si="26"/>
        <v>0</v>
      </c>
      <c r="T357">
        <f t="shared" si="27"/>
        <v>0</v>
      </c>
      <c r="U357">
        <f t="shared" si="28"/>
        <v>0</v>
      </c>
      <c r="V357">
        <f t="shared" si="29"/>
        <v>0</v>
      </c>
    </row>
    <row r="358" spans="2:22" hidden="1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1">
        <v>0</v>
      </c>
      <c r="I358" s="1">
        <v>75</v>
      </c>
      <c r="J358" s="1">
        <v>31</v>
      </c>
      <c r="K358" s="1">
        <v>0</v>
      </c>
      <c r="S358">
        <f t="shared" si="26"/>
        <v>0</v>
      </c>
      <c r="T358">
        <f t="shared" si="27"/>
        <v>0</v>
      </c>
      <c r="U358">
        <f t="shared" si="28"/>
        <v>0</v>
      </c>
      <c r="V358">
        <f t="shared" si="29"/>
        <v>0</v>
      </c>
    </row>
    <row r="359" spans="2:22" hidden="1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1">
        <v>0</v>
      </c>
      <c r="I359" s="1">
        <v>75</v>
      </c>
      <c r="J359" s="1">
        <v>31</v>
      </c>
      <c r="K359" s="1">
        <v>0</v>
      </c>
      <c r="S359">
        <f t="shared" si="26"/>
        <v>0</v>
      </c>
      <c r="T359">
        <f t="shared" si="27"/>
        <v>0</v>
      </c>
      <c r="U359">
        <f t="shared" si="28"/>
        <v>0</v>
      </c>
      <c r="V359">
        <f t="shared" si="29"/>
        <v>0</v>
      </c>
    </row>
    <row r="360" spans="2:22" hidden="1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1">
        <v>0</v>
      </c>
      <c r="I360" s="1">
        <v>75</v>
      </c>
      <c r="J360" s="1">
        <v>31</v>
      </c>
      <c r="K360" s="1">
        <v>0</v>
      </c>
      <c r="S360">
        <f t="shared" si="26"/>
        <v>0</v>
      </c>
      <c r="T360">
        <f t="shared" si="27"/>
        <v>0</v>
      </c>
      <c r="U360">
        <f t="shared" si="28"/>
        <v>0</v>
      </c>
      <c r="V360">
        <f t="shared" si="29"/>
        <v>0</v>
      </c>
    </row>
    <row r="361" spans="2:22" hidden="1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1">
        <v>0</v>
      </c>
      <c r="I361" s="1">
        <v>75</v>
      </c>
      <c r="J361" s="1">
        <v>31</v>
      </c>
      <c r="K361" s="1">
        <v>0</v>
      </c>
      <c r="S361">
        <f t="shared" si="26"/>
        <v>0</v>
      </c>
      <c r="T361">
        <f t="shared" si="27"/>
        <v>0</v>
      </c>
      <c r="U361">
        <f t="shared" si="28"/>
        <v>0</v>
      </c>
      <c r="V361">
        <f t="shared" si="29"/>
        <v>0</v>
      </c>
    </row>
    <row r="362" spans="2:22" hidden="1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1">
        <v>0</v>
      </c>
      <c r="I362" s="1">
        <v>75</v>
      </c>
      <c r="J362" s="1">
        <v>31</v>
      </c>
      <c r="K362" s="1">
        <v>0</v>
      </c>
      <c r="S362">
        <f t="shared" si="26"/>
        <v>0</v>
      </c>
      <c r="T362">
        <f t="shared" si="27"/>
        <v>0</v>
      </c>
      <c r="U362">
        <f t="shared" si="28"/>
        <v>0</v>
      </c>
      <c r="V362">
        <f t="shared" si="29"/>
        <v>0</v>
      </c>
    </row>
    <row r="363" spans="2:22" hidden="1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1">
        <v>0</v>
      </c>
      <c r="I363" s="1">
        <v>75</v>
      </c>
      <c r="J363" s="1">
        <v>31</v>
      </c>
      <c r="K363" s="1">
        <v>0</v>
      </c>
      <c r="S363">
        <f t="shared" si="26"/>
        <v>0</v>
      </c>
      <c r="T363">
        <f t="shared" si="27"/>
        <v>0</v>
      </c>
      <c r="U363">
        <f t="shared" si="28"/>
        <v>0</v>
      </c>
      <c r="V363">
        <f t="shared" si="29"/>
        <v>0</v>
      </c>
    </row>
    <row r="364" spans="2:22" hidden="1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1">
        <v>0</v>
      </c>
      <c r="I364" s="1">
        <v>75</v>
      </c>
      <c r="J364" s="1">
        <v>31</v>
      </c>
      <c r="K364" s="1">
        <v>0</v>
      </c>
      <c r="S364">
        <f t="shared" si="26"/>
        <v>0</v>
      </c>
      <c r="T364">
        <f t="shared" si="27"/>
        <v>0</v>
      </c>
      <c r="U364">
        <f t="shared" si="28"/>
        <v>0</v>
      </c>
      <c r="V364">
        <f t="shared" si="29"/>
        <v>0</v>
      </c>
    </row>
    <row r="365" spans="2:22" hidden="1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1">
        <v>0</v>
      </c>
      <c r="I365" s="1">
        <v>75</v>
      </c>
      <c r="J365" s="1">
        <v>31</v>
      </c>
      <c r="K365" s="1">
        <v>0</v>
      </c>
      <c r="S365">
        <f t="shared" si="26"/>
        <v>0</v>
      </c>
      <c r="T365">
        <f t="shared" si="27"/>
        <v>0</v>
      </c>
      <c r="U365">
        <f t="shared" si="28"/>
        <v>0</v>
      </c>
      <c r="V365">
        <f t="shared" si="29"/>
        <v>0</v>
      </c>
    </row>
    <row r="366" spans="2:22" hidden="1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1">
        <v>0</v>
      </c>
      <c r="I366" s="1">
        <v>75</v>
      </c>
      <c r="J366" s="1">
        <v>31</v>
      </c>
      <c r="K366" s="1">
        <v>0</v>
      </c>
      <c r="S366">
        <f t="shared" si="26"/>
        <v>0</v>
      </c>
      <c r="T366">
        <f t="shared" si="27"/>
        <v>0</v>
      </c>
      <c r="U366">
        <f t="shared" si="28"/>
        <v>0</v>
      </c>
      <c r="V366">
        <f t="shared" si="29"/>
        <v>0</v>
      </c>
    </row>
    <row r="367" spans="2:22" hidden="1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1">
        <v>0</v>
      </c>
      <c r="I367" s="1">
        <v>75</v>
      </c>
      <c r="J367" s="1">
        <v>31</v>
      </c>
      <c r="K367" s="1">
        <v>0</v>
      </c>
      <c r="S367">
        <f t="shared" ref="S367:S430" si="30">HEX2DEC(E367)</f>
        <v>0</v>
      </c>
      <c r="T367">
        <f t="shared" ref="T367:T430" si="31">HEX2DEC(F367)</f>
        <v>0</v>
      </c>
      <c r="U367">
        <f t="shared" ref="U367:U430" si="32">(S367*256)+T367</f>
        <v>0</v>
      </c>
      <c r="V367">
        <f t="shared" ref="V367:V430" si="33">U367/20.5</f>
        <v>0</v>
      </c>
    </row>
    <row r="368" spans="2:22" hidden="1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1">
        <v>0</v>
      </c>
      <c r="I368" s="1">
        <v>75</v>
      </c>
      <c r="J368" s="1">
        <v>31</v>
      </c>
      <c r="K368" s="1">
        <v>0</v>
      </c>
      <c r="S368">
        <f t="shared" si="30"/>
        <v>0</v>
      </c>
      <c r="T368">
        <f t="shared" si="31"/>
        <v>0</v>
      </c>
      <c r="U368">
        <f t="shared" si="32"/>
        <v>0</v>
      </c>
      <c r="V368">
        <f t="shared" si="33"/>
        <v>0</v>
      </c>
    </row>
    <row r="369" spans="2:22" hidden="1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1">
        <v>0</v>
      </c>
      <c r="I369" s="1">
        <v>75</v>
      </c>
      <c r="J369" s="1">
        <v>31</v>
      </c>
      <c r="K369" s="1">
        <v>0</v>
      </c>
      <c r="S369">
        <f t="shared" si="30"/>
        <v>0</v>
      </c>
      <c r="T369">
        <f t="shared" si="31"/>
        <v>0</v>
      </c>
      <c r="U369">
        <f t="shared" si="32"/>
        <v>0</v>
      </c>
      <c r="V369">
        <f t="shared" si="33"/>
        <v>0</v>
      </c>
    </row>
    <row r="370" spans="2:22" hidden="1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1">
        <v>0</v>
      </c>
      <c r="I370" s="1">
        <v>75</v>
      </c>
      <c r="J370" s="1">
        <v>31</v>
      </c>
      <c r="K370" s="1">
        <v>0</v>
      </c>
      <c r="S370">
        <f t="shared" si="30"/>
        <v>0</v>
      </c>
      <c r="T370">
        <f t="shared" si="31"/>
        <v>0</v>
      </c>
      <c r="U370">
        <f t="shared" si="32"/>
        <v>0</v>
      </c>
      <c r="V370">
        <f t="shared" si="33"/>
        <v>0</v>
      </c>
    </row>
    <row r="371" spans="2:22" hidden="1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1">
        <v>0</v>
      </c>
      <c r="I371" s="1">
        <v>75</v>
      </c>
      <c r="J371" s="1">
        <v>31</v>
      </c>
      <c r="K371" s="1">
        <v>0</v>
      </c>
      <c r="S371">
        <f t="shared" si="30"/>
        <v>0</v>
      </c>
      <c r="T371">
        <f t="shared" si="31"/>
        <v>0</v>
      </c>
      <c r="U371">
        <f t="shared" si="32"/>
        <v>0</v>
      </c>
      <c r="V371">
        <f t="shared" si="33"/>
        <v>0</v>
      </c>
    </row>
    <row r="372" spans="2:22" hidden="1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1">
        <v>0</v>
      </c>
      <c r="I372" s="1">
        <v>75</v>
      </c>
      <c r="J372" s="1">
        <v>31</v>
      </c>
      <c r="K372" s="1">
        <v>0</v>
      </c>
      <c r="S372">
        <f t="shared" si="30"/>
        <v>0</v>
      </c>
      <c r="T372">
        <f t="shared" si="31"/>
        <v>0</v>
      </c>
      <c r="U372">
        <f t="shared" si="32"/>
        <v>0</v>
      </c>
      <c r="V372">
        <f t="shared" si="33"/>
        <v>0</v>
      </c>
    </row>
    <row r="373" spans="2:22" hidden="1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1">
        <v>0</v>
      </c>
      <c r="I373" s="1">
        <v>75</v>
      </c>
      <c r="J373" s="1">
        <v>31</v>
      </c>
      <c r="K373" s="1">
        <v>0</v>
      </c>
      <c r="S373">
        <f t="shared" si="30"/>
        <v>0</v>
      </c>
      <c r="T373">
        <f t="shared" si="31"/>
        <v>0</v>
      </c>
      <c r="U373">
        <f t="shared" si="32"/>
        <v>0</v>
      </c>
      <c r="V373">
        <f t="shared" si="33"/>
        <v>0</v>
      </c>
    </row>
    <row r="374" spans="2:22" hidden="1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1">
        <v>0</v>
      </c>
      <c r="I374" s="1">
        <v>75</v>
      </c>
      <c r="J374" s="1">
        <v>31</v>
      </c>
      <c r="K374" s="1">
        <v>0</v>
      </c>
      <c r="S374">
        <f t="shared" si="30"/>
        <v>0</v>
      </c>
      <c r="T374">
        <f t="shared" si="31"/>
        <v>0</v>
      </c>
      <c r="U374">
        <f t="shared" si="32"/>
        <v>0</v>
      </c>
      <c r="V374">
        <f t="shared" si="33"/>
        <v>0</v>
      </c>
    </row>
    <row r="375" spans="2:22" hidden="1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1">
        <v>0</v>
      </c>
      <c r="I375" s="1">
        <v>75</v>
      </c>
      <c r="J375" s="1">
        <v>31</v>
      </c>
      <c r="K375" s="1">
        <v>0</v>
      </c>
      <c r="S375">
        <f t="shared" si="30"/>
        <v>0</v>
      </c>
      <c r="T375">
        <f t="shared" si="31"/>
        <v>0</v>
      </c>
      <c r="U375">
        <f t="shared" si="32"/>
        <v>0</v>
      </c>
      <c r="V375">
        <f t="shared" si="33"/>
        <v>0</v>
      </c>
    </row>
    <row r="376" spans="2:22" hidden="1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1">
        <v>0</v>
      </c>
      <c r="I376" s="1">
        <v>75</v>
      </c>
      <c r="J376" s="1">
        <v>31</v>
      </c>
      <c r="K376" s="1">
        <v>0</v>
      </c>
      <c r="S376">
        <f t="shared" si="30"/>
        <v>0</v>
      </c>
      <c r="T376">
        <f t="shared" si="31"/>
        <v>0</v>
      </c>
      <c r="U376">
        <f t="shared" si="32"/>
        <v>0</v>
      </c>
      <c r="V376">
        <f t="shared" si="33"/>
        <v>0</v>
      </c>
    </row>
    <row r="377" spans="2:22" hidden="1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0"/>
        <v>0</v>
      </c>
      <c r="T377">
        <f t="shared" si="31"/>
        <v>0</v>
      </c>
      <c r="U377">
        <f t="shared" si="32"/>
        <v>0</v>
      </c>
      <c r="V377">
        <f t="shared" si="33"/>
        <v>0</v>
      </c>
    </row>
    <row r="378" spans="2:22" hidden="1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0"/>
        <v>0</v>
      </c>
      <c r="T378">
        <f t="shared" si="31"/>
        <v>68</v>
      </c>
      <c r="U378">
        <f t="shared" si="32"/>
        <v>68</v>
      </c>
      <c r="V378">
        <f t="shared" si="33"/>
        <v>3.3170731707317072</v>
      </c>
    </row>
    <row r="379" spans="2:22" hidden="1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0"/>
        <v>0</v>
      </c>
      <c r="T379">
        <f t="shared" si="31"/>
        <v>64</v>
      </c>
      <c r="U379">
        <f t="shared" si="32"/>
        <v>64</v>
      </c>
      <c r="V379">
        <f t="shared" si="33"/>
        <v>3.1219512195121952</v>
      </c>
    </row>
    <row r="380" spans="2:22" hidden="1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0"/>
        <v>0</v>
      </c>
      <c r="T380">
        <f t="shared" si="31"/>
        <v>68</v>
      </c>
      <c r="U380">
        <f t="shared" si="32"/>
        <v>68</v>
      </c>
      <c r="V380">
        <f t="shared" si="33"/>
        <v>3.3170731707317072</v>
      </c>
    </row>
    <row r="381" spans="2:22" hidden="1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0"/>
        <v>0</v>
      </c>
      <c r="T381">
        <f t="shared" si="31"/>
        <v>68</v>
      </c>
      <c r="U381">
        <f t="shared" si="32"/>
        <v>68</v>
      </c>
      <c r="V381">
        <f t="shared" si="33"/>
        <v>3.3170731707317072</v>
      </c>
    </row>
    <row r="382" spans="2:22" hidden="1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0"/>
        <v>0</v>
      </c>
      <c r="T382">
        <f t="shared" si="31"/>
        <v>68</v>
      </c>
      <c r="U382">
        <f t="shared" si="32"/>
        <v>68</v>
      </c>
      <c r="V382">
        <f t="shared" si="33"/>
        <v>3.3170731707317072</v>
      </c>
    </row>
    <row r="383" spans="2:22" hidden="1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0"/>
        <v>0</v>
      </c>
      <c r="T383">
        <f t="shared" si="31"/>
        <v>64</v>
      </c>
      <c r="U383">
        <f t="shared" si="32"/>
        <v>64</v>
      </c>
      <c r="V383">
        <f t="shared" si="33"/>
        <v>3.1219512195121952</v>
      </c>
    </row>
    <row r="384" spans="2:22" hidden="1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0"/>
        <v>0</v>
      </c>
      <c r="T384">
        <f t="shared" si="31"/>
        <v>60</v>
      </c>
      <c r="U384">
        <f t="shared" si="32"/>
        <v>60</v>
      </c>
      <c r="V384">
        <f t="shared" si="33"/>
        <v>2.9268292682926829</v>
      </c>
    </row>
    <row r="385" spans="2:22" hidden="1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0"/>
        <v>0</v>
      </c>
      <c r="T385">
        <f t="shared" si="31"/>
        <v>48</v>
      </c>
      <c r="U385">
        <f t="shared" si="32"/>
        <v>48</v>
      </c>
      <c r="V385">
        <f t="shared" si="33"/>
        <v>2.3414634146341462</v>
      </c>
    </row>
    <row r="386" spans="2:22" hidden="1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0"/>
        <v>0</v>
      </c>
      <c r="T386">
        <f t="shared" si="31"/>
        <v>48</v>
      </c>
      <c r="U386">
        <f t="shared" si="32"/>
        <v>48</v>
      </c>
      <c r="V386">
        <f t="shared" si="33"/>
        <v>2.3414634146341462</v>
      </c>
    </row>
    <row r="387" spans="2:22" hidden="1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1">
        <v>0</v>
      </c>
      <c r="I387" s="1">
        <v>75</v>
      </c>
      <c r="J387" s="1">
        <v>31</v>
      </c>
      <c r="K387" s="1">
        <v>0</v>
      </c>
      <c r="S387">
        <f t="shared" si="30"/>
        <v>0</v>
      </c>
      <c r="T387">
        <f t="shared" si="31"/>
        <v>48</v>
      </c>
      <c r="U387">
        <f t="shared" si="32"/>
        <v>48</v>
      </c>
      <c r="V387">
        <f t="shared" si="33"/>
        <v>2.3414634146341462</v>
      </c>
    </row>
    <row r="388" spans="2:22" hidden="1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1">
        <v>0</v>
      </c>
      <c r="I388" s="1">
        <v>75</v>
      </c>
      <c r="J388" s="1">
        <v>31</v>
      </c>
      <c r="K388" s="1">
        <v>0</v>
      </c>
      <c r="S388">
        <f t="shared" si="30"/>
        <v>0</v>
      </c>
      <c r="T388">
        <f t="shared" si="31"/>
        <v>20</v>
      </c>
      <c r="U388">
        <f t="shared" si="32"/>
        <v>20</v>
      </c>
      <c r="V388">
        <f t="shared" si="33"/>
        <v>0.97560975609756095</v>
      </c>
    </row>
    <row r="389" spans="2:22" hidden="1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1">
        <v>0</v>
      </c>
      <c r="I389" s="1">
        <v>75</v>
      </c>
      <c r="J389" s="1">
        <v>31</v>
      </c>
      <c r="K389" s="1">
        <v>0</v>
      </c>
      <c r="S389">
        <f t="shared" si="30"/>
        <v>0</v>
      </c>
      <c r="T389">
        <f t="shared" si="31"/>
        <v>0</v>
      </c>
      <c r="U389">
        <f t="shared" si="32"/>
        <v>0</v>
      </c>
      <c r="V389">
        <f t="shared" si="33"/>
        <v>0</v>
      </c>
    </row>
    <row r="390" spans="2:22" hidden="1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1">
        <v>0</v>
      </c>
      <c r="I390" s="1">
        <v>75</v>
      </c>
      <c r="J390" s="1">
        <v>31</v>
      </c>
      <c r="K390" s="1">
        <v>0</v>
      </c>
      <c r="S390">
        <f t="shared" si="30"/>
        <v>0</v>
      </c>
      <c r="T390">
        <f t="shared" si="31"/>
        <v>0</v>
      </c>
      <c r="U390">
        <f t="shared" si="32"/>
        <v>0</v>
      </c>
      <c r="V390">
        <f t="shared" si="33"/>
        <v>0</v>
      </c>
    </row>
    <row r="391" spans="2:22" hidden="1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1">
        <v>0</v>
      </c>
      <c r="I391" s="1">
        <v>75</v>
      </c>
      <c r="J391" s="1">
        <v>31</v>
      </c>
      <c r="K391" s="1">
        <v>0</v>
      </c>
      <c r="S391">
        <f t="shared" si="30"/>
        <v>0</v>
      </c>
      <c r="T391">
        <f t="shared" si="31"/>
        <v>0</v>
      </c>
      <c r="U391">
        <f t="shared" si="32"/>
        <v>0</v>
      </c>
      <c r="V391">
        <f t="shared" si="33"/>
        <v>0</v>
      </c>
    </row>
    <row r="392" spans="2:22" hidden="1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1">
        <v>0</v>
      </c>
      <c r="I392" s="1">
        <v>75</v>
      </c>
      <c r="J392" s="1">
        <v>31</v>
      </c>
      <c r="K392" s="1">
        <v>0</v>
      </c>
      <c r="S392">
        <f t="shared" si="30"/>
        <v>0</v>
      </c>
      <c r="T392">
        <f t="shared" si="31"/>
        <v>0</v>
      </c>
      <c r="U392">
        <f t="shared" si="32"/>
        <v>0</v>
      </c>
      <c r="V392">
        <f t="shared" si="33"/>
        <v>0</v>
      </c>
    </row>
    <row r="393" spans="2:22" hidden="1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1">
        <v>0</v>
      </c>
      <c r="I393" s="1">
        <v>75</v>
      </c>
      <c r="J393" s="1">
        <v>31</v>
      </c>
      <c r="K393" s="1">
        <v>0</v>
      </c>
      <c r="S393">
        <f t="shared" si="30"/>
        <v>0</v>
      </c>
      <c r="T393">
        <f t="shared" si="31"/>
        <v>0</v>
      </c>
      <c r="U393">
        <f t="shared" si="32"/>
        <v>0</v>
      </c>
      <c r="V393">
        <f t="shared" si="33"/>
        <v>0</v>
      </c>
    </row>
    <row r="394" spans="2:22" hidden="1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1">
        <v>0</v>
      </c>
      <c r="I394" s="1">
        <v>75</v>
      </c>
      <c r="J394" s="1">
        <v>31</v>
      </c>
      <c r="K394" s="1">
        <v>0</v>
      </c>
      <c r="S394">
        <f t="shared" si="30"/>
        <v>0</v>
      </c>
      <c r="T394">
        <f t="shared" si="31"/>
        <v>0</v>
      </c>
      <c r="U394">
        <f t="shared" si="32"/>
        <v>0</v>
      </c>
      <c r="V394">
        <f t="shared" si="33"/>
        <v>0</v>
      </c>
    </row>
    <row r="395" spans="2:22" hidden="1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1">
        <v>0</v>
      </c>
      <c r="I395" s="1">
        <v>75</v>
      </c>
      <c r="J395" s="1">
        <v>31</v>
      </c>
      <c r="K395" s="1">
        <v>0</v>
      </c>
      <c r="S395">
        <f t="shared" si="30"/>
        <v>0</v>
      </c>
      <c r="T395">
        <f t="shared" si="31"/>
        <v>0</v>
      </c>
      <c r="U395">
        <f t="shared" si="32"/>
        <v>0</v>
      </c>
      <c r="V395">
        <f t="shared" si="33"/>
        <v>0</v>
      </c>
    </row>
    <row r="396" spans="2:22" hidden="1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1">
        <v>0</v>
      </c>
      <c r="I396" s="1">
        <v>75</v>
      </c>
      <c r="J396" s="1">
        <v>31</v>
      </c>
      <c r="K396" s="1">
        <v>0</v>
      </c>
      <c r="S396">
        <f t="shared" si="30"/>
        <v>0</v>
      </c>
      <c r="T396">
        <f t="shared" si="31"/>
        <v>0</v>
      </c>
      <c r="U396">
        <f t="shared" si="32"/>
        <v>0</v>
      </c>
      <c r="V396">
        <f t="shared" si="33"/>
        <v>0</v>
      </c>
    </row>
    <row r="397" spans="2:22" hidden="1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1">
        <v>0</v>
      </c>
      <c r="I397" s="1">
        <v>75</v>
      </c>
      <c r="J397" s="1">
        <v>31</v>
      </c>
      <c r="K397" s="1">
        <v>0</v>
      </c>
      <c r="S397">
        <f t="shared" si="30"/>
        <v>0</v>
      </c>
      <c r="T397">
        <f t="shared" si="31"/>
        <v>0</v>
      </c>
      <c r="U397">
        <f t="shared" si="32"/>
        <v>0</v>
      </c>
      <c r="V397">
        <f t="shared" si="33"/>
        <v>0</v>
      </c>
    </row>
    <row r="398" spans="2:22" hidden="1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1">
        <v>0</v>
      </c>
      <c r="I398" s="1">
        <v>75</v>
      </c>
      <c r="J398" s="1">
        <v>31</v>
      </c>
      <c r="K398" s="1">
        <v>0</v>
      </c>
      <c r="S398">
        <f t="shared" si="30"/>
        <v>0</v>
      </c>
      <c r="T398">
        <f t="shared" si="31"/>
        <v>0</v>
      </c>
      <c r="U398">
        <f t="shared" si="32"/>
        <v>0</v>
      </c>
      <c r="V398">
        <f t="shared" si="33"/>
        <v>0</v>
      </c>
    </row>
    <row r="399" spans="2:22" hidden="1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1">
        <v>0</v>
      </c>
      <c r="I399" s="1">
        <v>75</v>
      </c>
      <c r="J399" s="1">
        <v>31</v>
      </c>
      <c r="K399" s="1">
        <v>0</v>
      </c>
      <c r="S399">
        <f t="shared" si="30"/>
        <v>0</v>
      </c>
      <c r="T399">
        <f t="shared" si="31"/>
        <v>0</v>
      </c>
      <c r="U399">
        <f t="shared" si="32"/>
        <v>0</v>
      </c>
      <c r="V399">
        <f t="shared" si="33"/>
        <v>0</v>
      </c>
    </row>
    <row r="400" spans="2:22" hidden="1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1">
        <v>0</v>
      </c>
      <c r="I400" s="1">
        <v>75</v>
      </c>
      <c r="J400" s="1">
        <v>31</v>
      </c>
      <c r="K400" s="1">
        <v>0</v>
      </c>
      <c r="S400">
        <f t="shared" si="30"/>
        <v>0</v>
      </c>
      <c r="T400">
        <f t="shared" si="31"/>
        <v>28</v>
      </c>
      <c r="U400">
        <f t="shared" si="32"/>
        <v>28</v>
      </c>
      <c r="V400">
        <f t="shared" si="33"/>
        <v>1.3658536585365855</v>
      </c>
    </row>
    <row r="401" spans="2:22" hidden="1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1">
        <v>0</v>
      </c>
      <c r="I401" s="1">
        <v>75</v>
      </c>
      <c r="J401" s="1">
        <v>31</v>
      </c>
      <c r="K401" s="1">
        <v>0</v>
      </c>
      <c r="S401">
        <f t="shared" si="30"/>
        <v>0</v>
      </c>
      <c r="T401">
        <f t="shared" si="31"/>
        <v>48</v>
      </c>
      <c r="U401">
        <f t="shared" si="32"/>
        <v>48</v>
      </c>
      <c r="V401">
        <f t="shared" si="33"/>
        <v>2.3414634146341462</v>
      </c>
    </row>
    <row r="402" spans="2:22" hidden="1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1">
        <v>0</v>
      </c>
      <c r="I402" s="1">
        <v>75</v>
      </c>
      <c r="J402" s="1">
        <v>31</v>
      </c>
      <c r="K402" s="1">
        <v>0</v>
      </c>
      <c r="S402">
        <f t="shared" si="30"/>
        <v>0</v>
      </c>
      <c r="T402">
        <f t="shared" si="31"/>
        <v>44</v>
      </c>
      <c r="U402">
        <f t="shared" si="32"/>
        <v>44</v>
      </c>
      <c r="V402">
        <f t="shared" si="33"/>
        <v>2.1463414634146343</v>
      </c>
    </row>
    <row r="403" spans="2:22" hidden="1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0"/>
        <v>0</v>
      </c>
      <c r="T403">
        <f t="shared" si="31"/>
        <v>48</v>
      </c>
      <c r="U403">
        <f t="shared" si="32"/>
        <v>48</v>
      </c>
      <c r="V403">
        <f t="shared" si="33"/>
        <v>2.3414634146341462</v>
      </c>
    </row>
    <row r="404" spans="2:22" hidden="1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0"/>
        <v>0</v>
      </c>
      <c r="T404">
        <f t="shared" si="31"/>
        <v>48</v>
      </c>
      <c r="U404">
        <f t="shared" si="32"/>
        <v>48</v>
      </c>
      <c r="V404">
        <f t="shared" si="33"/>
        <v>2.3414634146341462</v>
      </c>
    </row>
    <row r="405" spans="2:22" hidden="1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0"/>
        <v>0</v>
      </c>
      <c r="T405">
        <f t="shared" si="31"/>
        <v>48</v>
      </c>
      <c r="U405">
        <f t="shared" si="32"/>
        <v>48</v>
      </c>
      <c r="V405">
        <f t="shared" si="33"/>
        <v>2.3414634146341462</v>
      </c>
    </row>
    <row r="406" spans="2:22" hidden="1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0"/>
        <v>0</v>
      </c>
      <c r="T406">
        <f t="shared" si="31"/>
        <v>48</v>
      </c>
      <c r="U406">
        <f t="shared" si="32"/>
        <v>48</v>
      </c>
      <c r="V406">
        <f t="shared" si="33"/>
        <v>2.3414634146341462</v>
      </c>
    </row>
    <row r="407" spans="2:22" hidden="1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0"/>
        <v>0</v>
      </c>
      <c r="T407">
        <f t="shared" si="31"/>
        <v>44</v>
      </c>
      <c r="U407">
        <f t="shared" si="32"/>
        <v>44</v>
      </c>
      <c r="V407">
        <f t="shared" si="33"/>
        <v>2.1463414634146343</v>
      </c>
    </row>
    <row r="408" spans="2:22" hidden="1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0"/>
        <v>0</v>
      </c>
      <c r="T408">
        <f t="shared" si="31"/>
        <v>48</v>
      </c>
      <c r="U408">
        <f t="shared" si="32"/>
        <v>48</v>
      </c>
      <c r="V408">
        <f t="shared" si="33"/>
        <v>2.3414634146341462</v>
      </c>
    </row>
    <row r="409" spans="2:22" hidden="1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0"/>
        <v>0</v>
      </c>
      <c r="T409">
        <f t="shared" si="31"/>
        <v>28</v>
      </c>
      <c r="U409">
        <f t="shared" si="32"/>
        <v>28</v>
      </c>
      <c r="V409">
        <f t="shared" si="33"/>
        <v>1.3658536585365855</v>
      </c>
    </row>
    <row r="410" spans="2:22" hidden="1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1">
        <v>0</v>
      </c>
      <c r="I410" s="1">
        <v>75</v>
      </c>
      <c r="J410" s="1">
        <v>31</v>
      </c>
      <c r="K410" s="1">
        <v>0</v>
      </c>
      <c r="S410">
        <f t="shared" si="30"/>
        <v>0</v>
      </c>
      <c r="T410">
        <f t="shared" si="31"/>
        <v>12</v>
      </c>
      <c r="U410">
        <f t="shared" si="32"/>
        <v>12</v>
      </c>
      <c r="V410">
        <f t="shared" si="33"/>
        <v>0.58536585365853655</v>
      </c>
    </row>
    <row r="411" spans="2:22" hidden="1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1">
        <v>0</v>
      </c>
      <c r="I411" s="1">
        <v>75</v>
      </c>
      <c r="J411" s="1">
        <v>31</v>
      </c>
      <c r="K411" s="1">
        <v>0</v>
      </c>
      <c r="S411">
        <f t="shared" si="30"/>
        <v>0</v>
      </c>
      <c r="T411">
        <f t="shared" si="31"/>
        <v>0</v>
      </c>
      <c r="U411">
        <f t="shared" si="32"/>
        <v>0</v>
      </c>
      <c r="V411">
        <f t="shared" si="33"/>
        <v>0</v>
      </c>
    </row>
    <row r="412" spans="2:22" hidden="1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1">
        <v>0</v>
      </c>
      <c r="I412" s="1">
        <v>75</v>
      </c>
      <c r="J412" s="1">
        <v>31</v>
      </c>
      <c r="K412" s="1">
        <v>0</v>
      </c>
      <c r="S412">
        <f t="shared" si="30"/>
        <v>0</v>
      </c>
      <c r="T412">
        <f t="shared" si="31"/>
        <v>0</v>
      </c>
      <c r="U412">
        <f t="shared" si="32"/>
        <v>0</v>
      </c>
      <c r="V412">
        <f t="shared" si="33"/>
        <v>0</v>
      </c>
    </row>
    <row r="413" spans="2:22" hidden="1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1">
        <v>0</v>
      </c>
      <c r="I413" s="1">
        <v>75</v>
      </c>
      <c r="J413" s="1">
        <v>31</v>
      </c>
      <c r="K413" s="1">
        <v>0</v>
      </c>
      <c r="S413">
        <f t="shared" si="30"/>
        <v>0</v>
      </c>
      <c r="T413">
        <f t="shared" si="31"/>
        <v>32</v>
      </c>
      <c r="U413">
        <f t="shared" si="32"/>
        <v>32</v>
      </c>
      <c r="V413">
        <f t="shared" si="33"/>
        <v>1.5609756097560976</v>
      </c>
    </row>
    <row r="414" spans="2:22" hidden="1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1">
        <v>0</v>
      </c>
      <c r="I414" s="1">
        <v>75</v>
      </c>
      <c r="J414" s="1">
        <v>31</v>
      </c>
      <c r="K414" s="1">
        <v>0</v>
      </c>
      <c r="S414">
        <f t="shared" si="30"/>
        <v>0</v>
      </c>
      <c r="T414">
        <f t="shared" si="31"/>
        <v>44</v>
      </c>
      <c r="U414">
        <f t="shared" si="32"/>
        <v>44</v>
      </c>
      <c r="V414">
        <f t="shared" si="33"/>
        <v>2.1463414634146343</v>
      </c>
    </row>
    <row r="415" spans="2:22" hidden="1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0"/>
        <v>0</v>
      </c>
      <c r="T415">
        <f t="shared" si="31"/>
        <v>48</v>
      </c>
      <c r="U415">
        <f t="shared" si="32"/>
        <v>48</v>
      </c>
      <c r="V415">
        <f t="shared" si="33"/>
        <v>2.3414634146341462</v>
      </c>
    </row>
    <row r="416" spans="2:22" hidden="1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0"/>
        <v>0</v>
      </c>
      <c r="T416">
        <f t="shared" si="31"/>
        <v>48</v>
      </c>
      <c r="U416">
        <f t="shared" si="32"/>
        <v>48</v>
      </c>
      <c r="V416">
        <f t="shared" si="33"/>
        <v>2.3414634146341462</v>
      </c>
    </row>
    <row r="417" spans="2:22" hidden="1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0"/>
        <v>0</v>
      </c>
      <c r="T417">
        <f t="shared" si="31"/>
        <v>48</v>
      </c>
      <c r="U417">
        <f t="shared" si="32"/>
        <v>48</v>
      </c>
      <c r="V417">
        <f t="shared" si="33"/>
        <v>2.3414634146341462</v>
      </c>
    </row>
    <row r="418" spans="2:22" hidden="1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0"/>
        <v>0</v>
      </c>
      <c r="T418">
        <f t="shared" si="31"/>
        <v>48</v>
      </c>
      <c r="U418">
        <f t="shared" si="32"/>
        <v>48</v>
      </c>
      <c r="V418">
        <f t="shared" si="33"/>
        <v>2.3414634146341462</v>
      </c>
    </row>
    <row r="419" spans="2:22" hidden="1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0"/>
        <v>0</v>
      </c>
      <c r="T419">
        <f t="shared" si="31"/>
        <v>44</v>
      </c>
      <c r="U419">
        <f t="shared" si="32"/>
        <v>44</v>
      </c>
      <c r="V419">
        <f t="shared" si="33"/>
        <v>2.1463414634146343</v>
      </c>
    </row>
    <row r="420" spans="2:22" hidden="1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0"/>
        <v>0</v>
      </c>
      <c r="T420">
        <f t="shared" si="31"/>
        <v>48</v>
      </c>
      <c r="U420">
        <f t="shared" si="32"/>
        <v>48</v>
      </c>
      <c r="V420">
        <f t="shared" si="33"/>
        <v>2.3414634146341462</v>
      </c>
    </row>
    <row r="421" spans="2:22" hidden="1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0"/>
        <v>0</v>
      </c>
      <c r="T421">
        <f t="shared" si="31"/>
        <v>44</v>
      </c>
      <c r="U421">
        <f t="shared" si="32"/>
        <v>44</v>
      </c>
      <c r="V421">
        <f t="shared" si="33"/>
        <v>2.1463414634146343</v>
      </c>
    </row>
    <row r="422" spans="2:22" hidden="1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0"/>
        <v>0</v>
      </c>
      <c r="T422">
        <f t="shared" si="31"/>
        <v>48</v>
      </c>
      <c r="U422">
        <f t="shared" si="32"/>
        <v>48</v>
      </c>
      <c r="V422">
        <f t="shared" si="33"/>
        <v>2.3414634146341462</v>
      </c>
    </row>
    <row r="423" spans="2:22" hidden="1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0"/>
        <v>0</v>
      </c>
      <c r="T423">
        <f t="shared" si="31"/>
        <v>48</v>
      </c>
      <c r="U423">
        <f t="shared" si="32"/>
        <v>48</v>
      </c>
      <c r="V423">
        <f t="shared" si="33"/>
        <v>2.3414634146341462</v>
      </c>
    </row>
    <row r="424" spans="2:22" hidden="1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1">
        <v>0</v>
      </c>
      <c r="I424" s="1">
        <v>75</v>
      </c>
      <c r="J424" s="1">
        <v>31</v>
      </c>
      <c r="K424" s="1">
        <v>0</v>
      </c>
      <c r="S424">
        <f t="shared" si="30"/>
        <v>0</v>
      </c>
      <c r="T424">
        <f t="shared" si="31"/>
        <v>36</v>
      </c>
      <c r="U424">
        <f t="shared" si="32"/>
        <v>36</v>
      </c>
      <c r="V424">
        <f t="shared" si="33"/>
        <v>1.7560975609756098</v>
      </c>
    </row>
    <row r="425" spans="2:22" hidden="1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1">
        <v>0</v>
      </c>
      <c r="I425" s="1">
        <v>75</v>
      </c>
      <c r="J425" s="1">
        <v>31</v>
      </c>
      <c r="K425" s="1">
        <v>0</v>
      </c>
      <c r="S425">
        <f t="shared" si="30"/>
        <v>0</v>
      </c>
      <c r="T425">
        <f t="shared" si="31"/>
        <v>16</v>
      </c>
      <c r="U425">
        <f t="shared" si="32"/>
        <v>16</v>
      </c>
      <c r="V425">
        <f t="shared" si="33"/>
        <v>0.78048780487804881</v>
      </c>
    </row>
    <row r="426" spans="2:22" hidden="1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1">
        <v>0</v>
      </c>
      <c r="I426" s="1">
        <v>75</v>
      </c>
      <c r="J426" s="1">
        <v>31</v>
      </c>
      <c r="K426" s="1">
        <v>0</v>
      </c>
      <c r="S426">
        <f t="shared" si="30"/>
        <v>0</v>
      </c>
      <c r="T426">
        <f t="shared" si="31"/>
        <v>0</v>
      </c>
      <c r="U426">
        <f t="shared" si="32"/>
        <v>0</v>
      </c>
      <c r="V426">
        <f t="shared" si="33"/>
        <v>0</v>
      </c>
    </row>
    <row r="427" spans="2:22" hidden="1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1">
        <v>0</v>
      </c>
      <c r="I427" s="1">
        <v>75</v>
      </c>
      <c r="J427" s="1">
        <v>31</v>
      </c>
      <c r="K427" s="1">
        <v>0</v>
      </c>
      <c r="S427">
        <f t="shared" si="30"/>
        <v>0</v>
      </c>
      <c r="T427">
        <f t="shared" si="31"/>
        <v>0</v>
      </c>
      <c r="U427">
        <f t="shared" si="32"/>
        <v>0</v>
      </c>
      <c r="V427">
        <f t="shared" si="33"/>
        <v>0</v>
      </c>
    </row>
    <row r="428" spans="2:22" hidden="1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1">
        <v>0</v>
      </c>
      <c r="I428" s="1">
        <v>75</v>
      </c>
      <c r="J428" s="1">
        <v>31</v>
      </c>
      <c r="K428" s="1">
        <v>0</v>
      </c>
      <c r="S428">
        <f t="shared" si="30"/>
        <v>0</v>
      </c>
      <c r="T428">
        <f t="shared" si="31"/>
        <v>40</v>
      </c>
      <c r="U428">
        <f t="shared" si="32"/>
        <v>40</v>
      </c>
      <c r="V428">
        <f t="shared" si="33"/>
        <v>1.9512195121951219</v>
      </c>
    </row>
    <row r="429" spans="2:22" hidden="1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0"/>
        <v>0</v>
      </c>
      <c r="T429">
        <f t="shared" si="31"/>
        <v>44</v>
      </c>
      <c r="U429">
        <f t="shared" si="32"/>
        <v>44</v>
      </c>
      <c r="V429">
        <f t="shared" si="33"/>
        <v>2.1463414634146343</v>
      </c>
    </row>
    <row r="430" spans="2:22" hidden="1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0"/>
        <v>0</v>
      </c>
      <c r="T430">
        <f t="shared" si="31"/>
        <v>48</v>
      </c>
      <c r="U430">
        <f t="shared" si="32"/>
        <v>48</v>
      </c>
      <c r="V430">
        <f t="shared" si="33"/>
        <v>2.3414634146341462</v>
      </c>
    </row>
    <row r="431" spans="2:22" hidden="1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34">HEX2DEC(E431)</f>
        <v>0</v>
      </c>
      <c r="T431">
        <f t="shared" ref="T431:T453" si="35">HEX2DEC(F431)</f>
        <v>44</v>
      </c>
      <c r="U431">
        <f t="shared" ref="U431:U453" si="36">(S431*256)+T431</f>
        <v>44</v>
      </c>
      <c r="V431">
        <f t="shared" ref="V431:V453" si="37">U431/20.5</f>
        <v>2.1463414634146343</v>
      </c>
    </row>
    <row r="432" spans="2:22" hidden="1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34"/>
        <v>0</v>
      </c>
      <c r="T432">
        <f t="shared" si="35"/>
        <v>48</v>
      </c>
      <c r="U432">
        <f t="shared" si="36"/>
        <v>48</v>
      </c>
      <c r="V432">
        <f t="shared" si="37"/>
        <v>2.3414634146341462</v>
      </c>
    </row>
    <row r="433" spans="2:22" hidden="1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34"/>
        <v>0</v>
      </c>
      <c r="T433">
        <f t="shared" si="35"/>
        <v>48</v>
      </c>
      <c r="U433">
        <f t="shared" si="36"/>
        <v>48</v>
      </c>
      <c r="V433">
        <f t="shared" si="37"/>
        <v>2.3414634146341462</v>
      </c>
    </row>
    <row r="434" spans="2:22" hidden="1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1">
        <v>0</v>
      </c>
      <c r="I434" s="1">
        <v>75</v>
      </c>
      <c r="J434" s="1">
        <v>31</v>
      </c>
      <c r="K434" s="1">
        <v>0</v>
      </c>
      <c r="S434">
        <f t="shared" si="34"/>
        <v>0</v>
      </c>
      <c r="T434">
        <f t="shared" si="35"/>
        <v>28</v>
      </c>
      <c r="U434">
        <f t="shared" si="36"/>
        <v>28</v>
      </c>
      <c r="V434">
        <f t="shared" si="37"/>
        <v>1.3658536585365855</v>
      </c>
    </row>
    <row r="435" spans="2:22" hidden="1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1">
        <v>0</v>
      </c>
      <c r="I435" s="1">
        <v>75</v>
      </c>
      <c r="J435" s="1">
        <v>31</v>
      </c>
      <c r="K435" s="1">
        <v>0</v>
      </c>
      <c r="S435">
        <f t="shared" si="34"/>
        <v>0</v>
      </c>
      <c r="T435">
        <f t="shared" si="35"/>
        <v>12</v>
      </c>
      <c r="U435">
        <f t="shared" si="36"/>
        <v>12</v>
      </c>
      <c r="V435">
        <f t="shared" si="37"/>
        <v>0.58536585365853655</v>
      </c>
    </row>
    <row r="436" spans="2:22" hidden="1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1">
        <v>0</v>
      </c>
      <c r="I436" s="1">
        <v>75</v>
      </c>
      <c r="J436" s="1">
        <v>31</v>
      </c>
      <c r="K436" s="1">
        <v>0</v>
      </c>
      <c r="S436">
        <f t="shared" si="34"/>
        <v>0</v>
      </c>
      <c r="T436">
        <f t="shared" si="35"/>
        <v>0</v>
      </c>
      <c r="U436">
        <f t="shared" si="36"/>
        <v>0</v>
      </c>
      <c r="V436">
        <f t="shared" si="37"/>
        <v>0</v>
      </c>
    </row>
    <row r="437" spans="2:22" hidden="1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1">
        <v>0</v>
      </c>
      <c r="I437" s="1">
        <v>75</v>
      </c>
      <c r="J437" s="1">
        <v>31</v>
      </c>
      <c r="K437" s="1">
        <v>0</v>
      </c>
      <c r="S437">
        <f t="shared" si="34"/>
        <v>0</v>
      </c>
      <c r="T437">
        <f t="shared" si="35"/>
        <v>0</v>
      </c>
      <c r="U437">
        <f t="shared" si="36"/>
        <v>0</v>
      </c>
      <c r="V437">
        <f t="shared" si="37"/>
        <v>0</v>
      </c>
    </row>
    <row r="438" spans="2:22" hidden="1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1">
        <v>0</v>
      </c>
      <c r="I438" s="1">
        <v>75</v>
      </c>
      <c r="J438" s="1">
        <v>31</v>
      </c>
      <c r="K438" s="1">
        <v>0</v>
      </c>
      <c r="S438">
        <f t="shared" si="34"/>
        <v>0</v>
      </c>
      <c r="T438">
        <f t="shared" si="35"/>
        <v>0</v>
      </c>
      <c r="U438">
        <f t="shared" si="36"/>
        <v>0</v>
      </c>
      <c r="V438">
        <f t="shared" si="37"/>
        <v>0</v>
      </c>
    </row>
    <row r="439" spans="2:22" hidden="1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1">
        <v>0</v>
      </c>
      <c r="I439" s="1">
        <v>75</v>
      </c>
      <c r="J439" s="1">
        <v>31</v>
      </c>
      <c r="K439" s="1">
        <v>0</v>
      </c>
      <c r="S439">
        <f t="shared" si="34"/>
        <v>0</v>
      </c>
      <c r="T439">
        <f t="shared" si="35"/>
        <v>0</v>
      </c>
      <c r="U439">
        <f t="shared" si="36"/>
        <v>0</v>
      </c>
      <c r="V439">
        <f t="shared" si="37"/>
        <v>0</v>
      </c>
    </row>
    <row r="440" spans="2:22" hidden="1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1">
        <v>0</v>
      </c>
      <c r="I440" s="1">
        <v>75</v>
      </c>
      <c r="J440" s="1">
        <v>31</v>
      </c>
      <c r="K440" s="1">
        <v>0</v>
      </c>
      <c r="S440">
        <f t="shared" si="34"/>
        <v>0</v>
      </c>
      <c r="T440">
        <f t="shared" si="35"/>
        <v>0</v>
      </c>
      <c r="U440">
        <f t="shared" si="36"/>
        <v>0</v>
      </c>
      <c r="V440">
        <f t="shared" si="37"/>
        <v>0</v>
      </c>
    </row>
    <row r="441" spans="2:22" hidden="1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1">
        <v>0</v>
      </c>
      <c r="I441" s="1">
        <v>75</v>
      </c>
      <c r="J441" s="1">
        <v>31</v>
      </c>
      <c r="K441" s="1">
        <v>0</v>
      </c>
      <c r="S441">
        <f t="shared" si="34"/>
        <v>0</v>
      </c>
      <c r="T441">
        <f t="shared" si="35"/>
        <v>0</v>
      </c>
      <c r="U441">
        <f t="shared" si="36"/>
        <v>0</v>
      </c>
      <c r="V441">
        <f t="shared" si="37"/>
        <v>0</v>
      </c>
    </row>
    <row r="442" spans="2:22" hidden="1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1">
        <v>0</v>
      </c>
      <c r="I442" s="1">
        <v>75</v>
      </c>
      <c r="J442" s="1">
        <v>31</v>
      </c>
      <c r="K442" s="1">
        <v>0</v>
      </c>
      <c r="S442">
        <f t="shared" si="34"/>
        <v>0</v>
      </c>
      <c r="T442">
        <f t="shared" si="35"/>
        <v>0</v>
      </c>
      <c r="U442">
        <f t="shared" si="36"/>
        <v>0</v>
      </c>
      <c r="V442">
        <f t="shared" si="37"/>
        <v>0</v>
      </c>
    </row>
    <row r="443" spans="2:22" hidden="1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1">
        <v>0</v>
      </c>
      <c r="I443" s="1">
        <v>75</v>
      </c>
      <c r="J443" s="1">
        <v>31</v>
      </c>
      <c r="K443" s="1">
        <v>0</v>
      </c>
      <c r="S443">
        <f t="shared" si="34"/>
        <v>0</v>
      </c>
      <c r="T443">
        <f t="shared" si="35"/>
        <v>0</v>
      </c>
      <c r="U443">
        <f t="shared" si="36"/>
        <v>0</v>
      </c>
      <c r="V443">
        <f t="shared" si="37"/>
        <v>0</v>
      </c>
    </row>
    <row r="444" spans="2:22" hidden="1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1">
        <v>0</v>
      </c>
      <c r="I444" s="1">
        <v>75</v>
      </c>
      <c r="J444" s="1">
        <v>31</v>
      </c>
      <c r="K444" s="1">
        <v>0</v>
      </c>
      <c r="S444">
        <f t="shared" si="34"/>
        <v>0</v>
      </c>
      <c r="T444">
        <f t="shared" si="35"/>
        <v>0</v>
      </c>
      <c r="U444">
        <f t="shared" si="36"/>
        <v>0</v>
      </c>
      <c r="V444">
        <f t="shared" si="37"/>
        <v>0</v>
      </c>
    </row>
    <row r="445" spans="2:22" hidden="1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1">
        <v>0</v>
      </c>
      <c r="I445" s="1">
        <v>75</v>
      </c>
      <c r="J445" s="1">
        <v>31</v>
      </c>
      <c r="K445" s="1">
        <v>0</v>
      </c>
      <c r="S445">
        <f t="shared" si="34"/>
        <v>0</v>
      </c>
      <c r="T445">
        <f t="shared" si="35"/>
        <v>0</v>
      </c>
      <c r="U445">
        <f t="shared" si="36"/>
        <v>0</v>
      </c>
      <c r="V445">
        <f t="shared" si="37"/>
        <v>0</v>
      </c>
    </row>
    <row r="446" spans="2:22" hidden="1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1">
        <v>0</v>
      </c>
      <c r="I446" s="1">
        <v>75</v>
      </c>
      <c r="J446" s="1">
        <v>31</v>
      </c>
      <c r="K446" s="1">
        <v>0</v>
      </c>
      <c r="S446">
        <f t="shared" si="34"/>
        <v>0</v>
      </c>
      <c r="T446">
        <f t="shared" si="35"/>
        <v>0</v>
      </c>
      <c r="U446">
        <f t="shared" si="36"/>
        <v>0</v>
      </c>
      <c r="V446">
        <f t="shared" si="37"/>
        <v>0</v>
      </c>
    </row>
    <row r="447" spans="2:22" hidden="1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1">
        <v>0</v>
      </c>
      <c r="I447" s="1">
        <v>75</v>
      </c>
      <c r="J447" s="1">
        <v>31</v>
      </c>
      <c r="K447" s="1">
        <v>0</v>
      </c>
      <c r="S447">
        <f t="shared" si="34"/>
        <v>0</v>
      </c>
      <c r="T447">
        <f t="shared" si="35"/>
        <v>0</v>
      </c>
      <c r="U447">
        <f t="shared" si="36"/>
        <v>0</v>
      </c>
      <c r="V447">
        <f t="shared" si="37"/>
        <v>0</v>
      </c>
    </row>
    <row r="448" spans="2:22" hidden="1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1">
        <v>0</v>
      </c>
      <c r="I448" s="1">
        <v>75</v>
      </c>
      <c r="J448" s="1">
        <v>31</v>
      </c>
      <c r="K448" s="1">
        <v>0</v>
      </c>
      <c r="S448">
        <f t="shared" si="34"/>
        <v>0</v>
      </c>
      <c r="T448">
        <f t="shared" si="35"/>
        <v>0</v>
      </c>
      <c r="U448">
        <f t="shared" si="36"/>
        <v>0</v>
      </c>
      <c r="V448">
        <f t="shared" si="37"/>
        <v>0</v>
      </c>
    </row>
    <row r="449" spans="1:22" hidden="1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1">
        <v>0</v>
      </c>
      <c r="I449" s="1">
        <v>75</v>
      </c>
      <c r="J449" s="1">
        <v>31</v>
      </c>
      <c r="K449" s="1">
        <v>0</v>
      </c>
      <c r="S449">
        <f t="shared" si="34"/>
        <v>0</v>
      </c>
      <c r="T449">
        <f t="shared" si="35"/>
        <v>0</v>
      </c>
      <c r="U449">
        <f t="shared" si="36"/>
        <v>0</v>
      </c>
      <c r="V449">
        <f t="shared" si="37"/>
        <v>0</v>
      </c>
    </row>
    <row r="450" spans="1:22" hidden="1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1">
        <v>0</v>
      </c>
      <c r="I450" s="1">
        <v>75</v>
      </c>
      <c r="J450" s="1">
        <v>31</v>
      </c>
      <c r="K450" s="1">
        <v>0</v>
      </c>
      <c r="S450">
        <f t="shared" si="34"/>
        <v>0</v>
      </c>
      <c r="T450">
        <f t="shared" si="35"/>
        <v>0</v>
      </c>
      <c r="U450">
        <f t="shared" si="36"/>
        <v>0</v>
      </c>
      <c r="V450">
        <f t="shared" si="37"/>
        <v>0</v>
      </c>
    </row>
    <row r="451" spans="1:22" hidden="1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1">
        <v>0</v>
      </c>
      <c r="I451" s="1">
        <v>75</v>
      </c>
      <c r="J451" s="1">
        <v>31</v>
      </c>
      <c r="K451" s="1">
        <v>0</v>
      </c>
      <c r="S451">
        <f t="shared" si="34"/>
        <v>0</v>
      </c>
      <c r="T451">
        <f t="shared" si="35"/>
        <v>0</v>
      </c>
      <c r="U451">
        <f t="shared" si="36"/>
        <v>0</v>
      </c>
      <c r="V451">
        <f t="shared" si="37"/>
        <v>0</v>
      </c>
    </row>
    <row r="452" spans="1:22" hidden="1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1">
        <v>0</v>
      </c>
      <c r="I452" s="1">
        <v>75</v>
      </c>
      <c r="J452" s="1">
        <v>31</v>
      </c>
      <c r="K452" s="1">
        <v>0</v>
      </c>
      <c r="S452">
        <f t="shared" si="34"/>
        <v>0</v>
      </c>
      <c r="T452">
        <f t="shared" si="35"/>
        <v>0</v>
      </c>
      <c r="U452">
        <f t="shared" si="36"/>
        <v>0</v>
      </c>
      <c r="V452">
        <f t="shared" si="37"/>
        <v>0</v>
      </c>
    </row>
    <row r="453" spans="1:22" hidden="1" x14ac:dyDescent="0.25">
      <c r="A453" s="18" t="s">
        <v>269</v>
      </c>
      <c r="E453" s="2"/>
      <c r="F453" s="2"/>
      <c r="G453" s="1"/>
      <c r="H453" s="1"/>
      <c r="S453">
        <f t="shared" si="34"/>
        <v>0</v>
      </c>
      <c r="T453">
        <f t="shared" si="35"/>
        <v>0</v>
      </c>
      <c r="U453">
        <f t="shared" si="36"/>
        <v>0</v>
      </c>
      <c r="V453">
        <f t="shared" si="37"/>
        <v>0</v>
      </c>
    </row>
    <row r="454" spans="1:22" hidden="1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1">
        <v>0</v>
      </c>
      <c r="I454" s="1">
        <v>75</v>
      </c>
      <c r="J454" s="1">
        <v>31</v>
      </c>
      <c r="K454" s="1">
        <v>0</v>
      </c>
    </row>
    <row r="455" spans="1:22" hidden="1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1">
        <v>0</v>
      </c>
      <c r="I455" s="1">
        <v>75</v>
      </c>
      <c r="J455" s="1">
        <v>31</v>
      </c>
      <c r="K455" s="1">
        <v>0</v>
      </c>
    </row>
    <row r="456" spans="1:22" hidden="1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1">
        <v>0</v>
      </c>
      <c r="I456" s="1">
        <v>75</v>
      </c>
      <c r="J456" s="1">
        <v>31</v>
      </c>
      <c r="K456" s="1">
        <v>0</v>
      </c>
    </row>
    <row r="457" spans="1:22" hidden="1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1">
        <v>0</v>
      </c>
      <c r="I457" s="1">
        <v>75</v>
      </c>
      <c r="J457" s="1">
        <v>31</v>
      </c>
      <c r="K457" s="1">
        <v>0</v>
      </c>
    </row>
    <row r="458" spans="1:22" hidden="1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1">
        <v>0</v>
      </c>
      <c r="I458" s="1">
        <v>75</v>
      </c>
      <c r="J458" s="1">
        <v>31</v>
      </c>
      <c r="K458" s="1">
        <v>0</v>
      </c>
    </row>
    <row r="459" spans="1:22" hidden="1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1">
        <v>0</v>
      </c>
      <c r="I459" s="1">
        <v>75</v>
      </c>
      <c r="J459" s="1">
        <v>31</v>
      </c>
      <c r="K459" s="1">
        <v>0</v>
      </c>
    </row>
    <row r="460" spans="1:22" hidden="1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1">
        <v>0</v>
      </c>
      <c r="I460" s="1">
        <v>75</v>
      </c>
      <c r="J460" s="1">
        <v>31</v>
      </c>
      <c r="K460" s="1">
        <v>0</v>
      </c>
    </row>
    <row r="461" spans="1:22" hidden="1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1">
        <v>0</v>
      </c>
      <c r="I461" s="1">
        <v>75</v>
      </c>
      <c r="J461" s="1">
        <v>31</v>
      </c>
      <c r="K461" s="1">
        <v>0</v>
      </c>
    </row>
    <row r="462" spans="1:22" hidden="1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1">
        <v>0</v>
      </c>
      <c r="I462" s="1">
        <v>75</v>
      </c>
      <c r="J462" s="1">
        <v>31</v>
      </c>
      <c r="K462" s="1">
        <v>0</v>
      </c>
    </row>
    <row r="463" spans="1:22" hidden="1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1">
        <v>0</v>
      </c>
      <c r="I463" s="1">
        <v>75</v>
      </c>
      <c r="J463" s="1">
        <v>31</v>
      </c>
      <c r="K463" s="1">
        <v>0</v>
      </c>
    </row>
    <row r="464" spans="1:22" hidden="1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</row>
    <row r="465" spans="2:11" hidden="1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</row>
    <row r="466" spans="2:11" hidden="1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</row>
    <row r="467" spans="2:11" hidden="1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</row>
    <row r="468" spans="2:11" hidden="1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</row>
    <row r="469" spans="2:11" hidden="1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</row>
    <row r="470" spans="2:11" hidden="1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</row>
    <row r="471" spans="2:11" hidden="1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</row>
    <row r="472" spans="2:11" hidden="1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1">
        <v>0</v>
      </c>
      <c r="I472" s="1">
        <v>75</v>
      </c>
      <c r="J472" s="1">
        <v>31</v>
      </c>
      <c r="K472" s="1">
        <v>0</v>
      </c>
    </row>
    <row r="473" spans="2:11" hidden="1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1">
        <v>0</v>
      </c>
      <c r="I473" s="1">
        <v>75</v>
      </c>
      <c r="J473" s="1">
        <v>31</v>
      </c>
      <c r="K473" s="1">
        <v>0</v>
      </c>
    </row>
    <row r="474" spans="2:11" hidden="1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1">
        <v>0</v>
      </c>
      <c r="I474" s="1">
        <v>75</v>
      </c>
      <c r="J474" s="1">
        <v>31</v>
      </c>
      <c r="K474" s="1">
        <v>0</v>
      </c>
    </row>
    <row r="475" spans="2:11" hidden="1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1">
        <v>0</v>
      </c>
      <c r="I475" s="1">
        <v>75</v>
      </c>
      <c r="J475" s="1">
        <v>31</v>
      </c>
      <c r="K475" s="1">
        <v>0</v>
      </c>
    </row>
    <row r="476" spans="2:11" hidden="1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1">
        <v>0</v>
      </c>
      <c r="I476" s="1">
        <v>75</v>
      </c>
      <c r="J476" s="1">
        <v>31</v>
      </c>
      <c r="K476" s="1">
        <v>0</v>
      </c>
    </row>
    <row r="477" spans="2:11" hidden="1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1">
        <v>0</v>
      </c>
      <c r="I477" s="1">
        <v>75</v>
      </c>
      <c r="J477" s="1">
        <v>31</v>
      </c>
      <c r="K477" s="1">
        <v>0</v>
      </c>
    </row>
    <row r="478" spans="2:11" hidden="1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1">
        <v>0</v>
      </c>
      <c r="I478" s="1">
        <v>75</v>
      </c>
      <c r="J478" s="1">
        <v>31</v>
      </c>
      <c r="K478" s="1">
        <v>0</v>
      </c>
    </row>
    <row r="479" spans="2:11" hidden="1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1">
        <v>0</v>
      </c>
      <c r="I479" s="1">
        <v>75</v>
      </c>
      <c r="J479" s="1">
        <v>31</v>
      </c>
      <c r="K479" s="1">
        <v>0</v>
      </c>
    </row>
    <row r="480" spans="2:11" hidden="1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1">
        <v>0</v>
      </c>
      <c r="I480" s="1">
        <v>75</v>
      </c>
      <c r="J480" s="1">
        <v>31</v>
      </c>
      <c r="K480" s="1">
        <v>0</v>
      </c>
    </row>
    <row r="481" spans="2:11" hidden="1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1">
        <v>0</v>
      </c>
      <c r="I481" s="1">
        <v>75</v>
      </c>
      <c r="J481" s="1">
        <v>31</v>
      </c>
      <c r="K481" s="1">
        <v>0</v>
      </c>
    </row>
    <row r="482" spans="2:11" hidden="1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1">
        <v>0</v>
      </c>
      <c r="I482" s="1">
        <v>75</v>
      </c>
      <c r="J482" s="1">
        <v>31</v>
      </c>
      <c r="K482" s="1">
        <v>0</v>
      </c>
    </row>
    <row r="483" spans="2:11" hidden="1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1">
        <v>0</v>
      </c>
      <c r="I483" s="1">
        <v>75</v>
      </c>
      <c r="J483" s="1">
        <v>31</v>
      </c>
      <c r="K483" s="1">
        <v>0</v>
      </c>
    </row>
    <row r="484" spans="2:11" hidden="1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1">
        <v>0</v>
      </c>
      <c r="I484" s="1">
        <v>75</v>
      </c>
      <c r="J484" s="1">
        <v>31</v>
      </c>
      <c r="K484" s="1">
        <v>0</v>
      </c>
    </row>
    <row r="485" spans="2:11" hidden="1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</row>
    <row r="486" spans="2:11" hidden="1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</row>
    <row r="487" spans="2:11" hidden="1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</row>
    <row r="488" spans="2:11" hidden="1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</row>
    <row r="489" spans="2:11" hidden="1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</row>
    <row r="490" spans="2:11" hidden="1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</row>
    <row r="491" spans="2:11" hidden="1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</row>
    <row r="492" spans="2:11" hidden="1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</row>
    <row r="493" spans="2:11" hidden="1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</row>
    <row r="494" spans="2:11" hidden="1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</row>
    <row r="495" spans="2:11" hidden="1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</row>
    <row r="496" spans="2:11" hidden="1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</row>
    <row r="497" spans="2:11" hidden="1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</row>
    <row r="498" spans="2:11" hidden="1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</row>
    <row r="499" spans="2:11" hidden="1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</row>
    <row r="500" spans="2:11" hidden="1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</row>
    <row r="501" spans="2:11" hidden="1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</row>
    <row r="502" spans="2:11" hidden="1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</row>
    <row r="503" spans="2:11" hidden="1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</row>
    <row r="504" spans="2:11" hidden="1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</row>
    <row r="505" spans="2:11" hidden="1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</row>
    <row r="506" spans="2:11" hidden="1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</row>
    <row r="507" spans="2:11" hidden="1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</row>
    <row r="508" spans="2:11" hidden="1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</row>
    <row r="509" spans="2:11" hidden="1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</row>
    <row r="510" spans="2:11" hidden="1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</row>
    <row r="511" spans="2:11" hidden="1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</row>
    <row r="512" spans="2:11" hidden="1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</row>
    <row r="513" spans="2:11" hidden="1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</row>
    <row r="514" spans="2:11" hidden="1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</row>
    <row r="515" spans="2:11" hidden="1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</row>
    <row r="516" spans="2:11" hidden="1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</row>
    <row r="517" spans="2:11" hidden="1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</row>
    <row r="518" spans="2:11" hidden="1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</row>
    <row r="519" spans="2:11" hidden="1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</row>
    <row r="520" spans="2:11" hidden="1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</row>
    <row r="521" spans="2:11" hidden="1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</row>
    <row r="522" spans="2:11" hidden="1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</row>
    <row r="523" spans="2:11" hidden="1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</row>
    <row r="524" spans="2:11" hidden="1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</row>
    <row r="525" spans="2:11" hidden="1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</row>
    <row r="526" spans="2:11" hidden="1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</row>
    <row r="527" spans="2:11" hidden="1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</row>
    <row r="528" spans="2:11" hidden="1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</row>
    <row r="529" spans="2:11" hidden="1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</row>
    <row r="530" spans="2:11" hidden="1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</row>
    <row r="531" spans="2:11" hidden="1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</row>
    <row r="532" spans="2:11" hidden="1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</row>
    <row r="533" spans="2:11" hidden="1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</row>
    <row r="534" spans="2:11" hidden="1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</row>
    <row r="535" spans="2:11" hidden="1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</row>
    <row r="536" spans="2:11" hidden="1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</row>
    <row r="537" spans="2:11" hidden="1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</row>
    <row r="538" spans="2:11" hidden="1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</row>
    <row r="539" spans="2:11" hidden="1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</row>
    <row r="540" spans="2:11" hidden="1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</row>
    <row r="541" spans="2:11" hidden="1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</row>
    <row r="542" spans="2:11" hidden="1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</row>
    <row r="543" spans="2:11" hidden="1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</row>
    <row r="544" spans="2:11" hidden="1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</row>
    <row r="545" spans="2:11" hidden="1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</row>
    <row r="546" spans="2:11" hidden="1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</row>
    <row r="547" spans="2:11" hidden="1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</row>
    <row r="548" spans="2:11" hidden="1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</row>
    <row r="549" spans="2:11" hidden="1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</row>
    <row r="550" spans="2:11" hidden="1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</row>
    <row r="551" spans="2:11" hidden="1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</row>
    <row r="552" spans="2:11" hidden="1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</row>
    <row r="553" spans="2:11" hidden="1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</row>
    <row r="554" spans="2:11" hidden="1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</row>
    <row r="555" spans="2:11" hidden="1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</row>
    <row r="556" spans="2:11" hidden="1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</row>
    <row r="557" spans="2:11" hidden="1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</row>
    <row r="558" spans="2:11" hidden="1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</row>
    <row r="559" spans="2:11" hidden="1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</row>
    <row r="560" spans="2:11" hidden="1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</row>
    <row r="561" spans="2:11" hidden="1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</row>
    <row r="562" spans="2:11" hidden="1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</row>
    <row r="563" spans="2:11" hidden="1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</row>
    <row r="564" spans="2:11" hidden="1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</row>
    <row r="565" spans="2:11" hidden="1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</row>
    <row r="566" spans="2:11" hidden="1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</row>
    <row r="567" spans="2:11" hidden="1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</row>
    <row r="568" spans="2:11" hidden="1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</row>
    <row r="569" spans="2:11" hidden="1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</row>
    <row r="570" spans="2:11" hidden="1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</row>
    <row r="571" spans="2:11" hidden="1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</row>
    <row r="572" spans="2:11" hidden="1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</row>
    <row r="573" spans="2:11" hidden="1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</row>
    <row r="574" spans="2:11" hidden="1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</row>
    <row r="575" spans="2:11" hidden="1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</row>
    <row r="576" spans="2:11" hidden="1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</row>
    <row r="577" spans="2:11" hidden="1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</row>
    <row r="578" spans="2:11" hidden="1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1">
        <v>0</v>
      </c>
      <c r="I578" s="1">
        <v>75</v>
      </c>
      <c r="J578" s="1">
        <v>31</v>
      </c>
      <c r="K578" s="1">
        <v>0</v>
      </c>
    </row>
    <row r="579" spans="2:11" hidden="1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1">
        <v>0</v>
      </c>
      <c r="I579" s="1">
        <v>75</v>
      </c>
      <c r="J579" s="1">
        <v>31</v>
      </c>
      <c r="K579" s="1">
        <v>0</v>
      </c>
    </row>
    <row r="580" spans="2:11" hidden="1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1">
        <v>0</v>
      </c>
      <c r="I580" s="1">
        <v>75</v>
      </c>
      <c r="J580" s="1">
        <v>31</v>
      </c>
      <c r="K580" s="1">
        <v>0</v>
      </c>
    </row>
    <row r="581" spans="2:11" hidden="1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1">
        <v>0</v>
      </c>
      <c r="I581" s="1">
        <v>75</v>
      </c>
      <c r="J581" s="1">
        <v>31</v>
      </c>
      <c r="K581" s="1">
        <v>0</v>
      </c>
    </row>
    <row r="582" spans="2:11" hidden="1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1">
        <v>0</v>
      </c>
      <c r="I582" s="1">
        <v>75</v>
      </c>
      <c r="J582" s="1">
        <v>31</v>
      </c>
      <c r="K582" s="1">
        <v>0</v>
      </c>
    </row>
    <row r="583" spans="2:11" hidden="1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1">
        <v>0</v>
      </c>
      <c r="I583" s="1">
        <v>75</v>
      </c>
      <c r="J583" s="1">
        <v>31</v>
      </c>
      <c r="K583" s="1">
        <v>0</v>
      </c>
    </row>
    <row r="584" spans="2:11" hidden="1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1">
        <v>0</v>
      </c>
      <c r="I584" s="1">
        <v>75</v>
      </c>
      <c r="J584" s="1">
        <v>31</v>
      </c>
      <c r="K584" s="1">
        <v>0</v>
      </c>
    </row>
    <row r="585" spans="2:11" hidden="1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</row>
    <row r="586" spans="2:11" hidden="1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</row>
    <row r="587" spans="2:11" hidden="1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</row>
    <row r="588" spans="2:11" hidden="1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</row>
    <row r="589" spans="2:11" hidden="1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</row>
    <row r="590" spans="2:11" hidden="1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</row>
    <row r="591" spans="2:11" hidden="1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1">
        <v>0</v>
      </c>
      <c r="I591" s="1">
        <v>75</v>
      </c>
      <c r="J591" s="1">
        <v>31</v>
      </c>
      <c r="K591" s="1">
        <v>0</v>
      </c>
    </row>
    <row r="592" spans="2:11" hidden="1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1">
        <v>0</v>
      </c>
      <c r="I592" s="1">
        <v>75</v>
      </c>
      <c r="J592" s="1">
        <v>31</v>
      </c>
      <c r="K592" s="1">
        <v>0</v>
      </c>
    </row>
    <row r="593" spans="2:11" hidden="1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1">
        <v>0</v>
      </c>
      <c r="I593" s="1">
        <v>75</v>
      </c>
      <c r="J593" s="1">
        <v>31</v>
      </c>
      <c r="K593" s="1">
        <v>0</v>
      </c>
    </row>
    <row r="594" spans="2:11" hidden="1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1">
        <v>0</v>
      </c>
      <c r="I594" s="1">
        <v>75</v>
      </c>
      <c r="J594" s="1">
        <v>31</v>
      </c>
      <c r="K594" s="1">
        <v>0</v>
      </c>
    </row>
    <row r="595" spans="2:11" hidden="1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1">
        <v>0</v>
      </c>
      <c r="I595" s="1">
        <v>75</v>
      </c>
      <c r="J595" s="1">
        <v>31</v>
      </c>
      <c r="K595" s="1">
        <v>0</v>
      </c>
    </row>
    <row r="596" spans="2:11" hidden="1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1">
        <v>0</v>
      </c>
      <c r="I596" s="1">
        <v>75</v>
      </c>
      <c r="J596" s="1">
        <v>31</v>
      </c>
      <c r="K596" s="1">
        <v>0</v>
      </c>
    </row>
    <row r="597" spans="2:11" hidden="1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</row>
    <row r="598" spans="2:11" hidden="1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</row>
    <row r="599" spans="2:11" hidden="1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</row>
    <row r="600" spans="2:11" hidden="1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</row>
    <row r="601" spans="2:11" hidden="1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</row>
    <row r="602" spans="2:11" hidden="1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</row>
    <row r="603" spans="2:11" hidden="1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</row>
    <row r="604" spans="2:11" hidden="1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</row>
    <row r="605" spans="2:11" hidden="1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1">
        <v>0</v>
      </c>
      <c r="I605" s="1">
        <v>75</v>
      </c>
      <c r="J605" s="1">
        <v>31</v>
      </c>
      <c r="K605" s="1">
        <v>0</v>
      </c>
    </row>
    <row r="606" spans="2:11" hidden="1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1">
        <v>0</v>
      </c>
      <c r="I606" s="1">
        <v>75</v>
      </c>
      <c r="J606" s="1">
        <v>31</v>
      </c>
      <c r="K606" s="1">
        <v>0</v>
      </c>
    </row>
    <row r="607" spans="2:11" hidden="1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1">
        <v>0</v>
      </c>
      <c r="I607" s="1">
        <v>75</v>
      </c>
      <c r="J607" s="1">
        <v>31</v>
      </c>
      <c r="K607" s="1">
        <v>0</v>
      </c>
    </row>
    <row r="608" spans="2:11" hidden="1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1">
        <v>0</v>
      </c>
      <c r="I608" s="1">
        <v>75</v>
      </c>
      <c r="J608" s="1">
        <v>31</v>
      </c>
      <c r="K608" s="1">
        <v>0</v>
      </c>
    </row>
    <row r="609" spans="2:11" hidden="1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1">
        <v>0</v>
      </c>
      <c r="I609" s="1">
        <v>75</v>
      </c>
      <c r="J609" s="1">
        <v>31</v>
      </c>
      <c r="K609" s="1">
        <v>0</v>
      </c>
    </row>
    <row r="610" spans="2:11" hidden="1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1">
        <v>0</v>
      </c>
      <c r="I610" s="1">
        <v>75</v>
      </c>
      <c r="J610" s="1">
        <v>31</v>
      </c>
      <c r="K610" s="1">
        <v>0</v>
      </c>
    </row>
    <row r="611" spans="2:11" hidden="1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1">
        <v>0</v>
      </c>
      <c r="I611" s="1">
        <v>75</v>
      </c>
      <c r="J611" s="1">
        <v>31</v>
      </c>
      <c r="K611" s="1">
        <v>0</v>
      </c>
    </row>
    <row r="612" spans="2:11" hidden="1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1">
        <v>0</v>
      </c>
      <c r="I612" s="1">
        <v>75</v>
      </c>
      <c r="J612" s="1">
        <v>31</v>
      </c>
      <c r="K612" s="1">
        <v>0</v>
      </c>
    </row>
    <row r="613" spans="2:11" hidden="1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1">
        <v>0</v>
      </c>
      <c r="I613" s="1">
        <v>75</v>
      </c>
      <c r="J613" s="1">
        <v>31</v>
      </c>
      <c r="K613" s="1">
        <v>0</v>
      </c>
    </row>
    <row r="614" spans="2:11" hidden="1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1">
        <v>0</v>
      </c>
      <c r="I614" s="1">
        <v>75</v>
      </c>
      <c r="J614" s="1">
        <v>31</v>
      </c>
      <c r="K614" s="1">
        <v>0</v>
      </c>
    </row>
    <row r="615" spans="2:11" hidden="1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1">
        <v>0</v>
      </c>
      <c r="I615" s="1">
        <v>75</v>
      </c>
      <c r="J615" s="1">
        <v>31</v>
      </c>
      <c r="K615" s="1">
        <v>0</v>
      </c>
    </row>
    <row r="616" spans="2:11" hidden="1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1">
        <v>0</v>
      </c>
      <c r="I616" s="1">
        <v>75</v>
      </c>
      <c r="J616" s="1">
        <v>31</v>
      </c>
      <c r="K616" s="1">
        <v>0</v>
      </c>
    </row>
    <row r="617" spans="2:11" hidden="1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1">
        <v>0</v>
      </c>
      <c r="I617" s="1">
        <v>75</v>
      </c>
      <c r="J617" s="1">
        <v>31</v>
      </c>
      <c r="K617" s="1">
        <v>0</v>
      </c>
    </row>
    <row r="618" spans="2:11" hidden="1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1">
        <v>0</v>
      </c>
      <c r="I618" s="1">
        <v>75</v>
      </c>
      <c r="J618" s="1">
        <v>31</v>
      </c>
      <c r="K618" s="1">
        <v>0</v>
      </c>
    </row>
    <row r="619" spans="2:11" hidden="1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1">
        <v>0</v>
      </c>
      <c r="I619" s="1">
        <v>75</v>
      </c>
      <c r="J619" s="1">
        <v>31</v>
      </c>
      <c r="K619" s="1">
        <v>0</v>
      </c>
    </row>
    <row r="620" spans="2:11" hidden="1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1">
        <v>0</v>
      </c>
      <c r="I620" s="1">
        <v>75</v>
      </c>
      <c r="J620" s="1">
        <v>31</v>
      </c>
      <c r="K620" s="1">
        <v>0</v>
      </c>
    </row>
    <row r="621" spans="2:11" hidden="1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1">
        <v>0</v>
      </c>
      <c r="I621" s="1">
        <v>75</v>
      </c>
      <c r="J621" s="1">
        <v>31</v>
      </c>
      <c r="K621" s="1">
        <v>0</v>
      </c>
    </row>
    <row r="622" spans="2:11" hidden="1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1">
        <v>0</v>
      </c>
      <c r="I622" s="1">
        <v>75</v>
      </c>
      <c r="J622" s="1">
        <v>31</v>
      </c>
      <c r="K622" s="1">
        <v>0</v>
      </c>
    </row>
    <row r="623" spans="2:11" hidden="1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1">
        <v>0</v>
      </c>
      <c r="I623" s="1">
        <v>75</v>
      </c>
      <c r="J623" s="1">
        <v>31</v>
      </c>
      <c r="K623" s="1">
        <v>0</v>
      </c>
    </row>
    <row r="624" spans="2:11" hidden="1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</row>
    <row r="625" spans="2:11" hidden="1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</row>
    <row r="626" spans="2:11" hidden="1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</row>
    <row r="627" spans="2:11" hidden="1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</row>
    <row r="628" spans="2:11" hidden="1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</row>
    <row r="629" spans="2:11" hidden="1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</row>
    <row r="630" spans="2:11" hidden="1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</row>
    <row r="631" spans="2:11" hidden="1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</row>
    <row r="632" spans="2:11" hidden="1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</row>
    <row r="633" spans="2:11" hidden="1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</row>
    <row r="634" spans="2:11" hidden="1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</row>
    <row r="635" spans="2:11" hidden="1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1">
        <v>0</v>
      </c>
      <c r="I635" s="1">
        <v>75</v>
      </c>
      <c r="J635" s="1">
        <v>31</v>
      </c>
      <c r="K635" s="1">
        <v>0</v>
      </c>
    </row>
    <row r="636" spans="2:11" hidden="1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1">
        <v>0</v>
      </c>
      <c r="I636" s="1">
        <v>75</v>
      </c>
      <c r="J636" s="1">
        <v>31</v>
      </c>
      <c r="K636" s="1">
        <v>0</v>
      </c>
    </row>
    <row r="637" spans="2:11" hidden="1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1">
        <v>0</v>
      </c>
      <c r="I637" s="1">
        <v>75</v>
      </c>
      <c r="J637" s="1">
        <v>31</v>
      </c>
      <c r="K637" s="1">
        <v>0</v>
      </c>
    </row>
    <row r="638" spans="2:11" hidden="1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1">
        <v>0</v>
      </c>
      <c r="I638" s="1">
        <v>75</v>
      </c>
      <c r="J638" s="1">
        <v>31</v>
      </c>
      <c r="K638" s="1">
        <v>0</v>
      </c>
    </row>
    <row r="639" spans="2:11" hidden="1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1">
        <v>0</v>
      </c>
      <c r="I639" s="1">
        <v>75</v>
      </c>
      <c r="J639" s="1">
        <v>31</v>
      </c>
      <c r="K639" s="1">
        <v>0</v>
      </c>
    </row>
    <row r="640" spans="2:11" hidden="1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1">
        <v>0</v>
      </c>
      <c r="I640" s="1">
        <v>75</v>
      </c>
      <c r="J640" s="1">
        <v>31</v>
      </c>
      <c r="K640" s="1">
        <v>0</v>
      </c>
    </row>
    <row r="641" spans="2:11" hidden="1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1">
        <v>0</v>
      </c>
      <c r="I641" s="1">
        <v>75</v>
      </c>
      <c r="J641" s="1">
        <v>31</v>
      </c>
      <c r="K641" s="1">
        <v>0</v>
      </c>
    </row>
    <row r="642" spans="2:11" hidden="1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1">
        <v>0</v>
      </c>
      <c r="I642" s="1">
        <v>75</v>
      </c>
      <c r="J642" s="1">
        <v>31</v>
      </c>
      <c r="K642" s="1">
        <v>0</v>
      </c>
    </row>
    <row r="643" spans="2:11" hidden="1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1">
        <v>0</v>
      </c>
      <c r="I643" s="1">
        <v>75</v>
      </c>
      <c r="J643" s="1">
        <v>31</v>
      </c>
      <c r="K643" s="1">
        <v>0</v>
      </c>
    </row>
    <row r="644" spans="2:11" hidden="1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1">
        <v>5</v>
      </c>
      <c r="I644" s="1">
        <v>75</v>
      </c>
      <c r="J644" s="1">
        <v>31</v>
      </c>
      <c r="K644" s="1">
        <v>0</v>
      </c>
    </row>
    <row r="645" spans="2:11" hidden="1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1">
        <v>5</v>
      </c>
      <c r="I645" s="1">
        <v>75</v>
      </c>
      <c r="J645" s="1">
        <v>31</v>
      </c>
      <c r="K645" s="1">
        <v>0</v>
      </c>
    </row>
    <row r="646" spans="2:11" hidden="1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1">
        <v>5</v>
      </c>
      <c r="I646" s="1">
        <v>75</v>
      </c>
      <c r="J646" s="1">
        <v>31</v>
      </c>
      <c r="K646" s="1">
        <v>0</v>
      </c>
    </row>
    <row r="647" spans="2:11" hidden="1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1">
        <v>5</v>
      </c>
      <c r="I647" s="1">
        <v>75</v>
      </c>
      <c r="J647" s="1">
        <v>31</v>
      </c>
      <c r="K647" s="1">
        <v>0</v>
      </c>
    </row>
    <row r="648" spans="2:11" hidden="1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1">
        <v>5</v>
      </c>
      <c r="I648" s="1">
        <v>75</v>
      </c>
      <c r="J648" s="1">
        <v>31</v>
      </c>
      <c r="K648" s="1">
        <v>0</v>
      </c>
    </row>
    <row r="649" spans="2:11" hidden="1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1">
        <v>5</v>
      </c>
      <c r="I649" s="1">
        <v>75</v>
      </c>
      <c r="J649" s="1">
        <v>31</v>
      </c>
      <c r="K649" s="1">
        <v>0</v>
      </c>
    </row>
    <row r="650" spans="2:11" hidden="1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1">
        <v>5</v>
      </c>
      <c r="I650" s="1">
        <v>75</v>
      </c>
      <c r="J650" s="1">
        <v>31</v>
      </c>
      <c r="K650" s="1">
        <v>0</v>
      </c>
    </row>
    <row r="651" spans="2:11" hidden="1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1">
        <v>5</v>
      </c>
      <c r="I651" s="1">
        <v>75</v>
      </c>
      <c r="J651" s="1">
        <v>31</v>
      </c>
      <c r="K651" s="1">
        <v>0</v>
      </c>
    </row>
    <row r="652" spans="2:11" hidden="1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1">
        <v>5</v>
      </c>
      <c r="I652" s="1">
        <v>75</v>
      </c>
      <c r="J652" s="1">
        <v>31</v>
      </c>
      <c r="K652" s="1">
        <v>0</v>
      </c>
    </row>
    <row r="653" spans="2:11" hidden="1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1">
        <v>5</v>
      </c>
      <c r="I653" s="1">
        <v>75</v>
      </c>
      <c r="J653" s="1">
        <v>31</v>
      </c>
      <c r="K653" s="1">
        <v>0</v>
      </c>
    </row>
    <row r="654" spans="2:11" hidden="1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1">
        <v>5</v>
      </c>
      <c r="I654" s="1">
        <v>75</v>
      </c>
      <c r="J654" s="1">
        <v>31</v>
      </c>
      <c r="K654" s="1">
        <v>0</v>
      </c>
    </row>
    <row r="655" spans="2:11" hidden="1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1">
        <v>5</v>
      </c>
      <c r="I655" s="1">
        <v>75</v>
      </c>
      <c r="J655" s="1">
        <v>31</v>
      </c>
      <c r="K655" s="1">
        <v>0</v>
      </c>
    </row>
    <row r="656" spans="2:11" hidden="1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1">
        <v>5</v>
      </c>
      <c r="I656" s="1">
        <v>75</v>
      </c>
      <c r="J656" s="1">
        <v>31</v>
      </c>
      <c r="K656" s="1">
        <v>0</v>
      </c>
    </row>
    <row r="657" spans="2:11" hidden="1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1">
        <v>5</v>
      </c>
      <c r="I657" s="1">
        <v>75</v>
      </c>
      <c r="J657" s="1">
        <v>31</v>
      </c>
      <c r="K657" s="1">
        <v>0</v>
      </c>
    </row>
    <row r="658" spans="2:11" hidden="1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1">
        <v>5</v>
      </c>
      <c r="I658" s="1">
        <v>75</v>
      </c>
      <c r="J658" s="1">
        <v>31</v>
      </c>
      <c r="K658" s="1">
        <v>0</v>
      </c>
    </row>
    <row r="659" spans="2:11" hidden="1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1">
        <v>5</v>
      </c>
      <c r="I659" s="1">
        <v>75</v>
      </c>
      <c r="J659" s="1">
        <v>31</v>
      </c>
      <c r="K659" s="1">
        <v>0</v>
      </c>
    </row>
    <row r="660" spans="2:11" hidden="1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1">
        <v>5</v>
      </c>
      <c r="I660" s="1">
        <v>75</v>
      </c>
      <c r="J660" s="1">
        <v>31</v>
      </c>
      <c r="K660" s="1">
        <v>0</v>
      </c>
    </row>
    <row r="661" spans="2:11" hidden="1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1">
        <v>5</v>
      </c>
      <c r="I661" s="1">
        <v>75</v>
      </c>
      <c r="J661" s="1">
        <v>31</v>
      </c>
      <c r="K661" s="1">
        <v>0</v>
      </c>
    </row>
    <row r="662" spans="2:11" hidden="1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1">
        <v>5</v>
      </c>
      <c r="I662" s="1">
        <v>75</v>
      </c>
      <c r="J662" s="1">
        <v>31</v>
      </c>
      <c r="K662" s="1">
        <v>0</v>
      </c>
    </row>
    <row r="663" spans="2:11" hidden="1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1">
        <v>5</v>
      </c>
      <c r="I663" s="1">
        <v>75</v>
      </c>
      <c r="J663" s="1">
        <v>31</v>
      </c>
      <c r="K663" s="1">
        <v>0</v>
      </c>
    </row>
    <row r="664" spans="2:11" hidden="1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1">
        <v>5</v>
      </c>
      <c r="I664" s="1">
        <v>75</v>
      </c>
      <c r="J664" s="1">
        <v>31</v>
      </c>
      <c r="K664" s="1">
        <v>0</v>
      </c>
    </row>
    <row r="665" spans="2:11" hidden="1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1">
        <v>5</v>
      </c>
      <c r="I665" s="1">
        <v>75</v>
      </c>
      <c r="J665" s="1">
        <v>31</v>
      </c>
      <c r="K665" s="1">
        <v>0</v>
      </c>
    </row>
    <row r="666" spans="2:11" hidden="1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1">
        <v>5</v>
      </c>
      <c r="I666" s="1">
        <v>75</v>
      </c>
      <c r="J666" s="1">
        <v>31</v>
      </c>
      <c r="K666" s="1">
        <v>0</v>
      </c>
    </row>
    <row r="667" spans="2:11" hidden="1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1">
        <v>5</v>
      </c>
      <c r="I667" s="1">
        <v>75</v>
      </c>
      <c r="J667" s="1">
        <v>31</v>
      </c>
      <c r="K667" s="1">
        <v>0</v>
      </c>
    </row>
    <row r="668" spans="2:11" hidden="1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1">
        <v>5</v>
      </c>
      <c r="I668" s="1">
        <v>75</v>
      </c>
      <c r="J668" s="1">
        <v>31</v>
      </c>
      <c r="K668" s="1">
        <v>0</v>
      </c>
    </row>
    <row r="669" spans="2:11" hidden="1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1">
        <v>5</v>
      </c>
      <c r="I669" s="1">
        <v>75</v>
      </c>
      <c r="J669" s="1">
        <v>31</v>
      </c>
      <c r="K669" s="1">
        <v>0</v>
      </c>
    </row>
    <row r="670" spans="2:11" hidden="1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1">
        <v>5</v>
      </c>
      <c r="I670" s="1">
        <v>75</v>
      </c>
      <c r="J670" s="1">
        <v>31</v>
      </c>
      <c r="K670" s="1">
        <v>0</v>
      </c>
    </row>
    <row r="671" spans="2:11" hidden="1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1">
        <v>0</v>
      </c>
      <c r="I671" s="1">
        <v>75</v>
      </c>
      <c r="J671" s="1">
        <v>31</v>
      </c>
      <c r="K671" s="1">
        <v>0</v>
      </c>
    </row>
    <row r="672" spans="2:11" hidden="1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1">
        <v>0</v>
      </c>
      <c r="I672" s="1">
        <v>75</v>
      </c>
      <c r="J672" s="1">
        <v>31</v>
      </c>
      <c r="K672" s="1">
        <v>0</v>
      </c>
    </row>
    <row r="673" spans="2:11" hidden="1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1">
        <v>0</v>
      </c>
      <c r="I673" s="1">
        <v>75</v>
      </c>
      <c r="J673" s="1">
        <v>31</v>
      </c>
      <c r="K673" s="1">
        <v>0</v>
      </c>
    </row>
    <row r="674" spans="2:11" hidden="1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1">
        <v>0</v>
      </c>
      <c r="I674" s="1">
        <v>75</v>
      </c>
      <c r="J674" s="1">
        <v>31</v>
      </c>
      <c r="K674" s="1">
        <v>0</v>
      </c>
    </row>
    <row r="675" spans="2:11" hidden="1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1">
        <v>0</v>
      </c>
      <c r="I675" s="1">
        <v>75</v>
      </c>
      <c r="J675" s="1">
        <v>31</v>
      </c>
      <c r="K675" s="1">
        <v>0</v>
      </c>
    </row>
    <row r="676" spans="2:11" hidden="1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1">
        <v>0</v>
      </c>
      <c r="I676" s="1">
        <v>75</v>
      </c>
      <c r="J676" s="1">
        <v>31</v>
      </c>
      <c r="K676" s="1">
        <v>0</v>
      </c>
    </row>
    <row r="677" spans="2:11" hidden="1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1">
        <v>0</v>
      </c>
      <c r="I677" s="1">
        <v>75</v>
      </c>
      <c r="J677" s="1">
        <v>31</v>
      </c>
      <c r="K677" s="1">
        <v>0</v>
      </c>
    </row>
    <row r="678" spans="2:11" hidden="1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1">
        <v>0</v>
      </c>
      <c r="I678" s="1">
        <v>75</v>
      </c>
      <c r="J678" s="1">
        <v>31</v>
      </c>
      <c r="K678" s="1">
        <v>0</v>
      </c>
    </row>
    <row r="679" spans="2:11" hidden="1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1">
        <v>0</v>
      </c>
      <c r="I679" s="1">
        <v>75</v>
      </c>
      <c r="J679" s="1">
        <v>31</v>
      </c>
      <c r="K679" s="1">
        <v>0</v>
      </c>
    </row>
    <row r="680" spans="2:11" hidden="1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1">
        <v>0</v>
      </c>
      <c r="I680" s="1">
        <v>75</v>
      </c>
      <c r="J680" s="1">
        <v>31</v>
      </c>
      <c r="K680" s="1">
        <v>0</v>
      </c>
    </row>
    <row r="681" spans="2:11" hidden="1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1">
        <v>0</v>
      </c>
      <c r="I681" s="1">
        <v>75</v>
      </c>
      <c r="J681" s="1">
        <v>31</v>
      </c>
      <c r="K681" s="1">
        <v>0</v>
      </c>
    </row>
    <row r="682" spans="2:11" hidden="1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1">
        <v>0</v>
      </c>
      <c r="I682" s="1">
        <v>75</v>
      </c>
      <c r="J682" s="1">
        <v>31</v>
      </c>
      <c r="K682" s="1">
        <v>0</v>
      </c>
    </row>
    <row r="683" spans="2:11" hidden="1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1">
        <v>0</v>
      </c>
      <c r="I683" s="1">
        <v>75</v>
      </c>
      <c r="J683" s="1">
        <v>31</v>
      </c>
      <c r="K683" s="1">
        <v>0</v>
      </c>
    </row>
    <row r="684" spans="2:11" hidden="1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1">
        <v>0</v>
      </c>
      <c r="I684" s="1">
        <v>75</v>
      </c>
      <c r="J684" s="1">
        <v>31</v>
      </c>
      <c r="K684" s="1">
        <v>0</v>
      </c>
    </row>
    <row r="685" spans="2:11" hidden="1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1">
        <v>0</v>
      </c>
      <c r="I685" s="1">
        <v>75</v>
      </c>
      <c r="J685" s="1">
        <v>31</v>
      </c>
      <c r="K685" s="1">
        <v>0</v>
      </c>
    </row>
    <row r="686" spans="2:11" hidden="1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1">
        <v>0</v>
      </c>
      <c r="I686" s="1">
        <v>75</v>
      </c>
      <c r="J686" s="1">
        <v>31</v>
      </c>
      <c r="K686" s="1">
        <v>0</v>
      </c>
    </row>
    <row r="687" spans="2:11" hidden="1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1">
        <v>0</v>
      </c>
      <c r="I687" s="1">
        <v>75</v>
      </c>
      <c r="J687" s="1">
        <v>31</v>
      </c>
      <c r="K687" s="1">
        <v>0</v>
      </c>
    </row>
    <row r="688" spans="2:11" hidden="1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1">
        <v>0</v>
      </c>
      <c r="I688" s="1">
        <v>75</v>
      </c>
      <c r="J688" s="1">
        <v>31</v>
      </c>
      <c r="K688" s="1">
        <v>0</v>
      </c>
    </row>
    <row r="689" spans="2:22" hidden="1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1">
        <v>0</v>
      </c>
      <c r="I689" s="1">
        <v>75</v>
      </c>
      <c r="J689" s="1">
        <v>31</v>
      </c>
      <c r="K689" s="1">
        <v>0</v>
      </c>
    </row>
    <row r="690" spans="2:22" hidden="1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1">
        <v>0</v>
      </c>
      <c r="I690" s="1">
        <v>75</v>
      </c>
      <c r="J690" s="1">
        <v>31</v>
      </c>
      <c r="K690" s="1">
        <v>0</v>
      </c>
    </row>
    <row r="691" spans="2:22" hidden="1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1">
        <v>0</v>
      </c>
      <c r="I691" s="1">
        <v>75</v>
      </c>
      <c r="J691" s="1">
        <v>31</v>
      </c>
      <c r="K691" s="1">
        <v>0</v>
      </c>
    </row>
    <row r="692" spans="2:22" hidden="1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1">
        <v>0</v>
      </c>
      <c r="I692" s="1">
        <v>75</v>
      </c>
      <c r="J692" s="1">
        <v>31</v>
      </c>
      <c r="K692" s="1">
        <v>0</v>
      </c>
    </row>
    <row r="693" spans="2:22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ref="S693" si="38">HEX2DEC(E693)</f>
        <v>1</v>
      </c>
      <c r="T693">
        <f t="shared" ref="T693" si="39">HEX2DEC(F693)</f>
        <v>176</v>
      </c>
      <c r="U693">
        <f t="shared" ref="U693" si="40">(S693*256)+T693</f>
        <v>432</v>
      </c>
      <c r="V693">
        <f t="shared" ref="V693" si="41">U693/20.5</f>
        <v>21.073170731707318</v>
      </c>
    </row>
    <row r="694" spans="2:22" hidden="1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</row>
    <row r="695" spans="2:22" hidden="1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</row>
    <row r="696" spans="2:22" hidden="1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</row>
    <row r="697" spans="2:22" hidden="1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1">
        <v>0</v>
      </c>
      <c r="I697" s="1">
        <v>75</v>
      </c>
      <c r="J697" s="1">
        <v>31</v>
      </c>
      <c r="K697" s="1">
        <v>0</v>
      </c>
    </row>
    <row r="698" spans="2:22" hidden="1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1">
        <v>0</v>
      </c>
      <c r="I698" s="1">
        <v>75</v>
      </c>
      <c r="J698" s="1">
        <v>31</v>
      </c>
      <c r="K698" s="1">
        <v>0</v>
      </c>
    </row>
    <row r="699" spans="2:22" hidden="1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1">
        <v>0</v>
      </c>
      <c r="I699" s="1">
        <v>75</v>
      </c>
      <c r="J699" s="1">
        <v>31</v>
      </c>
      <c r="K699" s="1">
        <v>0</v>
      </c>
    </row>
    <row r="700" spans="2:22" hidden="1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1">
        <v>0</v>
      </c>
      <c r="I700" s="1">
        <v>75</v>
      </c>
      <c r="J700" s="1">
        <v>31</v>
      </c>
      <c r="K700" s="1">
        <v>0</v>
      </c>
    </row>
    <row r="701" spans="2:22" hidden="1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1">
        <v>0</v>
      </c>
      <c r="I701" s="1">
        <v>75</v>
      </c>
      <c r="J701" s="1">
        <v>31</v>
      </c>
      <c r="K701" s="1">
        <v>0</v>
      </c>
    </row>
    <row r="702" spans="2:22" hidden="1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1">
        <v>0</v>
      </c>
      <c r="I702" s="1">
        <v>75</v>
      </c>
      <c r="J702" s="1">
        <v>31</v>
      </c>
      <c r="K702" s="1">
        <v>0</v>
      </c>
    </row>
    <row r="703" spans="2:22" hidden="1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1">
        <v>0</v>
      </c>
      <c r="I703" s="1">
        <v>75</v>
      </c>
      <c r="J703" s="1">
        <v>31</v>
      </c>
      <c r="K703" s="1">
        <v>0</v>
      </c>
    </row>
    <row r="704" spans="2:22" hidden="1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1">
        <v>0</v>
      </c>
      <c r="I704" s="1">
        <v>75</v>
      </c>
      <c r="J704" s="1">
        <v>31</v>
      </c>
      <c r="K704" s="1">
        <v>0</v>
      </c>
    </row>
    <row r="705" spans="2:22" hidden="1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1">
        <v>0</v>
      </c>
      <c r="I705" s="1">
        <v>75</v>
      </c>
      <c r="J705" s="1">
        <v>31</v>
      </c>
      <c r="K705" s="1">
        <v>0</v>
      </c>
    </row>
    <row r="706" spans="2:22" hidden="1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1">
        <v>0</v>
      </c>
      <c r="I706" s="1">
        <v>75</v>
      </c>
      <c r="J706" s="1">
        <v>31</v>
      </c>
      <c r="K706" s="1">
        <v>0</v>
      </c>
    </row>
    <row r="707" spans="2:22" hidden="1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1">
        <v>0</v>
      </c>
      <c r="I707" s="1">
        <v>75</v>
      </c>
      <c r="J707" s="1">
        <v>31</v>
      </c>
      <c r="K707" s="1">
        <v>0</v>
      </c>
    </row>
    <row r="708" spans="2:22" hidden="1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1">
        <v>0</v>
      </c>
      <c r="I708" s="1">
        <v>75</v>
      </c>
      <c r="J708" s="1">
        <v>31</v>
      </c>
      <c r="K708" s="1">
        <v>0</v>
      </c>
    </row>
    <row r="709" spans="2:22" hidden="1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1">
        <v>0</v>
      </c>
      <c r="I709" s="1">
        <v>75</v>
      </c>
      <c r="J709" s="1">
        <v>31</v>
      </c>
      <c r="K709" s="1">
        <v>0</v>
      </c>
    </row>
    <row r="710" spans="2:22" hidden="1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1">
        <v>0</v>
      </c>
      <c r="I710" s="1">
        <v>75</v>
      </c>
      <c r="J710" s="1">
        <v>31</v>
      </c>
      <c r="K710" s="1">
        <v>0</v>
      </c>
    </row>
    <row r="711" spans="2:22" hidden="1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1">
        <v>0</v>
      </c>
      <c r="I711" s="1">
        <v>75</v>
      </c>
      <c r="J711" s="1">
        <v>31</v>
      </c>
      <c r="K711" s="1">
        <v>0</v>
      </c>
    </row>
    <row r="712" spans="2:22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ref="S712" si="42">HEX2DEC(E712)</f>
        <v>2</v>
      </c>
      <c r="T712">
        <f t="shared" ref="T712" si="43">HEX2DEC(F712)</f>
        <v>192</v>
      </c>
      <c r="U712">
        <f t="shared" ref="U712" si="44">(S712*256)+T712</f>
        <v>704</v>
      </c>
      <c r="V712">
        <f t="shared" ref="V712" si="45">U712/20.5</f>
        <v>34.341463414634148</v>
      </c>
    </row>
    <row r="713" spans="2:22" hidden="1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</row>
    <row r="714" spans="2:22" hidden="1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</row>
    <row r="715" spans="2:22" hidden="1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</row>
    <row r="716" spans="2:22" hidden="1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</row>
    <row r="717" spans="2:22" hidden="1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</row>
    <row r="718" spans="2:22" hidden="1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1">
        <v>5</v>
      </c>
      <c r="I718" s="1">
        <v>75</v>
      </c>
      <c r="J718" s="1">
        <v>31</v>
      </c>
      <c r="K718" s="1">
        <v>0</v>
      </c>
    </row>
    <row r="719" spans="2:22" hidden="1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1">
        <v>5</v>
      </c>
      <c r="I719" s="1">
        <v>75</v>
      </c>
      <c r="J719" s="1">
        <v>31</v>
      </c>
      <c r="K719" s="1">
        <v>0</v>
      </c>
    </row>
    <row r="720" spans="2:22" hidden="1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1">
        <v>5</v>
      </c>
      <c r="I720" s="1">
        <v>75</v>
      </c>
      <c r="J720" s="1">
        <v>31</v>
      </c>
      <c r="K720" s="1">
        <v>0</v>
      </c>
    </row>
    <row r="721" spans="2:11" hidden="1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1">
        <v>5</v>
      </c>
      <c r="I721" s="1">
        <v>75</v>
      </c>
      <c r="J721" s="1">
        <v>31</v>
      </c>
      <c r="K721" s="1">
        <v>0</v>
      </c>
    </row>
    <row r="722" spans="2:11" hidden="1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1">
        <v>0</v>
      </c>
      <c r="I722" s="1">
        <v>75</v>
      </c>
      <c r="J722" s="1">
        <v>31</v>
      </c>
      <c r="K722" s="1">
        <v>0</v>
      </c>
    </row>
    <row r="723" spans="2:11" hidden="1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1">
        <v>0</v>
      </c>
      <c r="I723" s="1">
        <v>75</v>
      </c>
      <c r="J723" s="1">
        <v>31</v>
      </c>
      <c r="K723" s="1">
        <v>0</v>
      </c>
    </row>
    <row r="724" spans="2:11" hidden="1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1">
        <v>0</v>
      </c>
      <c r="I724" s="1">
        <v>75</v>
      </c>
      <c r="J724" s="1">
        <v>31</v>
      </c>
      <c r="K724" s="1">
        <v>0</v>
      </c>
    </row>
    <row r="725" spans="2:11" hidden="1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1">
        <v>0</v>
      </c>
      <c r="I725" s="1">
        <v>75</v>
      </c>
      <c r="J725" s="1">
        <v>31</v>
      </c>
      <c r="K725" s="1">
        <v>0</v>
      </c>
    </row>
    <row r="726" spans="2:11" hidden="1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1">
        <v>0</v>
      </c>
      <c r="I726" s="1">
        <v>75</v>
      </c>
      <c r="J726" s="1">
        <v>31</v>
      </c>
      <c r="K726" s="1">
        <v>0</v>
      </c>
    </row>
    <row r="727" spans="2:11" hidden="1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1" t="s">
        <v>84</v>
      </c>
      <c r="I727" s="1">
        <v>75</v>
      </c>
      <c r="J727" s="1">
        <v>31</v>
      </c>
      <c r="K727" s="1">
        <v>0</v>
      </c>
    </row>
    <row r="728" spans="2:11" hidden="1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1" t="s">
        <v>84</v>
      </c>
      <c r="I728" s="1">
        <v>75</v>
      </c>
      <c r="J728" s="1">
        <v>31</v>
      </c>
      <c r="K728" s="1">
        <v>0</v>
      </c>
    </row>
    <row r="729" spans="2:11" hidden="1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1" t="s">
        <v>84</v>
      </c>
      <c r="I729" s="1">
        <v>75</v>
      </c>
      <c r="J729" s="1">
        <v>31</v>
      </c>
      <c r="K729" s="1">
        <v>0</v>
      </c>
    </row>
    <row r="730" spans="2:11" hidden="1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1" t="s">
        <v>84</v>
      </c>
      <c r="I730" s="1">
        <v>75</v>
      </c>
      <c r="J730" s="1">
        <v>31</v>
      </c>
      <c r="K730" s="1">
        <v>0</v>
      </c>
    </row>
    <row r="731" spans="2:11" hidden="1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1" t="s">
        <v>84</v>
      </c>
      <c r="I731" s="1">
        <v>75</v>
      </c>
      <c r="J731" s="1">
        <v>31</v>
      </c>
      <c r="K731" s="1">
        <v>0</v>
      </c>
    </row>
    <row r="732" spans="2:11" hidden="1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1" t="s">
        <v>84</v>
      </c>
      <c r="I732" s="1">
        <v>75</v>
      </c>
      <c r="J732" s="1">
        <v>31</v>
      </c>
      <c r="K732" s="1">
        <v>0</v>
      </c>
    </row>
    <row r="733" spans="2:11" hidden="1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1">
        <v>5</v>
      </c>
      <c r="I733" s="1">
        <v>75</v>
      </c>
      <c r="J733" s="1">
        <v>31</v>
      </c>
      <c r="K733" s="1">
        <v>0</v>
      </c>
    </row>
    <row r="734" spans="2:11" hidden="1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1">
        <v>5</v>
      </c>
      <c r="I734" s="1">
        <v>75</v>
      </c>
      <c r="J734" s="1">
        <v>31</v>
      </c>
      <c r="K734" s="1">
        <v>0</v>
      </c>
    </row>
    <row r="735" spans="2:11" hidden="1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1">
        <v>5</v>
      </c>
      <c r="I735" s="1">
        <v>75</v>
      </c>
      <c r="J735" s="1">
        <v>31</v>
      </c>
      <c r="K735" s="1">
        <v>0</v>
      </c>
    </row>
    <row r="736" spans="2:11" hidden="1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1">
        <v>5</v>
      </c>
      <c r="I736" s="1">
        <v>75</v>
      </c>
      <c r="J736" s="1">
        <v>31</v>
      </c>
      <c r="K736" s="1">
        <v>0</v>
      </c>
    </row>
    <row r="737" spans="2:11" hidden="1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1">
        <v>5</v>
      </c>
      <c r="I737" s="1">
        <v>75</v>
      </c>
      <c r="J737" s="1">
        <v>31</v>
      </c>
      <c r="K737" s="1">
        <v>0</v>
      </c>
    </row>
    <row r="738" spans="2:11" hidden="1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1">
        <v>5</v>
      </c>
      <c r="I738" s="1">
        <v>75</v>
      </c>
      <c r="J738" s="1">
        <v>31</v>
      </c>
      <c r="K738" s="1">
        <v>0</v>
      </c>
    </row>
    <row r="739" spans="2:11" hidden="1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1">
        <v>5</v>
      </c>
      <c r="I739" s="1">
        <v>75</v>
      </c>
      <c r="J739" s="1">
        <v>31</v>
      </c>
      <c r="K739" s="1">
        <v>0</v>
      </c>
    </row>
    <row r="740" spans="2:11" hidden="1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1">
        <v>5</v>
      </c>
      <c r="I740" s="1">
        <v>75</v>
      </c>
      <c r="J740" s="1">
        <v>31</v>
      </c>
      <c r="K740" s="1">
        <v>0</v>
      </c>
    </row>
    <row r="741" spans="2:11" hidden="1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1">
        <v>5</v>
      </c>
      <c r="I741" s="1">
        <v>75</v>
      </c>
      <c r="J741" s="1">
        <v>31</v>
      </c>
      <c r="K741" s="1">
        <v>0</v>
      </c>
    </row>
    <row r="742" spans="2:11" hidden="1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1">
        <v>0</v>
      </c>
      <c r="I742" s="1">
        <v>75</v>
      </c>
      <c r="J742" s="1">
        <v>31</v>
      </c>
      <c r="K742" s="1">
        <v>0</v>
      </c>
    </row>
    <row r="743" spans="2:11" hidden="1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1">
        <v>0</v>
      </c>
      <c r="I743" s="1">
        <v>75</v>
      </c>
      <c r="J743" s="1">
        <v>31</v>
      </c>
      <c r="K743" s="1">
        <v>0</v>
      </c>
    </row>
    <row r="744" spans="2:11" hidden="1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1">
        <v>0</v>
      </c>
      <c r="I744" s="1">
        <v>75</v>
      </c>
      <c r="J744" s="1">
        <v>31</v>
      </c>
      <c r="K744" s="1">
        <v>0</v>
      </c>
    </row>
    <row r="745" spans="2:11" hidden="1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1">
        <v>0</v>
      </c>
      <c r="I745" s="1">
        <v>75</v>
      </c>
      <c r="J745" s="1">
        <v>31</v>
      </c>
      <c r="K745" s="1">
        <v>0</v>
      </c>
    </row>
    <row r="746" spans="2:11" hidden="1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1">
        <v>0</v>
      </c>
      <c r="I746" s="1">
        <v>75</v>
      </c>
      <c r="J746" s="1">
        <v>31</v>
      </c>
      <c r="K746" s="1">
        <v>0</v>
      </c>
    </row>
    <row r="747" spans="2:11" hidden="1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1">
        <v>0</v>
      </c>
      <c r="I747" s="1">
        <v>75</v>
      </c>
      <c r="J747" s="1">
        <v>31</v>
      </c>
      <c r="K747" s="1">
        <v>0</v>
      </c>
    </row>
    <row r="748" spans="2:11" hidden="1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1">
        <v>0</v>
      </c>
      <c r="I748" s="1">
        <v>75</v>
      </c>
      <c r="J748" s="1">
        <v>31</v>
      </c>
      <c r="K748" s="1">
        <v>0</v>
      </c>
    </row>
    <row r="749" spans="2:11" hidden="1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1">
        <v>0</v>
      </c>
      <c r="I749" s="1">
        <v>75</v>
      </c>
      <c r="J749" s="1">
        <v>31</v>
      </c>
      <c r="K749" s="1">
        <v>0</v>
      </c>
    </row>
    <row r="750" spans="2:11" hidden="1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1">
        <v>0</v>
      </c>
      <c r="I750" s="1">
        <v>75</v>
      </c>
      <c r="J750" s="1">
        <v>31</v>
      </c>
      <c r="K750" s="1">
        <v>0</v>
      </c>
    </row>
    <row r="751" spans="2:11" hidden="1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1">
        <v>0</v>
      </c>
      <c r="I751" s="1">
        <v>75</v>
      </c>
      <c r="J751" s="1">
        <v>31</v>
      </c>
      <c r="K751" s="1">
        <v>0</v>
      </c>
    </row>
    <row r="752" spans="2:11" hidden="1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1">
        <v>0</v>
      </c>
      <c r="I752" s="1">
        <v>75</v>
      </c>
      <c r="J752" s="1">
        <v>31</v>
      </c>
      <c r="K752" s="1">
        <v>0</v>
      </c>
    </row>
    <row r="753" spans="2:11" hidden="1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1">
        <v>0</v>
      </c>
      <c r="I753" s="1">
        <v>75</v>
      </c>
      <c r="J753" s="1">
        <v>31</v>
      </c>
      <c r="K753" s="1">
        <v>0</v>
      </c>
    </row>
    <row r="754" spans="2:11" hidden="1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1">
        <v>0</v>
      </c>
      <c r="I754" s="1">
        <v>75</v>
      </c>
      <c r="J754" s="1">
        <v>31</v>
      </c>
      <c r="K754" s="1">
        <v>0</v>
      </c>
    </row>
    <row r="755" spans="2:11" hidden="1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1">
        <v>0</v>
      </c>
      <c r="I755" s="1">
        <v>75</v>
      </c>
      <c r="J755" s="1">
        <v>31</v>
      </c>
      <c r="K755" s="1">
        <v>0</v>
      </c>
    </row>
    <row r="756" spans="2:11" hidden="1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1">
        <v>0</v>
      </c>
      <c r="I756" s="1">
        <v>75</v>
      </c>
      <c r="J756" s="1">
        <v>31</v>
      </c>
      <c r="K756" s="1">
        <v>0</v>
      </c>
    </row>
    <row r="757" spans="2:11" hidden="1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1">
        <v>0</v>
      </c>
      <c r="I757" s="1">
        <v>75</v>
      </c>
      <c r="J757" s="1">
        <v>31</v>
      </c>
      <c r="K757" s="1">
        <v>0</v>
      </c>
    </row>
    <row r="758" spans="2:11" hidden="1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1">
        <v>0</v>
      </c>
      <c r="I758" s="1">
        <v>75</v>
      </c>
      <c r="J758" s="1">
        <v>31</v>
      </c>
      <c r="K758" s="1">
        <v>0</v>
      </c>
    </row>
    <row r="759" spans="2:11" hidden="1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1">
        <v>0</v>
      </c>
      <c r="I759" s="1">
        <v>75</v>
      </c>
      <c r="J759" s="1">
        <v>31</v>
      </c>
      <c r="K759" s="1">
        <v>0</v>
      </c>
    </row>
    <row r="760" spans="2:11" hidden="1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1">
        <v>5</v>
      </c>
      <c r="I760" s="1">
        <v>75</v>
      </c>
      <c r="J760" s="1">
        <v>31</v>
      </c>
      <c r="K760" s="1">
        <v>0</v>
      </c>
    </row>
    <row r="761" spans="2:11" hidden="1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1">
        <v>5</v>
      </c>
      <c r="I761" s="1">
        <v>75</v>
      </c>
      <c r="J761" s="1">
        <v>31</v>
      </c>
      <c r="K761" s="1">
        <v>0</v>
      </c>
    </row>
    <row r="762" spans="2:11" hidden="1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1">
        <v>5</v>
      </c>
      <c r="I762" s="1">
        <v>75</v>
      </c>
      <c r="J762" s="1">
        <v>31</v>
      </c>
      <c r="K762" s="1">
        <v>0</v>
      </c>
    </row>
    <row r="763" spans="2:11" hidden="1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1">
        <v>5</v>
      </c>
      <c r="I763" s="1">
        <v>75</v>
      </c>
      <c r="J763" s="1">
        <v>31</v>
      </c>
      <c r="K763" s="1">
        <v>0</v>
      </c>
    </row>
    <row r="764" spans="2:11" hidden="1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1">
        <v>5</v>
      </c>
      <c r="I764" s="1">
        <v>75</v>
      </c>
      <c r="J764" s="1">
        <v>31</v>
      </c>
      <c r="K764" s="1">
        <v>0</v>
      </c>
    </row>
    <row r="765" spans="2:11" hidden="1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1">
        <v>5</v>
      </c>
      <c r="I765" s="1">
        <v>75</v>
      </c>
      <c r="J765" s="1">
        <v>31</v>
      </c>
      <c r="K765" s="1">
        <v>0</v>
      </c>
    </row>
    <row r="766" spans="2:11" hidden="1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1">
        <v>5</v>
      </c>
      <c r="I766" s="1">
        <v>75</v>
      </c>
      <c r="J766" s="1">
        <v>31</v>
      </c>
      <c r="K766" s="1">
        <v>0</v>
      </c>
    </row>
    <row r="767" spans="2:11" hidden="1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1">
        <v>5</v>
      </c>
      <c r="I767" s="1">
        <v>75</v>
      </c>
      <c r="J767" s="1">
        <v>31</v>
      </c>
      <c r="K767" s="1">
        <v>0</v>
      </c>
    </row>
    <row r="768" spans="2:11" hidden="1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1">
        <v>5</v>
      </c>
      <c r="I768" s="1">
        <v>75</v>
      </c>
      <c r="J768" s="1">
        <v>31</v>
      </c>
      <c r="K768" s="1">
        <v>0</v>
      </c>
    </row>
    <row r="769" spans="2:11" hidden="1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1">
        <v>0</v>
      </c>
      <c r="I769" s="1">
        <v>75</v>
      </c>
      <c r="J769" s="1">
        <v>31</v>
      </c>
      <c r="K769" s="1">
        <v>0</v>
      </c>
    </row>
    <row r="770" spans="2:11" hidden="1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1">
        <v>0</v>
      </c>
      <c r="I770" s="1">
        <v>75</v>
      </c>
      <c r="J770" s="1">
        <v>31</v>
      </c>
      <c r="K770" s="1">
        <v>0</v>
      </c>
    </row>
    <row r="771" spans="2:11" hidden="1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1">
        <v>0</v>
      </c>
      <c r="I771" s="1">
        <v>75</v>
      </c>
      <c r="J771" s="1">
        <v>31</v>
      </c>
      <c r="K771" s="1">
        <v>0</v>
      </c>
    </row>
    <row r="772" spans="2:11" hidden="1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1">
        <v>0</v>
      </c>
      <c r="I772" s="1">
        <v>75</v>
      </c>
      <c r="J772" s="1">
        <v>31</v>
      </c>
      <c r="K772" s="1">
        <v>0</v>
      </c>
    </row>
    <row r="773" spans="2:11" hidden="1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1">
        <v>5</v>
      </c>
      <c r="I773" s="1">
        <v>75</v>
      </c>
      <c r="J773" s="1">
        <v>31</v>
      </c>
      <c r="K773" s="1">
        <v>0</v>
      </c>
    </row>
    <row r="774" spans="2:11" hidden="1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1">
        <v>5</v>
      </c>
      <c r="I774" s="1">
        <v>75</v>
      </c>
      <c r="J774" s="1">
        <v>31</v>
      </c>
      <c r="K774" s="1">
        <v>0</v>
      </c>
    </row>
    <row r="775" spans="2:11" hidden="1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1">
        <v>5</v>
      </c>
      <c r="I775" s="1">
        <v>75</v>
      </c>
      <c r="J775" s="1">
        <v>31</v>
      </c>
      <c r="K775" s="1">
        <v>0</v>
      </c>
    </row>
    <row r="776" spans="2:11" hidden="1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1">
        <v>5</v>
      </c>
      <c r="I776" s="1">
        <v>75</v>
      </c>
      <c r="J776" s="1">
        <v>31</v>
      </c>
      <c r="K776" s="1">
        <v>0</v>
      </c>
    </row>
    <row r="777" spans="2:11" hidden="1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1">
        <v>5</v>
      </c>
      <c r="I777" s="1">
        <v>75</v>
      </c>
      <c r="J777" s="1">
        <v>31</v>
      </c>
      <c r="K777" s="1">
        <v>0</v>
      </c>
    </row>
    <row r="778" spans="2:11" hidden="1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1">
        <v>0</v>
      </c>
      <c r="I778" s="1">
        <v>75</v>
      </c>
      <c r="J778" s="1">
        <v>31</v>
      </c>
      <c r="K778" s="1">
        <v>0</v>
      </c>
    </row>
    <row r="779" spans="2:11" hidden="1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1">
        <v>0</v>
      </c>
      <c r="I779" s="1">
        <v>75</v>
      </c>
      <c r="J779" s="1">
        <v>31</v>
      </c>
      <c r="K779" s="1">
        <v>0</v>
      </c>
    </row>
    <row r="780" spans="2:11" hidden="1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1">
        <v>0</v>
      </c>
      <c r="I780" s="1">
        <v>75</v>
      </c>
      <c r="J780" s="1">
        <v>31</v>
      </c>
      <c r="K780" s="1">
        <v>0</v>
      </c>
    </row>
    <row r="781" spans="2:11" hidden="1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1">
        <v>0</v>
      </c>
      <c r="I781" s="1">
        <v>75</v>
      </c>
      <c r="J781" s="1">
        <v>31</v>
      </c>
      <c r="K781" s="1">
        <v>0</v>
      </c>
    </row>
    <row r="782" spans="2:11" hidden="1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1">
        <v>0</v>
      </c>
      <c r="I782" s="1">
        <v>75</v>
      </c>
      <c r="J782" s="1">
        <v>31</v>
      </c>
      <c r="K782" s="1">
        <v>0</v>
      </c>
    </row>
    <row r="783" spans="2:11" hidden="1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1">
        <v>5</v>
      </c>
      <c r="I783" s="1">
        <v>75</v>
      </c>
      <c r="J783" s="1">
        <v>31</v>
      </c>
      <c r="K783" s="1">
        <v>0</v>
      </c>
    </row>
    <row r="784" spans="2:11" hidden="1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1">
        <v>5</v>
      </c>
      <c r="I784" s="1">
        <v>75</v>
      </c>
      <c r="J784" s="1">
        <v>31</v>
      </c>
      <c r="K784" s="1">
        <v>0</v>
      </c>
    </row>
    <row r="785" spans="2:11" hidden="1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1">
        <v>5</v>
      </c>
      <c r="I785" s="1">
        <v>75</v>
      </c>
      <c r="J785" s="1">
        <v>31</v>
      </c>
      <c r="K785" s="1">
        <v>0</v>
      </c>
    </row>
    <row r="786" spans="2:11" hidden="1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1">
        <v>5</v>
      </c>
      <c r="I786" s="1">
        <v>75</v>
      </c>
      <c r="J786" s="1">
        <v>31</v>
      </c>
      <c r="K786" s="1">
        <v>0</v>
      </c>
    </row>
    <row r="787" spans="2:11" hidden="1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1">
        <v>5</v>
      </c>
      <c r="I787" s="1">
        <v>75</v>
      </c>
      <c r="J787" s="1">
        <v>31</v>
      </c>
      <c r="K787" s="1">
        <v>0</v>
      </c>
    </row>
    <row r="788" spans="2:11" hidden="1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1">
        <v>0</v>
      </c>
      <c r="I788" s="1">
        <v>75</v>
      </c>
      <c r="J788" s="1">
        <v>31</v>
      </c>
      <c r="K788" s="1">
        <v>0</v>
      </c>
    </row>
    <row r="789" spans="2:11" hidden="1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1">
        <v>0</v>
      </c>
      <c r="I789" s="1">
        <v>75</v>
      </c>
      <c r="J789" s="1">
        <v>31</v>
      </c>
      <c r="K789" s="1">
        <v>0</v>
      </c>
    </row>
    <row r="790" spans="2:11" hidden="1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1">
        <v>0</v>
      </c>
      <c r="I790" s="1">
        <v>75</v>
      </c>
      <c r="J790" s="1">
        <v>31</v>
      </c>
      <c r="K790" s="1">
        <v>0</v>
      </c>
    </row>
    <row r="791" spans="2:11" hidden="1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1">
        <v>0</v>
      </c>
      <c r="I791" s="1">
        <v>75</v>
      </c>
      <c r="J791" s="1">
        <v>31</v>
      </c>
      <c r="K791" s="1">
        <v>0</v>
      </c>
    </row>
    <row r="792" spans="2:11" hidden="1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1">
        <v>5</v>
      </c>
      <c r="I792" s="1">
        <v>75</v>
      </c>
      <c r="J792" s="1">
        <v>31</v>
      </c>
      <c r="K792" s="1">
        <v>0</v>
      </c>
    </row>
    <row r="793" spans="2:11" hidden="1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1">
        <v>5</v>
      </c>
      <c r="I793" s="1">
        <v>75</v>
      </c>
      <c r="J793" s="1">
        <v>31</v>
      </c>
      <c r="K793" s="1">
        <v>0</v>
      </c>
    </row>
    <row r="794" spans="2:11" hidden="1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1">
        <v>5</v>
      </c>
      <c r="I794" s="1">
        <v>75</v>
      </c>
      <c r="J794" s="1">
        <v>31</v>
      </c>
      <c r="K794" s="1">
        <v>0</v>
      </c>
    </row>
    <row r="795" spans="2:11" hidden="1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1">
        <v>5</v>
      </c>
      <c r="I795" s="1">
        <v>75</v>
      </c>
      <c r="J795" s="1">
        <v>31</v>
      </c>
      <c r="K795" s="1">
        <v>0</v>
      </c>
    </row>
    <row r="796" spans="2:11" hidden="1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1">
        <v>5</v>
      </c>
      <c r="I796" s="1">
        <v>75</v>
      </c>
      <c r="J796" s="1">
        <v>31</v>
      </c>
      <c r="K796" s="1">
        <v>0</v>
      </c>
    </row>
    <row r="797" spans="2:11" hidden="1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1">
        <v>5</v>
      </c>
      <c r="I797" s="1">
        <v>75</v>
      </c>
      <c r="J797" s="1">
        <v>31</v>
      </c>
      <c r="K797" s="1">
        <v>0</v>
      </c>
    </row>
    <row r="798" spans="2:11" hidden="1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1">
        <v>5</v>
      </c>
      <c r="I798" s="1">
        <v>75</v>
      </c>
      <c r="J798" s="1">
        <v>31</v>
      </c>
      <c r="K798" s="1">
        <v>0</v>
      </c>
    </row>
    <row r="799" spans="2:11" hidden="1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1">
        <v>5</v>
      </c>
      <c r="I799" s="1">
        <v>75</v>
      </c>
      <c r="J799" s="1">
        <v>31</v>
      </c>
      <c r="K799" s="1">
        <v>0</v>
      </c>
    </row>
    <row r="800" spans="2:11" hidden="1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1">
        <v>5</v>
      </c>
      <c r="I800" s="1">
        <v>75</v>
      </c>
      <c r="J800" s="1">
        <v>31</v>
      </c>
      <c r="K800" s="1">
        <v>0</v>
      </c>
    </row>
    <row r="801" spans="2:11" hidden="1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1">
        <v>5</v>
      </c>
      <c r="I801" s="1">
        <v>75</v>
      </c>
      <c r="J801" s="1">
        <v>31</v>
      </c>
      <c r="K801" s="1">
        <v>0</v>
      </c>
    </row>
    <row r="802" spans="2:11" hidden="1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1">
        <v>5</v>
      </c>
      <c r="I802" s="1">
        <v>75</v>
      </c>
      <c r="J802" s="1">
        <v>31</v>
      </c>
      <c r="K802" s="1">
        <v>0</v>
      </c>
    </row>
    <row r="803" spans="2:11" hidden="1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1">
        <v>5</v>
      </c>
      <c r="I803" s="1">
        <v>75</v>
      </c>
      <c r="J803" s="1">
        <v>31</v>
      </c>
      <c r="K803" s="1">
        <v>0</v>
      </c>
    </row>
    <row r="804" spans="2:11" hidden="1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1">
        <v>0</v>
      </c>
      <c r="I804" s="1">
        <v>75</v>
      </c>
      <c r="J804" s="1">
        <v>31</v>
      </c>
      <c r="K804" s="1">
        <v>0</v>
      </c>
    </row>
    <row r="805" spans="2:11" hidden="1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1">
        <v>0</v>
      </c>
      <c r="I805" s="1">
        <v>75</v>
      </c>
      <c r="J805" s="1">
        <v>31</v>
      </c>
      <c r="K805" s="1">
        <v>0</v>
      </c>
    </row>
    <row r="806" spans="2:11" hidden="1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1">
        <v>0</v>
      </c>
      <c r="I806" s="1">
        <v>75</v>
      </c>
      <c r="J806" s="1">
        <v>31</v>
      </c>
      <c r="K806" s="1">
        <v>0</v>
      </c>
    </row>
    <row r="807" spans="2:11" hidden="1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1">
        <v>0</v>
      </c>
      <c r="I807" s="1">
        <v>75</v>
      </c>
      <c r="J807" s="1">
        <v>31</v>
      </c>
      <c r="K807" s="1">
        <v>0</v>
      </c>
    </row>
    <row r="808" spans="2:11" hidden="1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1">
        <v>0</v>
      </c>
      <c r="I808" s="1">
        <v>75</v>
      </c>
      <c r="J808" s="1">
        <v>31</v>
      </c>
      <c r="K808" s="1">
        <v>0</v>
      </c>
    </row>
    <row r="809" spans="2:11" hidden="1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1">
        <v>0</v>
      </c>
      <c r="I809" s="1">
        <v>75</v>
      </c>
      <c r="J809" s="1">
        <v>31</v>
      </c>
      <c r="K809" s="1">
        <v>0</v>
      </c>
    </row>
    <row r="810" spans="2:11" hidden="1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1">
        <v>0</v>
      </c>
      <c r="I810" s="1">
        <v>75</v>
      </c>
      <c r="J810" s="1">
        <v>31</v>
      </c>
      <c r="K810" s="1">
        <v>0</v>
      </c>
    </row>
    <row r="811" spans="2:11" hidden="1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1">
        <v>0</v>
      </c>
      <c r="I811" s="1">
        <v>75</v>
      </c>
      <c r="J811" s="1">
        <v>31</v>
      </c>
      <c r="K811" s="1">
        <v>0</v>
      </c>
    </row>
    <row r="812" spans="2:11" hidden="1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1">
        <v>0</v>
      </c>
      <c r="I812" s="1">
        <v>75</v>
      </c>
      <c r="J812" s="1">
        <v>31</v>
      </c>
      <c r="K812" s="1">
        <v>0</v>
      </c>
    </row>
    <row r="813" spans="2:11" hidden="1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1">
        <v>0</v>
      </c>
      <c r="I813" s="1">
        <v>75</v>
      </c>
      <c r="J813" s="1">
        <v>31</v>
      </c>
      <c r="K813" s="1">
        <v>0</v>
      </c>
    </row>
    <row r="814" spans="2:11" hidden="1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1">
        <v>0</v>
      </c>
      <c r="I814" s="1">
        <v>75</v>
      </c>
      <c r="J814" s="1">
        <v>31</v>
      </c>
      <c r="K814" s="1">
        <v>0</v>
      </c>
    </row>
    <row r="815" spans="2:11" hidden="1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1">
        <v>0</v>
      </c>
      <c r="I815" s="1">
        <v>75</v>
      </c>
      <c r="J815" s="1">
        <v>31</v>
      </c>
      <c r="K815" s="1">
        <v>0</v>
      </c>
    </row>
    <row r="816" spans="2:11" hidden="1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1">
        <v>0</v>
      </c>
      <c r="I816" s="1">
        <v>75</v>
      </c>
      <c r="J816" s="1">
        <v>31</v>
      </c>
      <c r="K816" s="1">
        <v>0</v>
      </c>
    </row>
    <row r="817" spans="2:11" hidden="1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1">
        <v>0</v>
      </c>
      <c r="I817" s="1">
        <v>75</v>
      </c>
      <c r="J817" s="1">
        <v>31</v>
      </c>
      <c r="K817" s="1">
        <v>0</v>
      </c>
    </row>
    <row r="818" spans="2:11" hidden="1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1">
        <v>0</v>
      </c>
      <c r="I818" s="1">
        <v>75</v>
      </c>
      <c r="J818" s="1">
        <v>31</v>
      </c>
      <c r="K818" s="1">
        <v>0</v>
      </c>
    </row>
    <row r="819" spans="2:11" hidden="1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1">
        <v>0</v>
      </c>
      <c r="I819" s="1">
        <v>75</v>
      </c>
      <c r="J819" s="1">
        <v>31</v>
      </c>
      <c r="K819" s="1">
        <v>0</v>
      </c>
    </row>
    <row r="820" spans="2:11" hidden="1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1">
        <v>0</v>
      </c>
      <c r="I820" s="1">
        <v>75</v>
      </c>
      <c r="J820" s="1">
        <v>31</v>
      </c>
      <c r="K820" s="1">
        <v>0</v>
      </c>
    </row>
    <row r="821" spans="2:11" hidden="1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1" t="s">
        <v>84</v>
      </c>
      <c r="I821" s="1">
        <v>75</v>
      </c>
      <c r="J821" s="1">
        <v>31</v>
      </c>
      <c r="K821" s="1">
        <v>0</v>
      </c>
    </row>
    <row r="822" spans="2:11" hidden="1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1" t="s">
        <v>84</v>
      </c>
      <c r="I822" s="1">
        <v>75</v>
      </c>
      <c r="J822" s="1">
        <v>31</v>
      </c>
      <c r="K822" s="1">
        <v>0</v>
      </c>
    </row>
    <row r="823" spans="2:11" hidden="1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1" t="s">
        <v>84</v>
      </c>
      <c r="I823" s="1">
        <v>75</v>
      </c>
      <c r="J823" s="1">
        <v>31</v>
      </c>
      <c r="K823" s="1">
        <v>0</v>
      </c>
    </row>
    <row r="824" spans="2:11" hidden="1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1" t="s">
        <v>84</v>
      </c>
      <c r="I824" s="1">
        <v>75</v>
      </c>
      <c r="J824" s="1">
        <v>31</v>
      </c>
      <c r="K824" s="1">
        <v>0</v>
      </c>
    </row>
    <row r="825" spans="2:11" hidden="1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1" t="s">
        <v>84</v>
      </c>
      <c r="I825" s="1">
        <v>75</v>
      </c>
      <c r="J825" s="1">
        <v>31</v>
      </c>
      <c r="K825" s="1">
        <v>0</v>
      </c>
    </row>
    <row r="826" spans="2:11" hidden="1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1" t="s">
        <v>84</v>
      </c>
      <c r="I826" s="1">
        <v>75</v>
      </c>
      <c r="J826" s="1">
        <v>31</v>
      </c>
      <c r="K826" s="1">
        <v>0</v>
      </c>
    </row>
    <row r="827" spans="2:11" hidden="1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1" t="s">
        <v>84</v>
      </c>
      <c r="I827" s="1">
        <v>75</v>
      </c>
      <c r="J827" s="1">
        <v>31</v>
      </c>
      <c r="K827" s="1">
        <v>0</v>
      </c>
    </row>
    <row r="828" spans="2:11" hidden="1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1" t="s">
        <v>84</v>
      </c>
      <c r="I828" s="1">
        <v>75</v>
      </c>
      <c r="J828" s="1">
        <v>31</v>
      </c>
      <c r="K828" s="1">
        <v>0</v>
      </c>
    </row>
    <row r="829" spans="2:11" hidden="1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1">
        <v>0</v>
      </c>
      <c r="I829" s="1">
        <v>75</v>
      </c>
      <c r="J829" s="1">
        <v>31</v>
      </c>
      <c r="K829" s="1">
        <v>0</v>
      </c>
    </row>
    <row r="830" spans="2:11" hidden="1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1">
        <v>0</v>
      </c>
      <c r="I830" s="1">
        <v>75</v>
      </c>
      <c r="J830" s="1">
        <v>31</v>
      </c>
      <c r="K830" s="1">
        <v>0</v>
      </c>
    </row>
    <row r="831" spans="2:11" hidden="1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1">
        <v>0</v>
      </c>
      <c r="I831" s="1">
        <v>75</v>
      </c>
      <c r="J831" s="1">
        <v>31</v>
      </c>
      <c r="K831" s="1">
        <v>0</v>
      </c>
    </row>
    <row r="832" spans="2:11" hidden="1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1">
        <v>0</v>
      </c>
      <c r="I832" s="1">
        <v>75</v>
      </c>
      <c r="J832" s="1">
        <v>31</v>
      </c>
      <c r="K832" s="1">
        <v>0</v>
      </c>
    </row>
    <row r="833" spans="2:11" hidden="1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1">
        <v>0</v>
      </c>
      <c r="I833" s="1">
        <v>75</v>
      </c>
      <c r="J833" s="1">
        <v>31</v>
      </c>
      <c r="K833" s="1">
        <v>0</v>
      </c>
    </row>
    <row r="834" spans="2:11" hidden="1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1">
        <v>0</v>
      </c>
      <c r="I834" s="1">
        <v>75</v>
      </c>
      <c r="J834" s="1">
        <v>31</v>
      </c>
      <c r="K834" s="1">
        <v>0</v>
      </c>
    </row>
    <row r="835" spans="2:11" hidden="1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1">
        <v>0</v>
      </c>
      <c r="I835" s="1">
        <v>75</v>
      </c>
      <c r="J835" s="1">
        <v>31</v>
      </c>
      <c r="K835" s="1">
        <v>0</v>
      </c>
    </row>
    <row r="836" spans="2:11" hidden="1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1">
        <v>5</v>
      </c>
      <c r="I836" s="1">
        <v>75</v>
      </c>
      <c r="J836" s="1">
        <v>31</v>
      </c>
      <c r="K836" s="1">
        <v>0</v>
      </c>
    </row>
    <row r="837" spans="2:11" hidden="1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1">
        <v>5</v>
      </c>
      <c r="I837" s="1">
        <v>75</v>
      </c>
      <c r="J837" s="1">
        <v>31</v>
      </c>
      <c r="K837" s="1">
        <v>0</v>
      </c>
    </row>
    <row r="838" spans="2:11" hidden="1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1">
        <v>5</v>
      </c>
      <c r="I838" s="1">
        <v>75</v>
      </c>
      <c r="J838" s="1">
        <v>31</v>
      </c>
      <c r="K838" s="1">
        <v>0</v>
      </c>
    </row>
    <row r="839" spans="2:11" hidden="1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1">
        <v>5</v>
      </c>
      <c r="I839" s="1">
        <v>75</v>
      </c>
      <c r="J839" s="1">
        <v>31</v>
      </c>
      <c r="K839" s="1">
        <v>0</v>
      </c>
    </row>
    <row r="840" spans="2:11" hidden="1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1">
        <v>5</v>
      </c>
      <c r="I840" s="1">
        <v>75</v>
      </c>
      <c r="J840" s="1">
        <v>31</v>
      </c>
      <c r="K840" s="1">
        <v>0</v>
      </c>
    </row>
    <row r="841" spans="2:11" hidden="1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1">
        <v>5</v>
      </c>
      <c r="I841" s="1">
        <v>75</v>
      </c>
      <c r="J841" s="1">
        <v>31</v>
      </c>
      <c r="K841" s="1">
        <v>0</v>
      </c>
    </row>
    <row r="842" spans="2:11" hidden="1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1">
        <v>5</v>
      </c>
      <c r="I842" s="1">
        <v>75</v>
      </c>
      <c r="J842" s="1">
        <v>31</v>
      </c>
      <c r="K842" s="1">
        <v>0</v>
      </c>
    </row>
    <row r="843" spans="2:11" hidden="1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1">
        <v>5</v>
      </c>
      <c r="I843" s="1">
        <v>75</v>
      </c>
      <c r="J843" s="1">
        <v>31</v>
      </c>
      <c r="K843" s="1">
        <v>0</v>
      </c>
    </row>
    <row r="844" spans="2:11" hidden="1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1">
        <v>5</v>
      </c>
      <c r="I844" s="1">
        <v>75</v>
      </c>
      <c r="J844" s="1">
        <v>31</v>
      </c>
      <c r="K844" s="1">
        <v>0</v>
      </c>
    </row>
    <row r="845" spans="2:11" hidden="1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1">
        <v>5</v>
      </c>
      <c r="I845" s="1">
        <v>75</v>
      </c>
      <c r="J845" s="1">
        <v>31</v>
      </c>
      <c r="K845" s="1">
        <v>0</v>
      </c>
    </row>
    <row r="846" spans="2:11" hidden="1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1">
        <v>5</v>
      </c>
      <c r="I846" s="1">
        <v>75</v>
      </c>
      <c r="J846" s="1">
        <v>31</v>
      </c>
      <c r="K846" s="1">
        <v>0</v>
      </c>
    </row>
    <row r="847" spans="2:11" hidden="1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1">
        <v>5</v>
      </c>
      <c r="I847" s="1">
        <v>75</v>
      </c>
      <c r="J847" s="1">
        <v>31</v>
      </c>
      <c r="K847" s="1">
        <v>0</v>
      </c>
    </row>
    <row r="848" spans="2:11" hidden="1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1">
        <v>5</v>
      </c>
      <c r="I848" s="1">
        <v>75</v>
      </c>
      <c r="J848" s="1">
        <v>31</v>
      </c>
      <c r="K848" s="1">
        <v>0</v>
      </c>
    </row>
    <row r="849" spans="2:11" hidden="1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1">
        <v>5</v>
      </c>
      <c r="I849" s="1">
        <v>75</v>
      </c>
      <c r="J849" s="1">
        <v>31</v>
      </c>
      <c r="K849" s="1">
        <v>0</v>
      </c>
    </row>
    <row r="850" spans="2:11" hidden="1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1">
        <v>5</v>
      </c>
      <c r="I850" s="1">
        <v>75</v>
      </c>
      <c r="J850" s="1">
        <v>31</v>
      </c>
      <c r="K850" s="1">
        <v>0</v>
      </c>
    </row>
    <row r="851" spans="2:11" hidden="1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1">
        <v>5</v>
      </c>
      <c r="I851" s="1">
        <v>75</v>
      </c>
      <c r="J851" s="1">
        <v>31</v>
      </c>
      <c r="K851" s="1">
        <v>0</v>
      </c>
    </row>
    <row r="852" spans="2:11" hidden="1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1">
        <v>5</v>
      </c>
      <c r="I852" s="1">
        <v>75</v>
      </c>
      <c r="J852" s="1">
        <v>31</v>
      </c>
      <c r="K852" s="1">
        <v>0</v>
      </c>
    </row>
    <row r="853" spans="2:11" hidden="1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1">
        <v>5</v>
      </c>
      <c r="I853" s="1">
        <v>75</v>
      </c>
      <c r="J853" s="1">
        <v>31</v>
      </c>
      <c r="K853" s="1">
        <v>0</v>
      </c>
    </row>
    <row r="854" spans="2:11" hidden="1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1">
        <v>5</v>
      </c>
      <c r="I854" s="1">
        <v>75</v>
      </c>
      <c r="J854" s="1">
        <v>31</v>
      </c>
      <c r="K854" s="1">
        <v>0</v>
      </c>
    </row>
    <row r="855" spans="2:11" hidden="1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1">
        <v>5</v>
      </c>
      <c r="I855" s="1">
        <v>75</v>
      </c>
      <c r="J855" s="1">
        <v>31</v>
      </c>
      <c r="K855" s="1">
        <v>0</v>
      </c>
    </row>
    <row r="856" spans="2:11" hidden="1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1">
        <v>5</v>
      </c>
      <c r="I856" s="1">
        <v>75</v>
      </c>
      <c r="J856" s="1">
        <v>31</v>
      </c>
      <c r="K856" s="1">
        <v>0</v>
      </c>
    </row>
    <row r="857" spans="2:11" hidden="1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1">
        <v>5</v>
      </c>
      <c r="I857" s="1">
        <v>75</v>
      </c>
      <c r="J857" s="1">
        <v>31</v>
      </c>
      <c r="K857" s="1">
        <v>0</v>
      </c>
    </row>
    <row r="858" spans="2:11" hidden="1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1">
        <v>5</v>
      </c>
      <c r="I858" s="1">
        <v>75</v>
      </c>
      <c r="J858" s="1">
        <v>31</v>
      </c>
      <c r="K858" s="1">
        <v>0</v>
      </c>
    </row>
    <row r="859" spans="2:11" hidden="1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1">
        <v>5</v>
      </c>
      <c r="I859" s="1">
        <v>75</v>
      </c>
      <c r="J859" s="1">
        <v>31</v>
      </c>
      <c r="K859" s="1">
        <v>0</v>
      </c>
    </row>
    <row r="860" spans="2:11" hidden="1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1">
        <v>5</v>
      </c>
      <c r="I860" s="1">
        <v>75</v>
      </c>
      <c r="J860" s="1">
        <v>31</v>
      </c>
      <c r="K860" s="1">
        <v>0</v>
      </c>
    </row>
    <row r="861" spans="2:11" hidden="1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1">
        <v>5</v>
      </c>
      <c r="I861" s="1">
        <v>75</v>
      </c>
      <c r="J861" s="1">
        <v>31</v>
      </c>
      <c r="K861" s="1">
        <v>0</v>
      </c>
    </row>
    <row r="862" spans="2:11" hidden="1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1">
        <v>5</v>
      </c>
      <c r="I862" s="1">
        <v>75</v>
      </c>
      <c r="J862" s="1">
        <v>31</v>
      </c>
      <c r="K862" s="1">
        <v>0</v>
      </c>
    </row>
    <row r="863" spans="2:11" hidden="1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1">
        <v>5</v>
      </c>
      <c r="I863" s="1">
        <v>75</v>
      </c>
      <c r="J863" s="1">
        <v>31</v>
      </c>
      <c r="K863" s="1">
        <v>0</v>
      </c>
    </row>
    <row r="864" spans="2:11" hidden="1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1">
        <v>5</v>
      </c>
      <c r="I864" s="1">
        <v>75</v>
      </c>
      <c r="J864" s="1">
        <v>31</v>
      </c>
      <c r="K864" s="1">
        <v>0</v>
      </c>
    </row>
    <row r="865" spans="2:11" hidden="1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1">
        <v>5</v>
      </c>
      <c r="I865" s="1">
        <v>75</v>
      </c>
      <c r="J865" s="1">
        <v>31</v>
      </c>
      <c r="K865" s="1">
        <v>0</v>
      </c>
    </row>
    <row r="866" spans="2:11" hidden="1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1">
        <v>5</v>
      </c>
      <c r="I866" s="1">
        <v>75</v>
      </c>
      <c r="J866" s="1">
        <v>31</v>
      </c>
      <c r="K866" s="1">
        <v>0</v>
      </c>
    </row>
    <row r="867" spans="2:11" hidden="1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1">
        <v>5</v>
      </c>
      <c r="I867" s="1">
        <v>75</v>
      </c>
      <c r="J867" s="1">
        <v>31</v>
      </c>
      <c r="K867" s="1">
        <v>0</v>
      </c>
    </row>
    <row r="868" spans="2:11" hidden="1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1">
        <v>5</v>
      </c>
      <c r="I868" s="1">
        <v>75</v>
      </c>
      <c r="J868" s="1">
        <v>31</v>
      </c>
      <c r="K868" s="1">
        <v>0</v>
      </c>
    </row>
    <row r="869" spans="2:11" hidden="1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1">
        <v>5</v>
      </c>
      <c r="I869" s="1">
        <v>75</v>
      </c>
      <c r="J869" s="1">
        <v>31</v>
      </c>
      <c r="K869" s="1">
        <v>0</v>
      </c>
    </row>
    <row r="870" spans="2:11" hidden="1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1">
        <v>5</v>
      </c>
      <c r="I870" s="1">
        <v>75</v>
      </c>
      <c r="J870" s="1">
        <v>31</v>
      </c>
      <c r="K870" s="1">
        <v>0</v>
      </c>
    </row>
    <row r="871" spans="2:11" hidden="1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1">
        <v>5</v>
      </c>
      <c r="I871" s="1">
        <v>75</v>
      </c>
      <c r="J871" s="1">
        <v>31</v>
      </c>
      <c r="K871" s="1">
        <v>0</v>
      </c>
    </row>
    <row r="872" spans="2:11" hidden="1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1">
        <v>5</v>
      </c>
      <c r="I872" s="1">
        <v>75</v>
      </c>
      <c r="J872" s="1">
        <v>31</v>
      </c>
      <c r="K872" s="1">
        <v>0</v>
      </c>
    </row>
    <row r="873" spans="2:11" hidden="1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1">
        <v>5</v>
      </c>
      <c r="I873" s="1">
        <v>75</v>
      </c>
      <c r="J873" s="1">
        <v>31</v>
      </c>
      <c r="K873" s="1">
        <v>0</v>
      </c>
    </row>
    <row r="874" spans="2:11" hidden="1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1">
        <v>5</v>
      </c>
      <c r="I874" s="1">
        <v>75</v>
      </c>
      <c r="J874" s="1">
        <v>31</v>
      </c>
      <c r="K874" s="1">
        <v>0</v>
      </c>
    </row>
    <row r="875" spans="2:11" hidden="1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1">
        <v>5</v>
      </c>
      <c r="I875" s="1">
        <v>75</v>
      </c>
      <c r="J875" s="1">
        <v>31</v>
      </c>
      <c r="K875" s="1">
        <v>0</v>
      </c>
    </row>
    <row r="876" spans="2:11" hidden="1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1">
        <v>5</v>
      </c>
      <c r="I876" s="1">
        <v>75</v>
      </c>
      <c r="J876" s="1">
        <v>31</v>
      </c>
      <c r="K876" s="1">
        <v>0</v>
      </c>
    </row>
    <row r="877" spans="2:11" hidden="1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1">
        <v>5</v>
      </c>
      <c r="I877" s="1">
        <v>75</v>
      </c>
      <c r="J877" s="1">
        <v>31</v>
      </c>
      <c r="K877" s="1">
        <v>0</v>
      </c>
    </row>
    <row r="878" spans="2:11" hidden="1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1">
        <v>5</v>
      </c>
      <c r="I878" s="1">
        <v>75</v>
      </c>
      <c r="J878" s="1">
        <v>31</v>
      </c>
      <c r="K878" s="1">
        <v>0</v>
      </c>
    </row>
    <row r="879" spans="2:11" hidden="1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1">
        <v>5</v>
      </c>
      <c r="I879" s="1">
        <v>75</v>
      </c>
      <c r="J879" s="1">
        <v>31</v>
      </c>
      <c r="K879" s="1">
        <v>0</v>
      </c>
    </row>
    <row r="880" spans="2:11" hidden="1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1">
        <v>5</v>
      </c>
      <c r="I880" s="1">
        <v>75</v>
      </c>
      <c r="J880" s="1">
        <v>31</v>
      </c>
      <c r="K880" s="1">
        <v>0</v>
      </c>
    </row>
    <row r="881" spans="2:11" hidden="1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1">
        <v>5</v>
      </c>
      <c r="I881" s="1">
        <v>75</v>
      </c>
      <c r="J881" s="1">
        <v>31</v>
      </c>
      <c r="K881" s="1">
        <v>0</v>
      </c>
    </row>
    <row r="882" spans="2:11" hidden="1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1">
        <v>5</v>
      </c>
      <c r="I882" s="1">
        <v>75</v>
      </c>
      <c r="J882" s="1">
        <v>31</v>
      </c>
      <c r="K882" s="1">
        <v>0</v>
      </c>
    </row>
    <row r="883" spans="2:11" hidden="1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1">
        <v>5</v>
      </c>
      <c r="I883" s="1">
        <v>75</v>
      </c>
      <c r="J883" s="1">
        <v>31</v>
      </c>
      <c r="K883" s="1">
        <v>0</v>
      </c>
    </row>
    <row r="884" spans="2:11" hidden="1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1">
        <v>5</v>
      </c>
      <c r="I884" s="1">
        <v>75</v>
      </c>
      <c r="J884" s="1">
        <v>31</v>
      </c>
      <c r="K884" s="1">
        <v>0</v>
      </c>
    </row>
    <row r="885" spans="2:11" hidden="1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1">
        <v>5</v>
      </c>
      <c r="I885" s="1">
        <v>75</v>
      </c>
      <c r="J885" s="1">
        <v>31</v>
      </c>
      <c r="K885" s="1">
        <v>0</v>
      </c>
    </row>
    <row r="886" spans="2:11" hidden="1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1">
        <v>5</v>
      </c>
      <c r="I886" s="1">
        <v>75</v>
      </c>
      <c r="J886" s="1">
        <v>31</v>
      </c>
      <c r="K886" s="1">
        <v>0</v>
      </c>
    </row>
    <row r="887" spans="2:11" hidden="1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1">
        <v>5</v>
      </c>
      <c r="I887" s="1">
        <v>75</v>
      </c>
      <c r="J887" s="1">
        <v>31</v>
      </c>
      <c r="K887" s="1">
        <v>0</v>
      </c>
    </row>
    <row r="888" spans="2:11" hidden="1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1">
        <v>5</v>
      </c>
      <c r="I888" s="1">
        <v>75</v>
      </c>
      <c r="J888" s="1">
        <v>31</v>
      </c>
      <c r="K888" s="1">
        <v>0</v>
      </c>
    </row>
    <row r="889" spans="2:11" hidden="1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1">
        <v>5</v>
      </c>
      <c r="I889" s="1">
        <v>75</v>
      </c>
      <c r="J889" s="1">
        <v>31</v>
      </c>
      <c r="K889" s="1">
        <v>0</v>
      </c>
    </row>
    <row r="890" spans="2:11" hidden="1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1">
        <v>5</v>
      </c>
      <c r="I890" s="1">
        <v>75</v>
      </c>
      <c r="J890" s="1">
        <v>31</v>
      </c>
      <c r="K890" s="1">
        <v>0</v>
      </c>
    </row>
    <row r="891" spans="2:11" hidden="1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1">
        <v>5</v>
      </c>
      <c r="I891" s="1">
        <v>75</v>
      </c>
      <c r="J891" s="1">
        <v>31</v>
      </c>
      <c r="K891" s="1">
        <v>0</v>
      </c>
    </row>
    <row r="892" spans="2:11" hidden="1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1">
        <v>5</v>
      </c>
      <c r="I892" s="1">
        <v>75</v>
      </c>
      <c r="J892" s="1">
        <v>31</v>
      </c>
      <c r="K892" s="1">
        <v>0</v>
      </c>
    </row>
    <row r="893" spans="2:11" hidden="1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1">
        <v>5</v>
      </c>
      <c r="I893" s="1">
        <v>75</v>
      </c>
      <c r="J893" s="1">
        <v>31</v>
      </c>
      <c r="K893" s="1">
        <v>0</v>
      </c>
    </row>
    <row r="894" spans="2:11" hidden="1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1">
        <v>5</v>
      </c>
      <c r="I894" s="1">
        <v>75</v>
      </c>
      <c r="J894" s="1">
        <v>31</v>
      </c>
      <c r="K894" s="1">
        <v>0</v>
      </c>
    </row>
    <row r="895" spans="2:11" hidden="1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1">
        <v>5</v>
      </c>
      <c r="I895" s="1">
        <v>75</v>
      </c>
      <c r="J895" s="1">
        <v>31</v>
      </c>
      <c r="K895" s="1">
        <v>0</v>
      </c>
    </row>
    <row r="896" spans="2:11" hidden="1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1">
        <v>5</v>
      </c>
      <c r="I896" s="1">
        <v>75</v>
      </c>
      <c r="J896" s="1">
        <v>31</v>
      </c>
      <c r="K896" s="1">
        <v>0</v>
      </c>
    </row>
    <row r="897" spans="2:11" hidden="1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1">
        <v>5</v>
      </c>
      <c r="I897" s="1">
        <v>75</v>
      </c>
      <c r="J897" s="1">
        <v>31</v>
      </c>
      <c r="K897" s="1">
        <v>0</v>
      </c>
    </row>
    <row r="898" spans="2:11" hidden="1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1">
        <v>5</v>
      </c>
      <c r="I898" s="1">
        <v>75</v>
      </c>
      <c r="J898" s="1">
        <v>31</v>
      </c>
      <c r="K898" s="1">
        <v>0</v>
      </c>
    </row>
    <row r="899" spans="2:11" hidden="1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1">
        <v>5</v>
      </c>
      <c r="I899" s="1">
        <v>75</v>
      </c>
      <c r="J899" s="1">
        <v>31</v>
      </c>
      <c r="K899" s="1">
        <v>0</v>
      </c>
    </row>
    <row r="900" spans="2:11" hidden="1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1">
        <v>5</v>
      </c>
      <c r="I900" s="1">
        <v>75</v>
      </c>
      <c r="J900" s="1">
        <v>31</v>
      </c>
      <c r="K900" s="1">
        <v>0</v>
      </c>
    </row>
    <row r="901" spans="2:11" hidden="1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1">
        <v>5</v>
      </c>
      <c r="I901" s="1">
        <v>75</v>
      </c>
      <c r="J901" s="1">
        <v>31</v>
      </c>
      <c r="K901" s="1">
        <v>0</v>
      </c>
    </row>
    <row r="902" spans="2:11" hidden="1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1">
        <v>5</v>
      </c>
      <c r="I902" s="1">
        <v>75</v>
      </c>
      <c r="J902" s="1">
        <v>31</v>
      </c>
      <c r="K902" s="1">
        <v>0</v>
      </c>
    </row>
    <row r="903" spans="2:11" hidden="1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1">
        <v>5</v>
      </c>
      <c r="I903" s="1">
        <v>75</v>
      </c>
      <c r="J903" s="1">
        <v>31</v>
      </c>
      <c r="K903" s="1">
        <v>0</v>
      </c>
    </row>
    <row r="904" spans="2:11" hidden="1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1">
        <v>5</v>
      </c>
      <c r="I904" s="1">
        <v>75</v>
      </c>
      <c r="J904" s="1">
        <v>31</v>
      </c>
      <c r="K904" s="1">
        <v>0</v>
      </c>
    </row>
    <row r="905" spans="2:11" hidden="1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1">
        <v>5</v>
      </c>
      <c r="I905" s="1">
        <v>75</v>
      </c>
      <c r="J905" s="1">
        <v>31</v>
      </c>
      <c r="K905" s="1">
        <v>0</v>
      </c>
    </row>
    <row r="906" spans="2:11" hidden="1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1">
        <v>5</v>
      </c>
      <c r="I906" s="1">
        <v>75</v>
      </c>
      <c r="J906" s="1">
        <v>31</v>
      </c>
      <c r="K906" s="1">
        <v>0</v>
      </c>
    </row>
    <row r="907" spans="2:11" hidden="1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1">
        <v>5</v>
      </c>
      <c r="I907" s="1">
        <v>75</v>
      </c>
      <c r="J907" s="1">
        <v>31</v>
      </c>
      <c r="K907" s="1">
        <v>0</v>
      </c>
    </row>
    <row r="908" spans="2:11" hidden="1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1">
        <v>5</v>
      </c>
      <c r="I908" s="1">
        <v>75</v>
      </c>
      <c r="J908" s="1">
        <v>31</v>
      </c>
      <c r="K908" s="1">
        <v>0</v>
      </c>
    </row>
    <row r="909" spans="2:11" hidden="1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1">
        <v>5</v>
      </c>
      <c r="I909" s="1">
        <v>75</v>
      </c>
      <c r="J909" s="1">
        <v>31</v>
      </c>
      <c r="K909" s="1">
        <v>0</v>
      </c>
    </row>
    <row r="910" spans="2:11" hidden="1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1">
        <v>5</v>
      </c>
      <c r="I910" s="1">
        <v>75</v>
      </c>
      <c r="J910" s="1">
        <v>31</v>
      </c>
      <c r="K910" s="1">
        <v>0</v>
      </c>
    </row>
    <row r="911" spans="2:11" hidden="1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1">
        <v>5</v>
      </c>
      <c r="I911" s="1">
        <v>75</v>
      </c>
      <c r="J911" s="1">
        <v>31</v>
      </c>
      <c r="K911" s="1">
        <v>0</v>
      </c>
    </row>
    <row r="912" spans="2:11" hidden="1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1">
        <v>5</v>
      </c>
      <c r="I912" s="1">
        <v>75</v>
      </c>
      <c r="J912" s="1">
        <v>31</v>
      </c>
      <c r="K912" s="1">
        <v>0</v>
      </c>
    </row>
    <row r="913" spans="2:11" hidden="1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1">
        <v>5</v>
      </c>
      <c r="I913" s="1">
        <v>75</v>
      </c>
      <c r="J913" s="1">
        <v>31</v>
      </c>
      <c r="K913" s="1">
        <v>0</v>
      </c>
    </row>
    <row r="914" spans="2:11" hidden="1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1">
        <v>5</v>
      </c>
      <c r="I914" s="1">
        <v>75</v>
      </c>
      <c r="J914" s="1">
        <v>31</v>
      </c>
      <c r="K914" s="1">
        <v>0</v>
      </c>
    </row>
    <row r="915" spans="2:11" hidden="1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1">
        <v>5</v>
      </c>
      <c r="I915" s="1">
        <v>75</v>
      </c>
      <c r="J915" s="1">
        <v>31</v>
      </c>
      <c r="K915" s="1">
        <v>0</v>
      </c>
    </row>
    <row r="916" spans="2:11" hidden="1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1">
        <v>5</v>
      </c>
      <c r="I916" s="1">
        <v>75</v>
      </c>
      <c r="J916" s="1">
        <v>31</v>
      </c>
      <c r="K916" s="1">
        <v>0</v>
      </c>
    </row>
    <row r="917" spans="2:11" hidden="1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1">
        <v>5</v>
      </c>
      <c r="I917" s="1">
        <v>75</v>
      </c>
      <c r="J917" s="1">
        <v>31</v>
      </c>
      <c r="K917" s="1">
        <v>0</v>
      </c>
    </row>
    <row r="918" spans="2:11" hidden="1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1">
        <v>5</v>
      </c>
      <c r="I918" s="1">
        <v>75</v>
      </c>
      <c r="J918" s="1">
        <v>31</v>
      </c>
      <c r="K918" s="1">
        <v>0</v>
      </c>
    </row>
    <row r="919" spans="2:11" hidden="1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1">
        <v>5</v>
      </c>
      <c r="I919" s="1">
        <v>75</v>
      </c>
      <c r="J919" s="1">
        <v>31</v>
      </c>
      <c r="K919" s="1">
        <v>0</v>
      </c>
    </row>
    <row r="920" spans="2:11" hidden="1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1">
        <v>5</v>
      </c>
      <c r="I920" s="1">
        <v>75</v>
      </c>
      <c r="J920" s="1">
        <v>31</v>
      </c>
      <c r="K920" s="1">
        <v>0</v>
      </c>
    </row>
    <row r="921" spans="2:11" hidden="1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1">
        <v>5</v>
      </c>
      <c r="I921" s="1">
        <v>75</v>
      </c>
      <c r="J921" s="1">
        <v>31</v>
      </c>
      <c r="K921" s="1">
        <v>0</v>
      </c>
    </row>
    <row r="922" spans="2:11" hidden="1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1">
        <v>5</v>
      </c>
      <c r="I922" s="1">
        <v>75</v>
      </c>
      <c r="J922" s="1">
        <v>31</v>
      </c>
      <c r="K922" s="1">
        <v>0</v>
      </c>
    </row>
    <row r="923" spans="2:11" hidden="1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1">
        <v>5</v>
      </c>
      <c r="I923" s="1">
        <v>75</v>
      </c>
      <c r="J923" s="1">
        <v>31</v>
      </c>
      <c r="K923" s="1">
        <v>0</v>
      </c>
    </row>
    <row r="924" spans="2:11" hidden="1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1">
        <v>5</v>
      </c>
      <c r="I924" s="1">
        <v>75</v>
      </c>
      <c r="J924" s="1">
        <v>31</v>
      </c>
      <c r="K924" s="1">
        <v>0</v>
      </c>
    </row>
    <row r="925" spans="2:11" hidden="1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1">
        <v>5</v>
      </c>
      <c r="I925" s="1">
        <v>75</v>
      </c>
      <c r="J925" s="1">
        <v>31</v>
      </c>
      <c r="K925" s="1">
        <v>0</v>
      </c>
    </row>
    <row r="926" spans="2:11" hidden="1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1">
        <v>5</v>
      </c>
      <c r="I926" s="1">
        <v>75</v>
      </c>
      <c r="J926" s="1">
        <v>31</v>
      </c>
      <c r="K926" s="1">
        <v>0</v>
      </c>
    </row>
    <row r="927" spans="2:11" hidden="1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1">
        <v>5</v>
      </c>
      <c r="I927" s="1">
        <v>75</v>
      </c>
      <c r="J927" s="1">
        <v>31</v>
      </c>
      <c r="K927" s="1">
        <v>0</v>
      </c>
    </row>
    <row r="928" spans="2:11" hidden="1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1">
        <v>5</v>
      </c>
      <c r="I928" s="1">
        <v>75</v>
      </c>
      <c r="J928" s="1">
        <v>31</v>
      </c>
      <c r="K928" s="1">
        <v>0</v>
      </c>
    </row>
    <row r="929" spans="2:11" hidden="1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1">
        <v>5</v>
      </c>
      <c r="I929" s="1">
        <v>75</v>
      </c>
      <c r="J929" s="1">
        <v>31</v>
      </c>
      <c r="K929" s="1">
        <v>0</v>
      </c>
    </row>
    <row r="930" spans="2:11" hidden="1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1">
        <v>5</v>
      </c>
      <c r="I930" s="1">
        <v>75</v>
      </c>
      <c r="J930" s="1">
        <v>31</v>
      </c>
      <c r="K930" s="1">
        <v>0</v>
      </c>
    </row>
    <row r="931" spans="2:11" hidden="1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1">
        <v>5</v>
      </c>
      <c r="I931" s="1">
        <v>75</v>
      </c>
      <c r="J931" s="1">
        <v>31</v>
      </c>
      <c r="K931" s="1">
        <v>0</v>
      </c>
    </row>
    <row r="932" spans="2:11" hidden="1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1">
        <v>5</v>
      </c>
      <c r="I932" s="1">
        <v>75</v>
      </c>
      <c r="J932" s="1">
        <v>31</v>
      </c>
      <c r="K932" s="1">
        <v>0</v>
      </c>
    </row>
    <row r="933" spans="2:11" hidden="1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1">
        <v>5</v>
      </c>
      <c r="I933" s="1">
        <v>75</v>
      </c>
      <c r="J933" s="1">
        <v>31</v>
      </c>
      <c r="K933" s="1">
        <v>0</v>
      </c>
    </row>
    <row r="934" spans="2:11" hidden="1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1">
        <v>5</v>
      </c>
      <c r="I934" s="1">
        <v>75</v>
      </c>
      <c r="J934" s="1">
        <v>31</v>
      </c>
      <c r="K934" s="1">
        <v>0</v>
      </c>
    </row>
    <row r="935" spans="2:11" hidden="1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1">
        <v>5</v>
      </c>
      <c r="I935" s="1">
        <v>75</v>
      </c>
      <c r="J935" s="1">
        <v>31</v>
      </c>
      <c r="K935" s="1">
        <v>0</v>
      </c>
    </row>
    <row r="936" spans="2:11" hidden="1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1">
        <v>5</v>
      </c>
      <c r="I936" s="1">
        <v>75</v>
      </c>
      <c r="J936" s="1">
        <v>31</v>
      </c>
      <c r="K936" s="1">
        <v>0</v>
      </c>
    </row>
    <row r="937" spans="2:11" hidden="1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1">
        <v>5</v>
      </c>
      <c r="I937" s="1">
        <v>75</v>
      </c>
      <c r="J937" s="1">
        <v>31</v>
      </c>
      <c r="K937" s="1">
        <v>0</v>
      </c>
    </row>
    <row r="938" spans="2:11" hidden="1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1" t="s">
        <v>84</v>
      </c>
      <c r="I938" s="1">
        <v>75</v>
      </c>
      <c r="J938" s="1">
        <v>31</v>
      </c>
      <c r="K938" s="1">
        <v>0</v>
      </c>
    </row>
    <row r="939" spans="2:11" hidden="1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1" t="s">
        <v>84</v>
      </c>
      <c r="I939" s="1">
        <v>75</v>
      </c>
      <c r="J939" s="1">
        <v>31</v>
      </c>
      <c r="K939" s="1">
        <v>0</v>
      </c>
    </row>
    <row r="940" spans="2:11" hidden="1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1" t="s">
        <v>84</v>
      </c>
      <c r="I940" s="1">
        <v>75</v>
      </c>
      <c r="J940" s="1">
        <v>31</v>
      </c>
      <c r="K940" s="1">
        <v>0</v>
      </c>
    </row>
    <row r="941" spans="2:11" hidden="1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1" t="s">
        <v>84</v>
      </c>
      <c r="I941" s="1">
        <v>75</v>
      </c>
      <c r="J941" s="1">
        <v>31</v>
      </c>
      <c r="K941" s="1">
        <v>0</v>
      </c>
    </row>
    <row r="942" spans="2:11" hidden="1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1" t="s">
        <v>84</v>
      </c>
      <c r="I942" s="1">
        <v>75</v>
      </c>
      <c r="J942" s="1">
        <v>31</v>
      </c>
      <c r="K942" s="1">
        <v>0</v>
      </c>
    </row>
    <row r="943" spans="2:11" hidden="1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1" t="s">
        <v>84</v>
      </c>
      <c r="I943" s="1">
        <v>75</v>
      </c>
      <c r="J943" s="1">
        <v>31</v>
      </c>
      <c r="K943" s="1">
        <v>0</v>
      </c>
    </row>
    <row r="944" spans="2:11" hidden="1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1" t="s">
        <v>84</v>
      </c>
      <c r="I944" s="1">
        <v>75</v>
      </c>
      <c r="J944" s="1">
        <v>31</v>
      </c>
      <c r="K944" s="1">
        <v>0</v>
      </c>
    </row>
    <row r="945" spans="2:11" hidden="1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1" t="s">
        <v>84</v>
      </c>
      <c r="I945" s="1">
        <v>75</v>
      </c>
      <c r="J945" s="1">
        <v>31</v>
      </c>
      <c r="K945" s="1">
        <v>0</v>
      </c>
    </row>
    <row r="946" spans="2:11" hidden="1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1" t="s">
        <v>84</v>
      </c>
      <c r="I946" s="1">
        <v>75</v>
      </c>
      <c r="J946" s="1">
        <v>31</v>
      </c>
      <c r="K946" s="1">
        <v>0</v>
      </c>
    </row>
    <row r="947" spans="2:11" hidden="1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1" t="s">
        <v>84</v>
      </c>
      <c r="I947" s="1">
        <v>75</v>
      </c>
      <c r="J947" s="1">
        <v>31</v>
      </c>
      <c r="K947" s="1">
        <v>0</v>
      </c>
    </row>
    <row r="948" spans="2:11" hidden="1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1">
        <v>5</v>
      </c>
      <c r="I948" s="1">
        <v>75</v>
      </c>
      <c r="J948" s="1">
        <v>31</v>
      </c>
      <c r="K948" s="1">
        <v>0</v>
      </c>
    </row>
    <row r="949" spans="2:11" hidden="1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1">
        <v>5</v>
      </c>
      <c r="I949" s="1">
        <v>75</v>
      </c>
      <c r="J949" s="1">
        <v>31</v>
      </c>
      <c r="K949" s="1">
        <v>0</v>
      </c>
    </row>
    <row r="950" spans="2:11" hidden="1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1">
        <v>5</v>
      </c>
      <c r="I950" s="1">
        <v>75</v>
      </c>
      <c r="J950" s="1">
        <v>31</v>
      </c>
      <c r="K950" s="1">
        <v>0</v>
      </c>
    </row>
    <row r="951" spans="2:11" hidden="1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1">
        <v>5</v>
      </c>
      <c r="I951" s="1">
        <v>75</v>
      </c>
      <c r="J951" s="1">
        <v>31</v>
      </c>
      <c r="K951" s="1">
        <v>0</v>
      </c>
    </row>
    <row r="952" spans="2:11" hidden="1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1">
        <v>5</v>
      </c>
      <c r="I952" s="1">
        <v>75</v>
      </c>
      <c r="J952" s="1">
        <v>31</v>
      </c>
      <c r="K952" s="1">
        <v>0</v>
      </c>
    </row>
    <row r="953" spans="2:11" hidden="1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1">
        <v>5</v>
      </c>
      <c r="I953" s="1">
        <v>75</v>
      </c>
      <c r="J953" s="1">
        <v>31</v>
      </c>
      <c r="K953" s="1">
        <v>0</v>
      </c>
    </row>
    <row r="954" spans="2:11" hidden="1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1">
        <v>5</v>
      </c>
      <c r="I954" s="1">
        <v>75</v>
      </c>
      <c r="J954" s="1">
        <v>31</v>
      </c>
      <c r="K954" s="1">
        <v>0</v>
      </c>
    </row>
    <row r="955" spans="2:11" hidden="1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1">
        <v>5</v>
      </c>
      <c r="I955" s="1">
        <v>75</v>
      </c>
      <c r="J955" s="1">
        <v>31</v>
      </c>
      <c r="K955" s="1">
        <v>0</v>
      </c>
    </row>
    <row r="956" spans="2:11" hidden="1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1">
        <v>5</v>
      </c>
      <c r="I956" s="1">
        <v>75</v>
      </c>
      <c r="J956" s="1">
        <v>31</v>
      </c>
      <c r="K956" s="1">
        <v>0</v>
      </c>
    </row>
    <row r="957" spans="2:11" hidden="1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1">
        <v>5</v>
      </c>
      <c r="I957" s="1">
        <v>75</v>
      </c>
      <c r="J957" s="1">
        <v>31</v>
      </c>
      <c r="K957" s="1">
        <v>0</v>
      </c>
    </row>
    <row r="958" spans="2:11" hidden="1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1">
        <v>5</v>
      </c>
      <c r="I958" s="1">
        <v>75</v>
      </c>
      <c r="J958" s="1">
        <v>31</v>
      </c>
      <c r="K958" s="1">
        <v>0</v>
      </c>
    </row>
    <row r="959" spans="2:11" hidden="1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1">
        <v>5</v>
      </c>
      <c r="I959" s="1">
        <v>75</v>
      </c>
      <c r="J959" s="1">
        <v>31</v>
      </c>
      <c r="K959" s="1">
        <v>0</v>
      </c>
    </row>
    <row r="960" spans="2:11" hidden="1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1">
        <v>5</v>
      </c>
      <c r="I960" s="1">
        <v>75</v>
      </c>
      <c r="J960" s="1">
        <v>31</v>
      </c>
      <c r="K960" s="1">
        <v>0</v>
      </c>
    </row>
    <row r="961" spans="2:11" hidden="1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1">
        <v>5</v>
      </c>
      <c r="I961" s="1">
        <v>75</v>
      </c>
      <c r="J961" s="1">
        <v>31</v>
      </c>
      <c r="K961" s="1">
        <v>0</v>
      </c>
    </row>
    <row r="962" spans="2:11" hidden="1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1">
        <v>5</v>
      </c>
      <c r="I962" s="1">
        <v>75</v>
      </c>
      <c r="J962" s="1">
        <v>31</v>
      </c>
      <c r="K962" s="1">
        <v>0</v>
      </c>
    </row>
    <row r="963" spans="2:11" hidden="1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1">
        <v>5</v>
      </c>
      <c r="I963" s="1">
        <v>75</v>
      </c>
      <c r="J963" s="1">
        <v>31</v>
      </c>
      <c r="K963" s="1">
        <v>0</v>
      </c>
    </row>
    <row r="964" spans="2:11" hidden="1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1">
        <v>5</v>
      </c>
      <c r="I964" s="1">
        <v>75</v>
      </c>
      <c r="J964" s="1">
        <v>31</v>
      </c>
      <c r="K964" s="1">
        <v>0</v>
      </c>
    </row>
    <row r="965" spans="2:11" hidden="1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1">
        <v>5</v>
      </c>
      <c r="I965" s="1">
        <v>75</v>
      </c>
      <c r="J965" s="1">
        <v>31</v>
      </c>
      <c r="K965" s="1">
        <v>0</v>
      </c>
    </row>
    <row r="966" spans="2:11" hidden="1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1">
        <v>5</v>
      </c>
      <c r="I966" s="1">
        <v>75</v>
      </c>
      <c r="J966" s="1">
        <v>31</v>
      </c>
      <c r="K966" s="1">
        <v>0</v>
      </c>
    </row>
    <row r="967" spans="2:11" hidden="1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1">
        <v>5</v>
      </c>
      <c r="I967" s="1">
        <v>75</v>
      </c>
      <c r="J967" s="1">
        <v>31</v>
      </c>
      <c r="K967" s="1">
        <v>0</v>
      </c>
    </row>
    <row r="968" spans="2:11" hidden="1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1">
        <v>5</v>
      </c>
      <c r="I968" s="1">
        <v>75</v>
      </c>
      <c r="J968" s="1">
        <v>31</v>
      </c>
      <c r="K968" s="1">
        <v>0</v>
      </c>
    </row>
    <row r="969" spans="2:11" hidden="1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1">
        <v>5</v>
      </c>
      <c r="I969" s="1">
        <v>75</v>
      </c>
      <c r="J969" s="1">
        <v>31</v>
      </c>
      <c r="K969" s="1">
        <v>0</v>
      </c>
    </row>
    <row r="970" spans="2:11" hidden="1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1">
        <v>5</v>
      </c>
      <c r="I970" s="1">
        <v>75</v>
      </c>
      <c r="J970" s="1">
        <v>31</v>
      </c>
      <c r="K970" s="1">
        <v>0</v>
      </c>
    </row>
    <row r="971" spans="2:11" hidden="1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1">
        <v>5</v>
      </c>
      <c r="I971" s="1">
        <v>75</v>
      </c>
      <c r="J971" s="1">
        <v>31</v>
      </c>
      <c r="K971" s="1">
        <v>0</v>
      </c>
    </row>
    <row r="972" spans="2:11" hidden="1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1">
        <v>5</v>
      </c>
      <c r="I972" s="1">
        <v>75</v>
      </c>
      <c r="J972" s="1">
        <v>31</v>
      </c>
      <c r="K972" s="1">
        <v>0</v>
      </c>
    </row>
    <row r="973" spans="2:11" hidden="1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1">
        <v>5</v>
      </c>
      <c r="I973" s="1">
        <v>75</v>
      </c>
      <c r="J973" s="1">
        <v>31</v>
      </c>
      <c r="K973" s="1">
        <v>0</v>
      </c>
    </row>
    <row r="974" spans="2:11" hidden="1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1">
        <v>5</v>
      </c>
      <c r="I974" s="1">
        <v>75</v>
      </c>
      <c r="J974" s="1">
        <v>31</v>
      </c>
      <c r="K974" s="1">
        <v>0</v>
      </c>
    </row>
    <row r="975" spans="2:11" hidden="1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1">
        <v>5</v>
      </c>
      <c r="I975" s="1">
        <v>75</v>
      </c>
      <c r="J975" s="1">
        <v>31</v>
      </c>
      <c r="K975" s="1">
        <v>0</v>
      </c>
    </row>
    <row r="976" spans="2:11" hidden="1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1">
        <v>5</v>
      </c>
      <c r="I976" s="1">
        <v>75</v>
      </c>
      <c r="J976" s="1">
        <v>31</v>
      </c>
      <c r="K976" s="1">
        <v>0</v>
      </c>
    </row>
    <row r="977" spans="2:11" hidden="1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1">
        <v>5</v>
      </c>
      <c r="I977" s="1">
        <v>75</v>
      </c>
      <c r="J977" s="1">
        <v>31</v>
      </c>
      <c r="K977" s="1">
        <v>0</v>
      </c>
    </row>
    <row r="978" spans="2:11" hidden="1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1">
        <v>5</v>
      </c>
      <c r="I978" s="1">
        <v>75</v>
      </c>
      <c r="J978" s="1">
        <v>31</v>
      </c>
      <c r="K978" s="1">
        <v>0</v>
      </c>
    </row>
    <row r="979" spans="2:11" hidden="1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1">
        <v>5</v>
      </c>
      <c r="I979" s="1">
        <v>75</v>
      </c>
      <c r="J979" s="1">
        <v>31</v>
      </c>
      <c r="K979" s="1">
        <v>0</v>
      </c>
    </row>
    <row r="980" spans="2:11" hidden="1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1">
        <v>5</v>
      </c>
      <c r="I980" s="1">
        <v>75</v>
      </c>
      <c r="J980" s="1">
        <v>31</v>
      </c>
      <c r="K980" s="1">
        <v>0</v>
      </c>
    </row>
    <row r="981" spans="2:11" hidden="1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1">
        <v>5</v>
      </c>
      <c r="I981" s="1">
        <v>75</v>
      </c>
      <c r="J981" s="1">
        <v>31</v>
      </c>
      <c r="K981" s="1">
        <v>0</v>
      </c>
    </row>
    <row r="982" spans="2:11" hidden="1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1">
        <v>5</v>
      </c>
      <c r="I982" s="1">
        <v>75</v>
      </c>
      <c r="J982" s="1">
        <v>31</v>
      </c>
      <c r="K982" s="1">
        <v>0</v>
      </c>
    </row>
    <row r="983" spans="2:11" hidden="1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1">
        <v>5</v>
      </c>
      <c r="I983" s="1">
        <v>75</v>
      </c>
      <c r="J983" s="1">
        <v>31</v>
      </c>
      <c r="K983" s="1">
        <v>0</v>
      </c>
    </row>
    <row r="984" spans="2:11" hidden="1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1">
        <v>5</v>
      </c>
      <c r="I984" s="1">
        <v>75</v>
      </c>
      <c r="J984" s="1">
        <v>31</v>
      </c>
      <c r="K984" s="1">
        <v>0</v>
      </c>
    </row>
    <row r="985" spans="2:11" hidden="1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1">
        <v>5</v>
      </c>
      <c r="I985" s="1">
        <v>75</v>
      </c>
      <c r="J985" s="1">
        <v>31</v>
      </c>
      <c r="K985" s="1">
        <v>0</v>
      </c>
    </row>
    <row r="986" spans="2:11" hidden="1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1">
        <v>5</v>
      </c>
      <c r="I986" s="1">
        <v>75</v>
      </c>
      <c r="J986" s="1">
        <v>31</v>
      </c>
      <c r="K986" s="1">
        <v>0</v>
      </c>
    </row>
    <row r="987" spans="2:11" hidden="1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1">
        <v>5</v>
      </c>
      <c r="I987" s="1">
        <v>75</v>
      </c>
      <c r="J987" s="1">
        <v>31</v>
      </c>
      <c r="K987" s="1">
        <v>0</v>
      </c>
    </row>
    <row r="988" spans="2:11" hidden="1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1">
        <v>5</v>
      </c>
      <c r="I988" s="1">
        <v>75</v>
      </c>
      <c r="J988" s="1">
        <v>31</v>
      </c>
      <c r="K988" s="1">
        <v>0</v>
      </c>
    </row>
    <row r="989" spans="2:11" hidden="1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1">
        <v>5</v>
      </c>
      <c r="I989" s="1">
        <v>75</v>
      </c>
      <c r="J989" s="1">
        <v>31</v>
      </c>
      <c r="K989" s="1">
        <v>0</v>
      </c>
    </row>
    <row r="990" spans="2:11" hidden="1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1">
        <v>5</v>
      </c>
      <c r="I990" s="1">
        <v>75</v>
      </c>
      <c r="J990" s="1">
        <v>31</v>
      </c>
      <c r="K990" s="1">
        <v>0</v>
      </c>
    </row>
    <row r="991" spans="2:11" hidden="1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1">
        <v>5</v>
      </c>
      <c r="I991" s="1">
        <v>75</v>
      </c>
      <c r="J991" s="1">
        <v>31</v>
      </c>
      <c r="K991" s="1">
        <v>0</v>
      </c>
    </row>
    <row r="992" spans="2:11" hidden="1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1">
        <v>5</v>
      </c>
      <c r="I992" s="1">
        <v>75</v>
      </c>
      <c r="J992" s="1">
        <v>31</v>
      </c>
      <c r="K992" s="1">
        <v>0</v>
      </c>
    </row>
    <row r="993" spans="2:11" hidden="1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1" t="s">
        <v>84</v>
      </c>
      <c r="I993" s="1">
        <v>75</v>
      </c>
      <c r="J993" s="1">
        <v>31</v>
      </c>
      <c r="K993" s="1">
        <v>0</v>
      </c>
    </row>
    <row r="994" spans="2:11" hidden="1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1" t="s">
        <v>84</v>
      </c>
      <c r="I994" s="1">
        <v>75</v>
      </c>
      <c r="J994" s="1">
        <v>31</v>
      </c>
      <c r="K994" s="1">
        <v>0</v>
      </c>
    </row>
    <row r="995" spans="2:11" hidden="1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1" t="s">
        <v>84</v>
      </c>
      <c r="I995" s="1">
        <v>75</v>
      </c>
      <c r="J995" s="1">
        <v>31</v>
      </c>
      <c r="K995" s="1">
        <v>0</v>
      </c>
    </row>
    <row r="996" spans="2:11" hidden="1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1" t="s">
        <v>84</v>
      </c>
      <c r="I996" s="1">
        <v>75</v>
      </c>
      <c r="J996" s="1">
        <v>31</v>
      </c>
      <c r="K996" s="1">
        <v>0</v>
      </c>
    </row>
    <row r="997" spans="2:11" hidden="1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1" t="s">
        <v>84</v>
      </c>
      <c r="I997" s="1">
        <v>75</v>
      </c>
      <c r="J997" s="1">
        <v>31</v>
      </c>
      <c r="K997" s="1">
        <v>0</v>
      </c>
    </row>
    <row r="998" spans="2:11" hidden="1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1" t="s">
        <v>84</v>
      </c>
      <c r="I998" s="1">
        <v>75</v>
      </c>
      <c r="J998" s="1">
        <v>31</v>
      </c>
      <c r="K998" s="1">
        <v>0</v>
      </c>
    </row>
    <row r="999" spans="2:11" hidden="1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1">
        <v>5</v>
      </c>
      <c r="I999" s="1">
        <v>75</v>
      </c>
      <c r="J999" s="1">
        <v>31</v>
      </c>
      <c r="K999" s="1">
        <v>0</v>
      </c>
    </row>
    <row r="1000" spans="2:11" hidden="1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1">
        <v>5</v>
      </c>
      <c r="I1000" s="1">
        <v>75</v>
      </c>
      <c r="J1000" s="1">
        <v>31</v>
      </c>
      <c r="K1000" s="1">
        <v>0</v>
      </c>
    </row>
    <row r="1001" spans="2:11" hidden="1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1">
        <v>5</v>
      </c>
      <c r="I1001" s="1">
        <v>75</v>
      </c>
      <c r="J1001" s="1">
        <v>31</v>
      </c>
      <c r="K1001" s="1">
        <v>0</v>
      </c>
    </row>
    <row r="1002" spans="2:11" hidden="1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1">
        <v>5</v>
      </c>
      <c r="I1002" s="1">
        <v>75</v>
      </c>
      <c r="J1002" s="1">
        <v>31</v>
      </c>
      <c r="K1002" s="1">
        <v>0</v>
      </c>
    </row>
    <row r="1003" spans="2:11" hidden="1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1">
        <v>5</v>
      </c>
      <c r="I1003" s="1">
        <v>75</v>
      </c>
      <c r="J1003" s="1">
        <v>31</v>
      </c>
      <c r="K1003" s="1">
        <v>0</v>
      </c>
    </row>
    <row r="1004" spans="2:11" hidden="1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1">
        <v>5</v>
      </c>
      <c r="I1004" s="1">
        <v>75</v>
      </c>
      <c r="J1004" s="1">
        <v>31</v>
      </c>
      <c r="K1004" s="1">
        <v>0</v>
      </c>
    </row>
    <row r="1005" spans="2:11" hidden="1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1">
        <v>5</v>
      </c>
      <c r="I1005" s="1">
        <v>75</v>
      </c>
      <c r="J1005" s="1">
        <v>31</v>
      </c>
      <c r="K1005" s="1">
        <v>0</v>
      </c>
    </row>
    <row r="1006" spans="2:11" hidden="1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1">
        <v>5</v>
      </c>
      <c r="I1006" s="1">
        <v>75</v>
      </c>
      <c r="J1006" s="1">
        <v>31</v>
      </c>
      <c r="K1006" s="1">
        <v>0</v>
      </c>
    </row>
    <row r="1007" spans="2:11" hidden="1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1">
        <v>5</v>
      </c>
      <c r="I1007" s="1">
        <v>75</v>
      </c>
      <c r="J1007" s="1">
        <v>31</v>
      </c>
      <c r="K1007" s="1">
        <v>0</v>
      </c>
    </row>
    <row r="1008" spans="2:11" hidden="1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1">
        <v>5</v>
      </c>
      <c r="I1008" s="1">
        <v>75</v>
      </c>
      <c r="J1008" s="1">
        <v>31</v>
      </c>
      <c r="K1008" s="1">
        <v>0</v>
      </c>
    </row>
    <row r="1009" spans="2:11" hidden="1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1">
        <v>5</v>
      </c>
      <c r="I1009" s="1">
        <v>75</v>
      </c>
      <c r="J1009" s="1">
        <v>31</v>
      </c>
      <c r="K1009" s="1">
        <v>0</v>
      </c>
    </row>
    <row r="1010" spans="2:11" hidden="1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1">
        <v>5</v>
      </c>
      <c r="I1010" s="1">
        <v>75</v>
      </c>
      <c r="J1010" s="1">
        <v>31</v>
      </c>
      <c r="K1010" s="1">
        <v>0</v>
      </c>
    </row>
    <row r="1011" spans="2:11" hidden="1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1">
        <v>5</v>
      </c>
      <c r="I1011" s="1">
        <v>75</v>
      </c>
      <c r="J1011" s="1">
        <v>31</v>
      </c>
      <c r="K1011" s="1">
        <v>0</v>
      </c>
    </row>
    <row r="1012" spans="2:11" hidden="1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1">
        <v>5</v>
      </c>
      <c r="I1012" s="1">
        <v>75</v>
      </c>
      <c r="J1012" s="1">
        <v>31</v>
      </c>
      <c r="K1012" s="1">
        <v>0</v>
      </c>
    </row>
    <row r="1013" spans="2:11" hidden="1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1">
        <v>5</v>
      </c>
      <c r="I1013" s="1">
        <v>75</v>
      </c>
      <c r="J1013" s="1">
        <v>31</v>
      </c>
      <c r="K1013" s="1">
        <v>0</v>
      </c>
    </row>
    <row r="1014" spans="2:11" hidden="1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1">
        <v>5</v>
      </c>
      <c r="I1014" s="1">
        <v>75</v>
      </c>
      <c r="J1014" s="1">
        <v>31</v>
      </c>
      <c r="K1014" s="1">
        <v>0</v>
      </c>
    </row>
    <row r="1015" spans="2:11" hidden="1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1">
        <v>5</v>
      </c>
      <c r="I1015" s="1">
        <v>75</v>
      </c>
      <c r="J1015" s="1">
        <v>31</v>
      </c>
      <c r="K1015" s="1">
        <v>0</v>
      </c>
    </row>
    <row r="1016" spans="2:11" hidden="1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1">
        <v>5</v>
      </c>
      <c r="I1016" s="1">
        <v>75</v>
      </c>
      <c r="J1016" s="1">
        <v>31</v>
      </c>
      <c r="K1016" s="1">
        <v>0</v>
      </c>
    </row>
    <row r="1017" spans="2:11" hidden="1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1">
        <v>5</v>
      </c>
      <c r="I1017" s="1">
        <v>75</v>
      </c>
      <c r="J1017" s="1">
        <v>31</v>
      </c>
      <c r="K1017" s="1">
        <v>0</v>
      </c>
    </row>
    <row r="1018" spans="2:11" hidden="1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1">
        <v>5</v>
      </c>
      <c r="I1018" s="1">
        <v>75</v>
      </c>
      <c r="J1018" s="1">
        <v>31</v>
      </c>
      <c r="K1018" s="1">
        <v>0</v>
      </c>
    </row>
    <row r="1019" spans="2:11" hidden="1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1">
        <v>5</v>
      </c>
      <c r="I1019" s="1">
        <v>75</v>
      </c>
      <c r="J1019" s="1">
        <v>31</v>
      </c>
      <c r="K1019" s="1">
        <v>0</v>
      </c>
    </row>
    <row r="1020" spans="2:11" hidden="1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1">
        <v>5</v>
      </c>
      <c r="I1020" s="1">
        <v>75</v>
      </c>
      <c r="J1020" s="1">
        <v>31</v>
      </c>
      <c r="K1020" s="1">
        <v>0</v>
      </c>
    </row>
    <row r="1021" spans="2:11" hidden="1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1">
        <v>5</v>
      </c>
      <c r="I1021" s="1">
        <v>75</v>
      </c>
      <c r="J1021" s="1">
        <v>31</v>
      </c>
      <c r="K1021" s="1">
        <v>0</v>
      </c>
    </row>
    <row r="1022" spans="2:11" hidden="1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1">
        <v>5</v>
      </c>
      <c r="I1022" s="1">
        <v>75</v>
      </c>
      <c r="J1022" s="1">
        <v>31</v>
      </c>
      <c r="K1022" s="1">
        <v>0</v>
      </c>
    </row>
    <row r="1023" spans="2:11" hidden="1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1" t="s">
        <v>84</v>
      </c>
      <c r="I1023" s="1">
        <v>75</v>
      </c>
      <c r="J1023" s="1">
        <v>31</v>
      </c>
      <c r="K1023" s="1">
        <v>0</v>
      </c>
    </row>
    <row r="1024" spans="2:11" hidden="1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1" t="s">
        <v>84</v>
      </c>
      <c r="I1024" s="1">
        <v>75</v>
      </c>
      <c r="J1024" s="1">
        <v>31</v>
      </c>
      <c r="K1024" s="1">
        <v>0</v>
      </c>
    </row>
    <row r="1025" spans="2:11" hidden="1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1" t="s">
        <v>84</v>
      </c>
      <c r="I1025" s="1">
        <v>75</v>
      </c>
      <c r="J1025" s="1">
        <v>31</v>
      </c>
      <c r="K1025" s="1">
        <v>0</v>
      </c>
    </row>
    <row r="1026" spans="2:11" hidden="1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1" t="s">
        <v>84</v>
      </c>
      <c r="I1026" s="1">
        <v>75</v>
      </c>
      <c r="J1026" s="1">
        <v>31</v>
      </c>
      <c r="K1026" s="1">
        <v>0</v>
      </c>
    </row>
    <row r="1027" spans="2:11" hidden="1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1" t="s">
        <v>84</v>
      </c>
      <c r="I1027" s="1">
        <v>75</v>
      </c>
      <c r="J1027" s="1">
        <v>31</v>
      </c>
      <c r="K1027" s="1">
        <v>0</v>
      </c>
    </row>
    <row r="1028" spans="2:11" hidden="1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1" t="s">
        <v>84</v>
      </c>
      <c r="I1028" s="1">
        <v>75</v>
      </c>
      <c r="J1028" s="1">
        <v>31</v>
      </c>
      <c r="K1028" s="1">
        <v>0</v>
      </c>
    </row>
    <row r="1029" spans="2:11" hidden="1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1" t="s">
        <v>84</v>
      </c>
      <c r="I1029" s="1">
        <v>75</v>
      </c>
      <c r="J1029" s="1">
        <v>31</v>
      </c>
      <c r="K1029" s="1">
        <v>0</v>
      </c>
    </row>
    <row r="1030" spans="2:11" hidden="1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1" t="s">
        <v>84</v>
      </c>
      <c r="I1030" s="1">
        <v>75</v>
      </c>
      <c r="J1030" s="1">
        <v>31</v>
      </c>
      <c r="K1030" s="1">
        <v>0</v>
      </c>
    </row>
    <row r="1031" spans="2:11" hidden="1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1" t="s">
        <v>84</v>
      </c>
      <c r="I1031" s="1">
        <v>75</v>
      </c>
      <c r="J1031" s="1">
        <v>31</v>
      </c>
      <c r="K1031" s="1">
        <v>0</v>
      </c>
    </row>
    <row r="1032" spans="2:11" hidden="1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1" t="s">
        <v>84</v>
      </c>
      <c r="I1032" s="1">
        <v>75</v>
      </c>
      <c r="J1032" s="1">
        <v>31</v>
      </c>
      <c r="K1032" s="1">
        <v>0</v>
      </c>
    </row>
    <row r="1033" spans="2:11" hidden="1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1" t="s">
        <v>84</v>
      </c>
      <c r="I1033" s="1">
        <v>75</v>
      </c>
      <c r="J1033" s="1">
        <v>31</v>
      </c>
      <c r="K1033" s="1">
        <v>0</v>
      </c>
    </row>
    <row r="1034" spans="2:11" hidden="1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1" t="s">
        <v>84</v>
      </c>
      <c r="I1034" s="1">
        <v>75</v>
      </c>
      <c r="J1034" s="1">
        <v>31</v>
      </c>
      <c r="K1034" s="1">
        <v>0</v>
      </c>
    </row>
    <row r="1035" spans="2:11" hidden="1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1" t="s">
        <v>84</v>
      </c>
      <c r="I1035" s="1">
        <v>75</v>
      </c>
      <c r="J1035" s="1">
        <v>31</v>
      </c>
      <c r="K1035" s="1">
        <v>0</v>
      </c>
    </row>
    <row r="1036" spans="2:11" hidden="1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1" t="s">
        <v>84</v>
      </c>
      <c r="I1036" s="1">
        <v>75</v>
      </c>
      <c r="J1036" s="1">
        <v>31</v>
      </c>
      <c r="K1036" s="1">
        <v>0</v>
      </c>
    </row>
    <row r="1037" spans="2:11" hidden="1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1" t="s">
        <v>84</v>
      </c>
      <c r="I1037" s="1">
        <v>75</v>
      </c>
      <c r="J1037" s="1">
        <v>31</v>
      </c>
      <c r="K1037" s="1">
        <v>0</v>
      </c>
    </row>
    <row r="1038" spans="2:11" hidden="1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1">
        <v>5</v>
      </c>
      <c r="I1038" s="1">
        <v>75</v>
      </c>
      <c r="J1038" s="1">
        <v>31</v>
      </c>
      <c r="K1038" s="1">
        <v>0</v>
      </c>
    </row>
    <row r="1039" spans="2:11" hidden="1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1">
        <v>5</v>
      </c>
      <c r="I1039" s="1">
        <v>75</v>
      </c>
      <c r="J1039" s="1">
        <v>31</v>
      </c>
      <c r="K1039" s="1">
        <v>0</v>
      </c>
    </row>
    <row r="1040" spans="2:11" hidden="1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1">
        <v>5</v>
      </c>
      <c r="I1040" s="1">
        <v>75</v>
      </c>
      <c r="J1040" s="1">
        <v>31</v>
      </c>
      <c r="K1040" s="1">
        <v>0</v>
      </c>
    </row>
    <row r="1041" spans="2:11" hidden="1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1">
        <v>5</v>
      </c>
      <c r="I1041" s="1">
        <v>75</v>
      </c>
      <c r="J1041" s="1">
        <v>31</v>
      </c>
      <c r="K1041" s="1">
        <v>0</v>
      </c>
    </row>
    <row r="1042" spans="2:11" hidden="1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1">
        <v>5</v>
      </c>
      <c r="I1042" s="1">
        <v>75</v>
      </c>
      <c r="J1042" s="1">
        <v>31</v>
      </c>
      <c r="K1042" s="1">
        <v>0</v>
      </c>
    </row>
    <row r="1043" spans="2:11" hidden="1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1">
        <v>5</v>
      </c>
      <c r="I1043" s="1">
        <v>75</v>
      </c>
      <c r="J1043" s="1">
        <v>31</v>
      </c>
      <c r="K1043" s="1">
        <v>0</v>
      </c>
    </row>
    <row r="1044" spans="2:11" hidden="1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1" t="s">
        <v>84</v>
      </c>
      <c r="I1044" s="1">
        <v>75</v>
      </c>
      <c r="J1044" s="1">
        <v>31</v>
      </c>
      <c r="K1044" s="1">
        <v>0</v>
      </c>
    </row>
    <row r="1045" spans="2:11" hidden="1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1" t="s">
        <v>84</v>
      </c>
      <c r="I1045" s="1">
        <v>75</v>
      </c>
      <c r="J1045" s="1">
        <v>31</v>
      </c>
      <c r="K1045" s="1">
        <v>0</v>
      </c>
    </row>
    <row r="1046" spans="2:11" hidden="1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1" t="s">
        <v>84</v>
      </c>
      <c r="I1046" s="1">
        <v>75</v>
      </c>
      <c r="J1046" s="1">
        <v>31</v>
      </c>
      <c r="K1046" s="1">
        <v>0</v>
      </c>
    </row>
    <row r="1047" spans="2:11" hidden="1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1" t="s">
        <v>84</v>
      </c>
      <c r="I1047" s="1">
        <v>75</v>
      </c>
      <c r="J1047" s="1">
        <v>31</v>
      </c>
      <c r="K1047" s="1">
        <v>0</v>
      </c>
    </row>
    <row r="1048" spans="2:11" hidden="1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1" t="s">
        <v>84</v>
      </c>
      <c r="I1048" s="1">
        <v>75</v>
      </c>
      <c r="J1048" s="1">
        <v>31</v>
      </c>
      <c r="K1048" s="1">
        <v>0</v>
      </c>
    </row>
    <row r="1049" spans="2:11" hidden="1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1" t="s">
        <v>84</v>
      </c>
      <c r="I1049" s="1">
        <v>75</v>
      </c>
      <c r="J1049" s="1">
        <v>31</v>
      </c>
      <c r="K1049" s="1">
        <v>0</v>
      </c>
    </row>
    <row r="1050" spans="2:11" hidden="1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1" t="s">
        <v>84</v>
      </c>
      <c r="I1050" s="1">
        <v>75</v>
      </c>
      <c r="J1050" s="1">
        <v>31</v>
      </c>
      <c r="K1050" s="1">
        <v>0</v>
      </c>
    </row>
    <row r="1051" spans="2:11" hidden="1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1" t="s">
        <v>84</v>
      </c>
      <c r="I1051" s="1">
        <v>75</v>
      </c>
      <c r="J1051" s="1">
        <v>31</v>
      </c>
      <c r="K1051" s="1">
        <v>0</v>
      </c>
    </row>
    <row r="1052" spans="2:11" hidden="1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1" t="s">
        <v>84</v>
      </c>
      <c r="I1052" s="1">
        <v>75</v>
      </c>
      <c r="J1052" s="1">
        <v>31</v>
      </c>
      <c r="K1052" s="1">
        <v>0</v>
      </c>
    </row>
    <row r="1053" spans="2:11" hidden="1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1" t="s">
        <v>84</v>
      </c>
      <c r="I1053" s="1">
        <v>75</v>
      </c>
      <c r="J1053" s="1">
        <v>31</v>
      </c>
      <c r="K1053" s="1">
        <v>0</v>
      </c>
    </row>
    <row r="1054" spans="2:11" hidden="1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1" t="s">
        <v>84</v>
      </c>
      <c r="I1054" s="1">
        <v>75</v>
      </c>
      <c r="J1054" s="1">
        <v>31</v>
      </c>
      <c r="K1054" s="1">
        <v>0</v>
      </c>
    </row>
    <row r="1055" spans="2:11" hidden="1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1" t="s">
        <v>84</v>
      </c>
      <c r="I1055" s="1">
        <v>75</v>
      </c>
      <c r="J1055" s="1">
        <v>31</v>
      </c>
      <c r="K1055" s="1">
        <v>0</v>
      </c>
    </row>
    <row r="1056" spans="2:11" hidden="1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1" t="s">
        <v>84</v>
      </c>
      <c r="I1056" s="1">
        <v>75</v>
      </c>
      <c r="J1056" s="1">
        <v>31</v>
      </c>
      <c r="K1056" s="1">
        <v>0</v>
      </c>
    </row>
    <row r="1057" spans="2:11" hidden="1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1" t="s">
        <v>84</v>
      </c>
      <c r="I1057" s="1">
        <v>75</v>
      </c>
      <c r="J1057" s="1">
        <v>31</v>
      </c>
      <c r="K1057" s="1">
        <v>0</v>
      </c>
    </row>
    <row r="1058" spans="2:11" hidden="1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1" t="s">
        <v>84</v>
      </c>
      <c r="I1058" s="1">
        <v>75</v>
      </c>
      <c r="J1058" s="1">
        <v>31</v>
      </c>
      <c r="K1058" s="1">
        <v>0</v>
      </c>
    </row>
    <row r="1059" spans="2:11" hidden="1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1" t="s">
        <v>84</v>
      </c>
      <c r="I1059" s="1">
        <v>75</v>
      </c>
      <c r="J1059" s="1">
        <v>31</v>
      </c>
      <c r="K1059" s="1">
        <v>0</v>
      </c>
    </row>
    <row r="1060" spans="2:11" hidden="1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1" t="s">
        <v>84</v>
      </c>
      <c r="I1060" s="1">
        <v>75</v>
      </c>
      <c r="J1060" s="1">
        <v>31</v>
      </c>
      <c r="K1060" s="1">
        <v>0</v>
      </c>
    </row>
    <row r="1061" spans="2:11" hidden="1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1" t="s">
        <v>84</v>
      </c>
      <c r="I1061" s="1">
        <v>75</v>
      </c>
      <c r="J1061" s="1">
        <v>31</v>
      </c>
      <c r="K1061" s="1">
        <v>0</v>
      </c>
    </row>
    <row r="1062" spans="2:11" hidden="1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1" t="s">
        <v>84</v>
      </c>
      <c r="I1062" s="1">
        <v>75</v>
      </c>
      <c r="J1062" s="1">
        <v>31</v>
      </c>
      <c r="K1062" s="1">
        <v>0</v>
      </c>
    </row>
    <row r="1063" spans="2:11" hidden="1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1" t="s">
        <v>84</v>
      </c>
      <c r="I1063" s="1">
        <v>75</v>
      </c>
      <c r="J1063" s="1">
        <v>31</v>
      </c>
      <c r="K1063" s="1">
        <v>0</v>
      </c>
    </row>
    <row r="1064" spans="2:11" hidden="1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1" t="s">
        <v>84</v>
      </c>
      <c r="I1064" s="1">
        <v>75</v>
      </c>
      <c r="J1064" s="1">
        <v>31</v>
      </c>
      <c r="K1064" s="1">
        <v>0</v>
      </c>
    </row>
    <row r="1065" spans="2:11" hidden="1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1" t="s">
        <v>84</v>
      </c>
      <c r="I1065" s="1">
        <v>75</v>
      </c>
      <c r="J1065" s="1">
        <v>31</v>
      </c>
      <c r="K1065" s="1">
        <v>0</v>
      </c>
    </row>
    <row r="1066" spans="2:11" hidden="1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1" t="s">
        <v>84</v>
      </c>
      <c r="I1066" s="1">
        <v>75</v>
      </c>
      <c r="J1066" s="1">
        <v>31</v>
      </c>
      <c r="K1066" s="1">
        <v>0</v>
      </c>
    </row>
    <row r="1067" spans="2:11" hidden="1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1">
        <v>5</v>
      </c>
      <c r="I1067" s="1">
        <v>75</v>
      </c>
      <c r="J1067" s="1">
        <v>31</v>
      </c>
      <c r="K1067" s="1">
        <v>0</v>
      </c>
    </row>
    <row r="1068" spans="2:11" hidden="1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1">
        <v>5</v>
      </c>
      <c r="I1068" s="1">
        <v>75</v>
      </c>
      <c r="J1068" s="1">
        <v>31</v>
      </c>
      <c r="K1068" s="1">
        <v>0</v>
      </c>
    </row>
    <row r="1069" spans="2:11" hidden="1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1">
        <v>5</v>
      </c>
      <c r="I1069" s="1">
        <v>75</v>
      </c>
      <c r="J1069" s="1">
        <v>31</v>
      </c>
      <c r="K1069" s="1">
        <v>0</v>
      </c>
    </row>
    <row r="1070" spans="2:11" hidden="1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1">
        <v>5</v>
      </c>
      <c r="I1070" s="1">
        <v>75</v>
      </c>
      <c r="J1070" s="1">
        <v>31</v>
      </c>
      <c r="K1070" s="1">
        <v>0</v>
      </c>
    </row>
    <row r="1071" spans="2:11" hidden="1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1">
        <v>5</v>
      </c>
      <c r="I1071" s="1">
        <v>75</v>
      </c>
      <c r="J1071" s="1">
        <v>31</v>
      </c>
      <c r="K1071" s="1">
        <v>0</v>
      </c>
    </row>
    <row r="1072" spans="2:11" hidden="1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1">
        <v>5</v>
      </c>
      <c r="I1072" s="1">
        <v>75</v>
      </c>
      <c r="J1072" s="1">
        <v>31</v>
      </c>
      <c r="K1072" s="1">
        <v>0</v>
      </c>
    </row>
    <row r="1073" spans="2:11" hidden="1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1">
        <v>5</v>
      </c>
      <c r="I1073" s="1">
        <v>75</v>
      </c>
      <c r="J1073" s="1">
        <v>31</v>
      </c>
      <c r="K1073" s="1">
        <v>0</v>
      </c>
    </row>
    <row r="1074" spans="2:11" hidden="1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1">
        <v>5</v>
      </c>
      <c r="I1074" s="1">
        <v>75</v>
      </c>
      <c r="J1074" s="1">
        <v>31</v>
      </c>
      <c r="K1074" s="1">
        <v>0</v>
      </c>
    </row>
    <row r="1075" spans="2:11" hidden="1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1">
        <v>5</v>
      </c>
      <c r="I1075" s="1">
        <v>75</v>
      </c>
      <c r="J1075" s="1">
        <v>31</v>
      </c>
      <c r="K1075" s="1">
        <v>0</v>
      </c>
    </row>
    <row r="1076" spans="2:11" hidden="1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1">
        <v>5</v>
      </c>
      <c r="I1076" s="1">
        <v>75</v>
      </c>
      <c r="J1076" s="1">
        <v>31</v>
      </c>
      <c r="K1076" s="1">
        <v>0</v>
      </c>
    </row>
    <row r="1077" spans="2:11" hidden="1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1">
        <v>5</v>
      </c>
      <c r="I1077" s="1">
        <v>75</v>
      </c>
      <c r="J1077" s="1">
        <v>31</v>
      </c>
      <c r="K1077" s="1">
        <v>0</v>
      </c>
    </row>
    <row r="1078" spans="2:11" hidden="1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1">
        <v>5</v>
      </c>
      <c r="I1078" s="1">
        <v>75</v>
      </c>
      <c r="J1078" s="1">
        <v>31</v>
      </c>
      <c r="K1078" s="1">
        <v>0</v>
      </c>
    </row>
    <row r="1079" spans="2:11" hidden="1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1">
        <v>5</v>
      </c>
      <c r="I1079" s="1">
        <v>75</v>
      </c>
      <c r="J1079" s="1">
        <v>31</v>
      </c>
      <c r="K1079" s="1">
        <v>0</v>
      </c>
    </row>
    <row r="1080" spans="2:11" hidden="1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1">
        <v>5</v>
      </c>
      <c r="I1080" s="1">
        <v>75</v>
      </c>
      <c r="J1080" s="1">
        <v>31</v>
      </c>
      <c r="K1080" s="1">
        <v>0</v>
      </c>
    </row>
    <row r="1081" spans="2:11" hidden="1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1">
        <v>5</v>
      </c>
      <c r="I1081" s="1">
        <v>75</v>
      </c>
      <c r="J1081" s="1">
        <v>31</v>
      </c>
      <c r="K1081" s="1">
        <v>0</v>
      </c>
    </row>
    <row r="1082" spans="2:11" hidden="1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1">
        <v>5</v>
      </c>
      <c r="I1082" s="1">
        <v>75</v>
      </c>
      <c r="J1082" s="1">
        <v>31</v>
      </c>
      <c r="K1082" s="1">
        <v>0</v>
      </c>
    </row>
    <row r="1083" spans="2:11" hidden="1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1">
        <v>5</v>
      </c>
      <c r="I1083" s="1">
        <v>75</v>
      </c>
      <c r="J1083" s="1">
        <v>31</v>
      </c>
      <c r="K1083" s="1">
        <v>0</v>
      </c>
    </row>
    <row r="1084" spans="2:11" hidden="1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1">
        <v>5</v>
      </c>
      <c r="I1084" s="1">
        <v>75</v>
      </c>
      <c r="J1084" s="1">
        <v>31</v>
      </c>
      <c r="K1084" s="1">
        <v>0</v>
      </c>
    </row>
    <row r="1085" spans="2:11" hidden="1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1">
        <v>5</v>
      </c>
      <c r="I1085" s="1">
        <v>75</v>
      </c>
      <c r="J1085" s="1">
        <v>31</v>
      </c>
      <c r="K1085" s="1">
        <v>0</v>
      </c>
    </row>
    <row r="1086" spans="2:11" hidden="1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1">
        <v>5</v>
      </c>
      <c r="I1086" s="1">
        <v>75</v>
      </c>
      <c r="J1086" s="1">
        <v>31</v>
      </c>
      <c r="K1086" s="1">
        <v>0</v>
      </c>
    </row>
    <row r="1087" spans="2:11" hidden="1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1">
        <v>5</v>
      </c>
      <c r="I1087" s="1">
        <v>75</v>
      </c>
      <c r="J1087" s="1">
        <v>31</v>
      </c>
      <c r="K1087" s="1">
        <v>0</v>
      </c>
    </row>
    <row r="1088" spans="2:11" hidden="1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1" t="s">
        <v>84</v>
      </c>
      <c r="I1088" s="1">
        <v>75</v>
      </c>
      <c r="J1088" s="1">
        <v>31</v>
      </c>
      <c r="K1088" s="1">
        <v>0</v>
      </c>
    </row>
    <row r="1089" spans="1:11" hidden="1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1" t="s">
        <v>84</v>
      </c>
      <c r="I1089" s="1">
        <v>75</v>
      </c>
      <c r="J1089" s="1">
        <v>31</v>
      </c>
      <c r="K1089" s="1">
        <v>0</v>
      </c>
    </row>
    <row r="1090" spans="1:11" hidden="1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1" t="s">
        <v>84</v>
      </c>
      <c r="I1090" s="1">
        <v>75</v>
      </c>
      <c r="J1090" s="1">
        <v>31</v>
      </c>
      <c r="K1090" s="1">
        <v>0</v>
      </c>
    </row>
    <row r="1091" spans="1:11" hidden="1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1" t="s">
        <v>84</v>
      </c>
      <c r="I1091" s="1">
        <v>75</v>
      </c>
      <c r="J1091" s="1">
        <v>31</v>
      </c>
      <c r="K1091" s="1">
        <v>0</v>
      </c>
    </row>
    <row r="1092" spans="1:11" hidden="1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1" t="s">
        <v>84</v>
      </c>
      <c r="I1092" s="1">
        <v>75</v>
      </c>
      <c r="J1092" s="1">
        <v>31</v>
      </c>
      <c r="K1092" s="1">
        <v>0</v>
      </c>
    </row>
    <row r="1093" spans="1:11" hidden="1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1" t="s">
        <v>84</v>
      </c>
      <c r="I1093" s="1">
        <v>75</v>
      </c>
      <c r="J1093" s="1">
        <v>31</v>
      </c>
      <c r="K1093" s="1">
        <v>0</v>
      </c>
    </row>
    <row r="1094" spans="1:11" hidden="1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1">
        <v>5</v>
      </c>
      <c r="I1094" s="1">
        <v>75</v>
      </c>
      <c r="J1094" s="1">
        <v>31</v>
      </c>
      <c r="K1094" s="1">
        <v>0</v>
      </c>
    </row>
    <row r="1095" spans="1:11" hidden="1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1">
        <v>5</v>
      </c>
      <c r="I1095" s="1">
        <v>75</v>
      </c>
      <c r="J1095" s="1">
        <v>31</v>
      </c>
      <c r="K1095" s="1">
        <v>0</v>
      </c>
    </row>
    <row r="1096" spans="1:11" hidden="1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1">
        <v>5</v>
      </c>
      <c r="I1096" s="1">
        <v>75</v>
      </c>
      <c r="J1096" s="1">
        <v>31</v>
      </c>
      <c r="K1096" s="1">
        <v>0</v>
      </c>
    </row>
    <row r="1097" spans="1:11" hidden="1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1">
        <v>5</v>
      </c>
      <c r="I1097" s="1">
        <v>75</v>
      </c>
      <c r="J1097" s="1">
        <v>31</v>
      </c>
      <c r="K1097" s="1">
        <v>0</v>
      </c>
    </row>
    <row r="1098" spans="1:11" hidden="1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1">
        <v>5</v>
      </c>
      <c r="I1098" s="1">
        <v>75</v>
      </c>
      <c r="J1098" s="1">
        <v>31</v>
      </c>
      <c r="K1098" s="1">
        <v>0</v>
      </c>
    </row>
    <row r="1099" spans="1:11" hidden="1" x14ac:dyDescent="0.25">
      <c r="A1099" s="18" t="s">
        <v>271</v>
      </c>
    </row>
    <row r="1100" spans="1:11" hidden="1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1">
        <v>1</v>
      </c>
      <c r="I1100" s="1">
        <v>71</v>
      </c>
      <c r="J1100" s="1" t="s">
        <v>102</v>
      </c>
      <c r="K1100" s="1" t="s">
        <v>149</v>
      </c>
    </row>
    <row r="1101" spans="1:11" hidden="1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1">
        <v>1</v>
      </c>
      <c r="I1101" s="1">
        <v>71</v>
      </c>
      <c r="J1101" s="1" t="s">
        <v>102</v>
      </c>
      <c r="K1101" s="1" t="s">
        <v>149</v>
      </c>
    </row>
    <row r="1102" spans="1:11" hidden="1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1">
        <v>1</v>
      </c>
      <c r="I1102" s="1">
        <v>71</v>
      </c>
      <c r="J1102" s="1" t="s">
        <v>102</v>
      </c>
      <c r="K1102" s="1" t="s">
        <v>149</v>
      </c>
    </row>
    <row r="1103" spans="1:11" hidden="1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1">
        <v>1</v>
      </c>
      <c r="I1103" s="1">
        <v>71</v>
      </c>
      <c r="J1103" s="1" t="s">
        <v>102</v>
      </c>
      <c r="K1103" s="1" t="s">
        <v>149</v>
      </c>
    </row>
    <row r="1104" spans="1:11" hidden="1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1">
        <v>1</v>
      </c>
      <c r="I1104" s="1">
        <v>71</v>
      </c>
      <c r="J1104" s="1" t="s">
        <v>102</v>
      </c>
      <c r="K1104" s="1" t="s">
        <v>149</v>
      </c>
    </row>
    <row r="1105" spans="2:11" hidden="1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1">
        <v>1</v>
      </c>
      <c r="I1105" s="1">
        <v>71</v>
      </c>
      <c r="J1105" s="1" t="s">
        <v>102</v>
      </c>
      <c r="K1105" s="1" t="s">
        <v>149</v>
      </c>
    </row>
    <row r="1106" spans="2:11" hidden="1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1">
        <v>1</v>
      </c>
      <c r="I1106" s="1">
        <v>71</v>
      </c>
      <c r="J1106" s="1" t="s">
        <v>102</v>
      </c>
      <c r="K1106" s="1" t="s">
        <v>149</v>
      </c>
    </row>
    <row r="1107" spans="2:11" hidden="1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1">
        <v>1</v>
      </c>
      <c r="I1107" s="1">
        <v>71</v>
      </c>
      <c r="J1107" s="1" t="s">
        <v>102</v>
      </c>
      <c r="K1107" s="1" t="s">
        <v>149</v>
      </c>
    </row>
    <row r="1108" spans="2:11" hidden="1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1">
        <v>1</v>
      </c>
      <c r="I1108" s="1">
        <v>71</v>
      </c>
      <c r="J1108" s="1" t="s">
        <v>102</v>
      </c>
      <c r="K1108" s="1" t="s">
        <v>149</v>
      </c>
    </row>
    <row r="1109" spans="2:11" hidden="1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1">
        <v>1</v>
      </c>
      <c r="I1109" s="1">
        <v>71</v>
      </c>
      <c r="J1109" s="1" t="s">
        <v>102</v>
      </c>
      <c r="K1109" s="1" t="s">
        <v>149</v>
      </c>
    </row>
    <row r="1110" spans="2:11" hidden="1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1">
        <v>1</v>
      </c>
      <c r="I1110" s="1">
        <v>71</v>
      </c>
      <c r="J1110" s="1" t="s">
        <v>102</v>
      </c>
      <c r="K1110" s="1" t="s">
        <v>149</v>
      </c>
    </row>
    <row r="1111" spans="2:11" hidden="1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1">
        <v>1</v>
      </c>
      <c r="I1111" s="1">
        <v>71</v>
      </c>
      <c r="J1111" s="1" t="s">
        <v>102</v>
      </c>
      <c r="K1111" s="1" t="s">
        <v>149</v>
      </c>
    </row>
    <row r="1112" spans="2:11" hidden="1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1">
        <v>1</v>
      </c>
      <c r="I1112" s="1">
        <v>71</v>
      </c>
      <c r="J1112" s="1" t="s">
        <v>102</v>
      </c>
      <c r="K1112" s="1" t="s">
        <v>149</v>
      </c>
    </row>
    <row r="1113" spans="2:11" hidden="1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1">
        <v>1</v>
      </c>
      <c r="I1113" s="1">
        <v>71</v>
      </c>
      <c r="J1113" s="1" t="s">
        <v>102</v>
      </c>
      <c r="K1113" s="1" t="s">
        <v>149</v>
      </c>
    </row>
    <row r="1114" spans="2:11" hidden="1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1">
        <v>1</v>
      </c>
      <c r="I1114" s="1">
        <v>71</v>
      </c>
      <c r="J1114" s="1" t="s">
        <v>102</v>
      </c>
      <c r="K1114" s="1" t="s">
        <v>149</v>
      </c>
    </row>
    <row r="1115" spans="2:11" hidden="1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1">
        <v>1</v>
      </c>
      <c r="I1115" s="1">
        <v>71</v>
      </c>
      <c r="J1115" s="1" t="s">
        <v>102</v>
      </c>
      <c r="K1115" s="1" t="s">
        <v>149</v>
      </c>
    </row>
    <row r="1116" spans="2:11" hidden="1" x14ac:dyDescent="0.25">
      <c r="E1116" s="2"/>
      <c r="F1116" s="2"/>
      <c r="G1116" s="1"/>
      <c r="H1116" s="1"/>
    </row>
    <row r="1117" spans="2:11" hidden="1" x14ac:dyDescent="0.25">
      <c r="E1117" s="2"/>
      <c r="F1117" s="2"/>
      <c r="G1117" s="1"/>
      <c r="H1117" s="1"/>
    </row>
    <row r="1118" spans="2:11" hidden="1" x14ac:dyDescent="0.25">
      <c r="E1118" s="2"/>
      <c r="F1118" s="2"/>
      <c r="G1118" s="1"/>
      <c r="H1118" s="1"/>
    </row>
    <row r="1119" spans="2:11" hidden="1" x14ac:dyDescent="0.25">
      <c r="E1119" s="2"/>
      <c r="F1119" s="2"/>
      <c r="G1119" s="1"/>
      <c r="H1119" s="1"/>
    </row>
    <row r="1120" spans="2:11" hidden="1" x14ac:dyDescent="0.25">
      <c r="E1120" s="2"/>
      <c r="F1120" s="2"/>
      <c r="G1120" s="1"/>
      <c r="H1120" s="1"/>
    </row>
    <row r="1121" spans="5:8" hidden="1" x14ac:dyDescent="0.25">
      <c r="E1121" s="2"/>
      <c r="F1121" s="2"/>
      <c r="G1121" s="1"/>
      <c r="H1121" s="1"/>
    </row>
    <row r="1122" spans="5:8" hidden="1" x14ac:dyDescent="0.25">
      <c r="E1122" s="2"/>
      <c r="F1122" s="2"/>
      <c r="G1122" s="1"/>
      <c r="H1122" s="1"/>
    </row>
    <row r="1123" spans="5:8" hidden="1" x14ac:dyDescent="0.25">
      <c r="E1123" s="2"/>
      <c r="F1123" s="2"/>
      <c r="G1123" s="1"/>
      <c r="H1123" s="1"/>
    </row>
    <row r="1124" spans="5:8" hidden="1" x14ac:dyDescent="0.25">
      <c r="E1124" s="2"/>
      <c r="F1124" s="2"/>
      <c r="G1124" s="1"/>
      <c r="H1124" s="1"/>
    </row>
    <row r="1125" spans="5:8" hidden="1" x14ac:dyDescent="0.25">
      <c r="E1125" s="2"/>
      <c r="F1125" s="2"/>
      <c r="G1125" s="1"/>
      <c r="H1125" s="1"/>
    </row>
    <row r="1126" spans="5:8" hidden="1" x14ac:dyDescent="0.25">
      <c r="E1126" s="2"/>
      <c r="F1126" s="2"/>
      <c r="G1126" s="1"/>
      <c r="H1126" s="1"/>
    </row>
    <row r="1127" spans="5:8" hidden="1" x14ac:dyDescent="0.25">
      <c r="E1127" s="2"/>
      <c r="F1127" s="2"/>
      <c r="G1127" s="1"/>
      <c r="H1127" s="1"/>
    </row>
    <row r="1128" spans="5:8" hidden="1" x14ac:dyDescent="0.25">
      <c r="E1128" s="2"/>
      <c r="F1128" s="2"/>
      <c r="G1128" s="1"/>
      <c r="H1128" s="1"/>
    </row>
    <row r="1129" spans="5:8" hidden="1" x14ac:dyDescent="0.25">
      <c r="E1129" s="2"/>
      <c r="F1129" s="2"/>
      <c r="G1129" s="1"/>
      <c r="H1129" s="1"/>
    </row>
    <row r="1130" spans="5:8" hidden="1" x14ac:dyDescent="0.25">
      <c r="E1130" s="2"/>
      <c r="F1130" s="2"/>
      <c r="G1130" s="1"/>
      <c r="H1130" s="1"/>
    </row>
    <row r="1131" spans="5:8" hidden="1" x14ac:dyDescent="0.25">
      <c r="E1131" s="2"/>
      <c r="F1131" s="2"/>
      <c r="G1131" s="1"/>
      <c r="H1131" s="1"/>
    </row>
    <row r="1132" spans="5:8" hidden="1" x14ac:dyDescent="0.25">
      <c r="E1132" s="2"/>
      <c r="F1132" s="2"/>
      <c r="G1132" s="1"/>
      <c r="H1132" s="1"/>
    </row>
    <row r="1133" spans="5:8" hidden="1" x14ac:dyDescent="0.25">
      <c r="E1133" s="2"/>
      <c r="F1133" s="2"/>
      <c r="G1133" s="1"/>
      <c r="H1133" s="1"/>
    </row>
    <row r="1134" spans="5:8" hidden="1" x14ac:dyDescent="0.25">
      <c r="E1134" s="2"/>
      <c r="F1134" s="2"/>
      <c r="G1134" s="1"/>
      <c r="H1134" s="1"/>
    </row>
    <row r="1135" spans="5:8" hidden="1" x14ac:dyDescent="0.25">
      <c r="E1135" s="2"/>
      <c r="F1135" s="2"/>
      <c r="G1135" s="1"/>
      <c r="H1135" s="1"/>
    </row>
    <row r="1136" spans="5:8" hidden="1" x14ac:dyDescent="0.25">
      <c r="E1136" s="2"/>
      <c r="F1136" s="2"/>
      <c r="G1136" s="1"/>
      <c r="H1136" s="1"/>
    </row>
    <row r="1137" spans="5:8" hidden="1" x14ac:dyDescent="0.25">
      <c r="E1137" s="2"/>
      <c r="F1137" s="2"/>
      <c r="G1137" s="1"/>
      <c r="H1137" s="1"/>
    </row>
    <row r="1138" spans="5:8" hidden="1" x14ac:dyDescent="0.25">
      <c r="E1138" s="2"/>
      <c r="F1138" s="2"/>
      <c r="G1138" s="1"/>
      <c r="H1138" s="1"/>
    </row>
    <row r="1139" spans="5:8" hidden="1" x14ac:dyDescent="0.25">
      <c r="E1139" s="2"/>
      <c r="F1139" s="2"/>
      <c r="G1139" s="1"/>
      <c r="H1139" s="1"/>
    </row>
    <row r="1140" spans="5:8" hidden="1" x14ac:dyDescent="0.25">
      <c r="E1140" s="2"/>
      <c r="F1140" s="2"/>
      <c r="G1140" s="1"/>
      <c r="H1140" s="1"/>
    </row>
    <row r="1141" spans="5:8" hidden="1" x14ac:dyDescent="0.25">
      <c r="E1141" s="2"/>
      <c r="F1141" s="2"/>
      <c r="G1141" s="1"/>
      <c r="H1141" s="1"/>
    </row>
    <row r="1142" spans="5:8" hidden="1" x14ac:dyDescent="0.25">
      <c r="E1142" s="2"/>
      <c r="F1142" s="2"/>
      <c r="G1142" s="1"/>
      <c r="H1142" s="1"/>
    </row>
    <row r="1143" spans="5:8" hidden="1" x14ac:dyDescent="0.25">
      <c r="E1143" s="2"/>
      <c r="F1143" s="2"/>
      <c r="G1143" s="1"/>
      <c r="H1143" s="1"/>
    </row>
    <row r="1144" spans="5:8" hidden="1" x14ac:dyDescent="0.25">
      <c r="E1144" s="2"/>
      <c r="F1144" s="2"/>
      <c r="G1144" s="1"/>
      <c r="H1144" s="1"/>
    </row>
    <row r="1145" spans="5:8" hidden="1" x14ac:dyDescent="0.25">
      <c r="E1145" s="2"/>
      <c r="F1145" s="2"/>
      <c r="G1145" s="1"/>
      <c r="H1145" s="1"/>
    </row>
    <row r="1146" spans="5:8" hidden="1" x14ac:dyDescent="0.25">
      <c r="E1146" s="2"/>
      <c r="F1146" s="2"/>
      <c r="G1146" s="1"/>
      <c r="H1146" s="1"/>
    </row>
    <row r="1147" spans="5:8" hidden="1" x14ac:dyDescent="0.25">
      <c r="E1147" s="2"/>
      <c r="F1147" s="2"/>
      <c r="G1147" s="1"/>
      <c r="H1147" s="1"/>
    </row>
    <row r="1148" spans="5:8" hidden="1" x14ac:dyDescent="0.25">
      <c r="E1148" s="2"/>
      <c r="F1148" s="2"/>
      <c r="G1148" s="1"/>
      <c r="H1148" s="1"/>
    </row>
    <row r="1149" spans="5:8" hidden="1" x14ac:dyDescent="0.25">
      <c r="E1149" s="2"/>
      <c r="F1149" s="2"/>
      <c r="G1149" s="1"/>
      <c r="H1149" s="1"/>
    </row>
    <row r="1150" spans="5:8" hidden="1" x14ac:dyDescent="0.25">
      <c r="E1150" s="2"/>
      <c r="F1150" s="2"/>
      <c r="G1150" s="1"/>
      <c r="H1150" s="1"/>
    </row>
    <row r="1151" spans="5:8" hidden="1" x14ac:dyDescent="0.25">
      <c r="E1151" s="2"/>
      <c r="F1151" s="2"/>
      <c r="G1151" s="1"/>
      <c r="H1151" s="1"/>
    </row>
    <row r="1152" spans="5:8" hidden="1" x14ac:dyDescent="0.25">
      <c r="E1152" s="2"/>
      <c r="F1152" s="2"/>
      <c r="G1152" s="1"/>
      <c r="H1152" s="1"/>
    </row>
    <row r="1153" spans="5:8" hidden="1" x14ac:dyDescent="0.25">
      <c r="E1153" s="2"/>
      <c r="F1153" s="2"/>
      <c r="G1153" s="1"/>
      <c r="H1153" s="1"/>
    </row>
    <row r="1154" spans="5:8" hidden="1" x14ac:dyDescent="0.25">
      <c r="E1154" s="2"/>
      <c r="F1154" s="2"/>
      <c r="G1154" s="1"/>
      <c r="H1154" s="1"/>
    </row>
    <row r="1155" spans="5:8" hidden="1" x14ac:dyDescent="0.25">
      <c r="E1155" s="2"/>
      <c r="F1155" s="2"/>
      <c r="G1155" s="1"/>
      <c r="H1155" s="1"/>
    </row>
    <row r="1156" spans="5:8" hidden="1" x14ac:dyDescent="0.25">
      <c r="E1156" s="2"/>
      <c r="F1156" s="2"/>
      <c r="G1156" s="1"/>
      <c r="H1156" s="1"/>
    </row>
    <row r="1157" spans="5:8" hidden="1" x14ac:dyDescent="0.25">
      <c r="E1157" s="2"/>
      <c r="F1157" s="2"/>
      <c r="G1157" s="1"/>
      <c r="H1157" s="1"/>
    </row>
    <row r="1158" spans="5:8" hidden="1" x14ac:dyDescent="0.25">
      <c r="E1158" s="2"/>
      <c r="F1158" s="2"/>
      <c r="G1158" s="1"/>
      <c r="H1158" s="1"/>
    </row>
    <row r="1159" spans="5:8" hidden="1" x14ac:dyDescent="0.25">
      <c r="E1159" s="2"/>
      <c r="F1159" s="2"/>
      <c r="G1159" s="1"/>
      <c r="H1159" s="1"/>
    </row>
    <row r="1160" spans="5:8" hidden="1" x14ac:dyDescent="0.25">
      <c r="E1160" s="2"/>
      <c r="F1160" s="2"/>
      <c r="G1160" s="1"/>
      <c r="H1160" s="1"/>
    </row>
    <row r="1161" spans="5:8" hidden="1" x14ac:dyDescent="0.25">
      <c r="E1161" s="2"/>
      <c r="F1161" s="2"/>
      <c r="G1161" s="1"/>
      <c r="H1161" s="1"/>
    </row>
    <row r="1162" spans="5:8" hidden="1" x14ac:dyDescent="0.25">
      <c r="E1162" s="2"/>
      <c r="F1162" s="2"/>
      <c r="G1162" s="1"/>
      <c r="H1162" s="1"/>
    </row>
    <row r="1163" spans="5:8" hidden="1" x14ac:dyDescent="0.25">
      <c r="E1163" s="2"/>
      <c r="F1163" s="2"/>
      <c r="G1163" s="1"/>
      <c r="H1163" s="1"/>
    </row>
    <row r="1164" spans="5:8" hidden="1" x14ac:dyDescent="0.25">
      <c r="E1164" s="2"/>
      <c r="F1164" s="2"/>
      <c r="G1164" s="1"/>
      <c r="H1164" s="1"/>
    </row>
    <row r="1165" spans="5:8" hidden="1" x14ac:dyDescent="0.25">
      <c r="E1165" s="2"/>
      <c r="F1165" s="2"/>
      <c r="G1165" s="1"/>
      <c r="H1165" s="1"/>
    </row>
    <row r="1166" spans="5:8" hidden="1" x14ac:dyDescent="0.25">
      <c r="E1166" s="2"/>
      <c r="F1166" s="2"/>
      <c r="G1166" s="1"/>
      <c r="H1166" s="1"/>
    </row>
    <row r="1167" spans="5:8" hidden="1" x14ac:dyDescent="0.25">
      <c r="E1167" s="2"/>
      <c r="F1167" s="2"/>
      <c r="G1167" s="1"/>
      <c r="H1167" s="1"/>
    </row>
    <row r="1168" spans="5:8" hidden="1" x14ac:dyDescent="0.25">
      <c r="E1168" s="2"/>
      <c r="F1168" s="2"/>
      <c r="G1168" s="1"/>
      <c r="H1168" s="1"/>
    </row>
    <row r="1169" spans="5:8" hidden="1" x14ac:dyDescent="0.25">
      <c r="E1169" s="2"/>
      <c r="F1169" s="2"/>
      <c r="G1169" s="1"/>
      <c r="H1169" s="1"/>
    </row>
    <row r="1170" spans="5:8" hidden="1" x14ac:dyDescent="0.25">
      <c r="E1170" s="2"/>
      <c r="F1170" s="2"/>
      <c r="G1170" s="1"/>
      <c r="H1170" s="1"/>
    </row>
    <row r="1171" spans="5:8" hidden="1" x14ac:dyDescent="0.25">
      <c r="E1171" s="2"/>
      <c r="F1171" s="2"/>
      <c r="G1171" s="1"/>
      <c r="H1171" s="1"/>
    </row>
    <row r="1172" spans="5:8" hidden="1" x14ac:dyDescent="0.25">
      <c r="E1172" s="2"/>
      <c r="F1172" s="2"/>
      <c r="G1172" s="1"/>
      <c r="H1172" s="1"/>
    </row>
    <row r="1173" spans="5:8" hidden="1" x14ac:dyDescent="0.25">
      <c r="E1173" s="2"/>
      <c r="F1173" s="2"/>
      <c r="G1173" s="1"/>
      <c r="H1173" s="1"/>
    </row>
    <row r="1174" spans="5:8" hidden="1" x14ac:dyDescent="0.25">
      <c r="E1174" s="2"/>
      <c r="F1174" s="2"/>
      <c r="G1174" s="1"/>
      <c r="H1174" s="1"/>
    </row>
    <row r="1175" spans="5:8" hidden="1" x14ac:dyDescent="0.25">
      <c r="E1175" s="2"/>
      <c r="F1175" s="2"/>
      <c r="G1175" s="1"/>
      <c r="H1175" s="1"/>
    </row>
    <row r="1176" spans="5:8" hidden="1" x14ac:dyDescent="0.25">
      <c r="E1176" s="2"/>
      <c r="F1176" s="2"/>
      <c r="G1176" s="1"/>
      <c r="H1176" s="1"/>
    </row>
    <row r="1177" spans="5:8" hidden="1" x14ac:dyDescent="0.25">
      <c r="E1177" s="2"/>
      <c r="F1177" s="2"/>
      <c r="G1177" s="1"/>
      <c r="H1177" s="1"/>
    </row>
    <row r="1178" spans="5:8" hidden="1" x14ac:dyDescent="0.25">
      <c r="E1178" s="2"/>
      <c r="F1178" s="2"/>
      <c r="G1178" s="1"/>
      <c r="H1178" s="1"/>
    </row>
    <row r="1179" spans="5:8" hidden="1" x14ac:dyDescent="0.25">
      <c r="E1179" s="2"/>
      <c r="F1179" s="2"/>
      <c r="G1179" s="1"/>
      <c r="H1179" s="1"/>
    </row>
    <row r="1180" spans="5:8" hidden="1" x14ac:dyDescent="0.25">
      <c r="E1180" s="2"/>
      <c r="F1180" s="2"/>
      <c r="G1180" s="1"/>
      <c r="H1180" s="1"/>
    </row>
    <row r="1181" spans="5:8" hidden="1" x14ac:dyDescent="0.25">
      <c r="E1181" s="2"/>
      <c r="F1181" s="2"/>
      <c r="G1181" s="1"/>
      <c r="H1181" s="1"/>
    </row>
    <row r="1182" spans="5:8" hidden="1" x14ac:dyDescent="0.25">
      <c r="E1182" s="2"/>
      <c r="F1182" s="2"/>
      <c r="G1182" s="1"/>
      <c r="H1182" s="1"/>
    </row>
    <row r="1183" spans="5:8" hidden="1" x14ac:dyDescent="0.25">
      <c r="E1183" s="2"/>
      <c r="F1183" s="2"/>
      <c r="G1183" s="1"/>
      <c r="H1183" s="1"/>
    </row>
    <row r="1184" spans="5:8" hidden="1" x14ac:dyDescent="0.25">
      <c r="E1184" s="2"/>
      <c r="F1184" s="2"/>
      <c r="G1184" s="1"/>
      <c r="H1184" s="1"/>
    </row>
    <row r="1185" spans="5:8" hidden="1" x14ac:dyDescent="0.25">
      <c r="E1185" s="2"/>
      <c r="F1185" s="2"/>
      <c r="G1185" s="1"/>
      <c r="H1185" s="1"/>
    </row>
    <row r="1186" spans="5:8" hidden="1" x14ac:dyDescent="0.25">
      <c r="E1186" s="2"/>
      <c r="F1186" s="2"/>
      <c r="G1186" s="1"/>
      <c r="H1186" s="1"/>
    </row>
    <row r="1187" spans="5:8" hidden="1" x14ac:dyDescent="0.25">
      <c r="E1187" s="2"/>
      <c r="F1187" s="2"/>
      <c r="G1187" s="1"/>
      <c r="H1187" s="1"/>
    </row>
    <row r="1188" spans="5:8" hidden="1" x14ac:dyDescent="0.25">
      <c r="E1188" s="2"/>
      <c r="F1188" s="2"/>
      <c r="G1188" s="1"/>
      <c r="H1188" s="1"/>
    </row>
    <row r="1189" spans="5:8" hidden="1" x14ac:dyDescent="0.25">
      <c r="E1189" s="2"/>
      <c r="F1189" s="2"/>
      <c r="G1189" s="1"/>
      <c r="H1189" s="1"/>
    </row>
    <row r="1190" spans="5:8" hidden="1" x14ac:dyDescent="0.25">
      <c r="E1190" s="2"/>
      <c r="F1190" s="2"/>
      <c r="G1190" s="1"/>
      <c r="H1190" s="1"/>
    </row>
    <row r="1191" spans="5:8" hidden="1" x14ac:dyDescent="0.25">
      <c r="E1191" s="2"/>
      <c r="F1191" s="2"/>
      <c r="G1191" s="1"/>
      <c r="H1191" s="1"/>
    </row>
    <row r="1192" spans="5:8" hidden="1" x14ac:dyDescent="0.25">
      <c r="E1192" s="2"/>
      <c r="F1192" s="2"/>
      <c r="G1192" s="1"/>
      <c r="H1192" s="1"/>
    </row>
    <row r="1193" spans="5:8" hidden="1" x14ac:dyDescent="0.25">
      <c r="E1193" s="2"/>
      <c r="F1193" s="2"/>
      <c r="G1193" s="1"/>
      <c r="H1193" s="1"/>
    </row>
    <row r="1194" spans="5:8" hidden="1" x14ac:dyDescent="0.25">
      <c r="E1194" s="2"/>
      <c r="F1194" s="2"/>
      <c r="G1194" s="1"/>
      <c r="H1194" s="1"/>
    </row>
    <row r="1195" spans="5:8" hidden="1" x14ac:dyDescent="0.25">
      <c r="E1195" s="2"/>
      <c r="F1195" s="2"/>
      <c r="G1195" s="1"/>
      <c r="H1195" s="1"/>
    </row>
    <row r="1196" spans="5:8" hidden="1" x14ac:dyDescent="0.25">
      <c r="E1196" s="2"/>
      <c r="F1196" s="2"/>
      <c r="G1196" s="1"/>
      <c r="H1196" s="1"/>
    </row>
    <row r="1197" spans="5:8" hidden="1" x14ac:dyDescent="0.25">
      <c r="E1197" s="2"/>
      <c r="F1197" s="2"/>
      <c r="G1197" s="1"/>
      <c r="H1197" s="1"/>
    </row>
    <row r="1198" spans="5:8" hidden="1" x14ac:dyDescent="0.25">
      <c r="E1198" s="2"/>
      <c r="F1198" s="2"/>
      <c r="G1198" s="1"/>
      <c r="H1198" s="1"/>
    </row>
    <row r="1199" spans="5:8" hidden="1" x14ac:dyDescent="0.25">
      <c r="E1199" s="2"/>
      <c r="F1199" s="2"/>
      <c r="G1199" s="1"/>
      <c r="H1199" s="1"/>
    </row>
    <row r="1200" spans="5:8" hidden="1" x14ac:dyDescent="0.25">
      <c r="E1200" s="2"/>
      <c r="F1200" s="2"/>
      <c r="G1200" s="1"/>
      <c r="H1200" s="1"/>
    </row>
    <row r="1201" spans="5:8" hidden="1" x14ac:dyDescent="0.25">
      <c r="E1201" s="2"/>
      <c r="F1201" s="2"/>
      <c r="G1201" s="1"/>
      <c r="H1201" s="1"/>
    </row>
    <row r="1202" spans="5:8" hidden="1" x14ac:dyDescent="0.25">
      <c r="E1202" s="2"/>
      <c r="F1202" s="2"/>
      <c r="G1202" s="1"/>
      <c r="H1202" s="1"/>
    </row>
    <row r="1203" spans="5:8" hidden="1" x14ac:dyDescent="0.25">
      <c r="E1203" s="2"/>
      <c r="F1203" s="2"/>
      <c r="G1203" s="1"/>
      <c r="H1203" s="1"/>
    </row>
    <row r="1204" spans="5:8" hidden="1" x14ac:dyDescent="0.25">
      <c r="E1204" s="2"/>
      <c r="F1204" s="2"/>
      <c r="G1204" s="1"/>
      <c r="H1204" s="1"/>
    </row>
    <row r="1205" spans="5:8" hidden="1" x14ac:dyDescent="0.25">
      <c r="E1205" s="2"/>
      <c r="F1205" s="2"/>
      <c r="G1205" s="1"/>
      <c r="H1205" s="1"/>
    </row>
    <row r="1206" spans="5:8" hidden="1" x14ac:dyDescent="0.25">
      <c r="E1206" s="2"/>
      <c r="F1206" s="2"/>
      <c r="G1206" s="1"/>
      <c r="H1206" s="1"/>
    </row>
    <row r="1207" spans="5:8" hidden="1" x14ac:dyDescent="0.25">
      <c r="E1207" s="2"/>
      <c r="F1207" s="2"/>
      <c r="G1207" s="1"/>
      <c r="H1207" s="1"/>
    </row>
    <row r="1208" spans="5:8" hidden="1" x14ac:dyDescent="0.25">
      <c r="E1208" s="2"/>
      <c r="F1208" s="2"/>
      <c r="G1208" s="1"/>
      <c r="H1208" s="1"/>
    </row>
    <row r="1209" spans="5:8" hidden="1" x14ac:dyDescent="0.25">
      <c r="E1209" s="2"/>
      <c r="F1209" s="2"/>
      <c r="G1209" s="1"/>
      <c r="H1209" s="1"/>
    </row>
    <row r="1210" spans="5:8" hidden="1" x14ac:dyDescent="0.25">
      <c r="E1210" s="2"/>
      <c r="F1210" s="2"/>
      <c r="G1210" s="1"/>
      <c r="H1210" s="1"/>
    </row>
    <row r="1211" spans="5:8" hidden="1" x14ac:dyDescent="0.25">
      <c r="E1211" s="2"/>
      <c r="F1211" s="2"/>
      <c r="G1211" s="1"/>
      <c r="H1211" s="1"/>
    </row>
    <row r="1212" spans="5:8" hidden="1" x14ac:dyDescent="0.25">
      <c r="E1212" s="2"/>
      <c r="F1212" s="2"/>
      <c r="G1212" s="1"/>
      <c r="H1212" s="1"/>
    </row>
    <row r="1213" spans="5:8" hidden="1" x14ac:dyDescent="0.25">
      <c r="E1213" s="2"/>
      <c r="F1213" s="2"/>
      <c r="G1213" s="1"/>
      <c r="H1213" s="1"/>
    </row>
    <row r="1214" spans="5:8" hidden="1" x14ac:dyDescent="0.25">
      <c r="E1214" s="2"/>
      <c r="F1214" s="2"/>
      <c r="G1214" s="1"/>
      <c r="H1214" s="1"/>
    </row>
    <row r="1215" spans="5:8" hidden="1" x14ac:dyDescent="0.25">
      <c r="E1215" s="2"/>
      <c r="F1215" s="2"/>
      <c r="G1215" s="1"/>
      <c r="H1215" s="1"/>
    </row>
    <row r="1216" spans="5:8" hidden="1" x14ac:dyDescent="0.25">
      <c r="E1216" s="2"/>
      <c r="F1216" s="2"/>
      <c r="G1216" s="1"/>
      <c r="H1216" s="1"/>
    </row>
    <row r="1217" spans="5:8" hidden="1" x14ac:dyDescent="0.25">
      <c r="E1217" s="2"/>
      <c r="F1217" s="2"/>
      <c r="G1217" s="1"/>
      <c r="H1217" s="1"/>
    </row>
    <row r="1218" spans="5:8" hidden="1" x14ac:dyDescent="0.25">
      <c r="E1218" s="2"/>
      <c r="F1218" s="2"/>
      <c r="G1218" s="1"/>
      <c r="H1218" s="1"/>
    </row>
    <row r="1219" spans="5:8" hidden="1" x14ac:dyDescent="0.25">
      <c r="E1219" s="2"/>
      <c r="F1219" s="2"/>
      <c r="G1219" s="1"/>
      <c r="H1219" s="1"/>
    </row>
    <row r="1220" spans="5:8" hidden="1" x14ac:dyDescent="0.25">
      <c r="E1220" s="2"/>
      <c r="F1220" s="2"/>
      <c r="G1220" s="1"/>
      <c r="H1220" s="1"/>
    </row>
    <row r="1221" spans="5:8" hidden="1" x14ac:dyDescent="0.25">
      <c r="E1221" s="2"/>
      <c r="F1221" s="2"/>
      <c r="G1221" s="1"/>
      <c r="H1221" s="1"/>
    </row>
    <row r="1222" spans="5:8" hidden="1" x14ac:dyDescent="0.25">
      <c r="E1222" s="2"/>
      <c r="F1222" s="2"/>
      <c r="G1222" s="1"/>
      <c r="H1222" s="1"/>
    </row>
    <row r="1223" spans="5:8" hidden="1" x14ac:dyDescent="0.25">
      <c r="E1223" s="2"/>
      <c r="F1223" s="2"/>
      <c r="G1223" s="1"/>
      <c r="H1223" s="1"/>
    </row>
    <row r="1224" spans="5:8" hidden="1" x14ac:dyDescent="0.25">
      <c r="E1224" s="2"/>
      <c r="F1224" s="2"/>
      <c r="G1224" s="1"/>
      <c r="H1224" s="1"/>
    </row>
    <row r="1225" spans="5:8" hidden="1" x14ac:dyDescent="0.25">
      <c r="E1225" s="2"/>
      <c r="F1225" s="2"/>
      <c r="G1225" s="1"/>
      <c r="H1225" s="1"/>
    </row>
    <row r="1226" spans="5:8" hidden="1" x14ac:dyDescent="0.25">
      <c r="E1226" s="2"/>
      <c r="F1226" s="2"/>
      <c r="G1226" s="1"/>
      <c r="H1226" s="1"/>
    </row>
    <row r="1227" spans="5:8" hidden="1" x14ac:dyDescent="0.25">
      <c r="E1227" s="2"/>
      <c r="F1227" s="2"/>
      <c r="G1227" s="1"/>
      <c r="H1227" s="1"/>
    </row>
    <row r="1228" spans="5:8" hidden="1" x14ac:dyDescent="0.25">
      <c r="E1228" s="2"/>
      <c r="F1228" s="2"/>
      <c r="G1228" s="1"/>
      <c r="H1228" s="1"/>
    </row>
    <row r="1229" spans="5:8" hidden="1" x14ac:dyDescent="0.25">
      <c r="E1229" s="2"/>
      <c r="F1229" s="2"/>
      <c r="G1229" s="1"/>
      <c r="H1229" s="1"/>
    </row>
    <row r="1230" spans="5:8" hidden="1" x14ac:dyDescent="0.25">
      <c r="E1230" s="2"/>
      <c r="F1230" s="2"/>
      <c r="G1230" s="1"/>
      <c r="H1230" s="1"/>
    </row>
    <row r="1231" spans="5:8" hidden="1" x14ac:dyDescent="0.25">
      <c r="E1231" s="2"/>
      <c r="F1231" s="2"/>
      <c r="G1231" s="1"/>
      <c r="H1231" s="1"/>
    </row>
    <row r="1232" spans="5:8" hidden="1" x14ac:dyDescent="0.25">
      <c r="E1232" s="2"/>
      <c r="F1232" s="2"/>
      <c r="G1232" s="1"/>
      <c r="H1232" s="1"/>
    </row>
    <row r="1233" spans="5:8" hidden="1" x14ac:dyDescent="0.25">
      <c r="E1233" s="2"/>
      <c r="F1233" s="2"/>
      <c r="G1233" s="1"/>
      <c r="H1233" s="1"/>
    </row>
    <row r="1234" spans="5:8" hidden="1" x14ac:dyDescent="0.25">
      <c r="E1234" s="2"/>
      <c r="F1234" s="2"/>
      <c r="G1234" s="1"/>
      <c r="H1234" s="1"/>
    </row>
    <row r="1235" spans="5:8" hidden="1" x14ac:dyDescent="0.25">
      <c r="E1235" s="2"/>
      <c r="F1235" s="2"/>
      <c r="G1235" s="1"/>
      <c r="H1235" s="1"/>
    </row>
    <row r="1236" spans="5:8" hidden="1" x14ac:dyDescent="0.25">
      <c r="E1236" s="2"/>
      <c r="F1236" s="2"/>
      <c r="G1236" s="1"/>
      <c r="H1236" s="1"/>
    </row>
    <row r="1237" spans="5:8" hidden="1" x14ac:dyDescent="0.25">
      <c r="E1237" s="2"/>
      <c r="F1237" s="2"/>
      <c r="G1237" s="1"/>
      <c r="H1237" s="1"/>
    </row>
    <row r="1238" spans="5:8" hidden="1" x14ac:dyDescent="0.25">
      <c r="E1238" s="2"/>
      <c r="F1238" s="2"/>
      <c r="G1238" s="1"/>
      <c r="H1238" s="1"/>
    </row>
    <row r="1239" spans="5:8" hidden="1" x14ac:dyDescent="0.25">
      <c r="E1239" s="2"/>
      <c r="F1239" s="2"/>
      <c r="G1239" s="1"/>
      <c r="H1239" s="1"/>
    </row>
    <row r="1240" spans="5:8" hidden="1" x14ac:dyDescent="0.25">
      <c r="E1240" s="2"/>
      <c r="F1240" s="2"/>
      <c r="G1240" s="1"/>
      <c r="H1240" s="1"/>
    </row>
    <row r="1241" spans="5:8" hidden="1" x14ac:dyDescent="0.25">
      <c r="E1241" s="2"/>
      <c r="F1241" s="2"/>
      <c r="G1241" s="1"/>
      <c r="H1241" s="1"/>
    </row>
    <row r="1242" spans="5:8" hidden="1" x14ac:dyDescent="0.25">
      <c r="E1242" s="2"/>
      <c r="F1242" s="2"/>
      <c r="G1242" s="1"/>
      <c r="H1242" s="1"/>
    </row>
    <row r="1243" spans="5:8" hidden="1" x14ac:dyDescent="0.25">
      <c r="E1243" s="2"/>
      <c r="F1243" s="2"/>
      <c r="G1243" s="1"/>
      <c r="H1243" s="1"/>
    </row>
    <row r="1244" spans="5:8" hidden="1" x14ac:dyDescent="0.25">
      <c r="E1244" s="2"/>
      <c r="F1244" s="2"/>
      <c r="G1244" s="1"/>
      <c r="H1244" s="1"/>
    </row>
    <row r="1245" spans="5:8" hidden="1" x14ac:dyDescent="0.25">
      <c r="E1245" s="2"/>
      <c r="F1245" s="2"/>
      <c r="G1245" s="1"/>
      <c r="H1245" s="1"/>
    </row>
    <row r="1246" spans="5:8" hidden="1" x14ac:dyDescent="0.25">
      <c r="E1246" s="2"/>
      <c r="F1246" s="2"/>
      <c r="G1246" s="1"/>
      <c r="H1246" s="1"/>
    </row>
    <row r="1247" spans="5:8" hidden="1" x14ac:dyDescent="0.25">
      <c r="E1247" s="2"/>
      <c r="F1247" s="2"/>
      <c r="G1247" s="1"/>
      <c r="H1247" s="1"/>
    </row>
    <row r="1248" spans="5:8" hidden="1" x14ac:dyDescent="0.25">
      <c r="E1248" s="2"/>
      <c r="F1248" s="2"/>
      <c r="G1248" s="1"/>
      <c r="H1248" s="1"/>
    </row>
    <row r="1249" spans="5:8" hidden="1" x14ac:dyDescent="0.25">
      <c r="E1249" s="2"/>
      <c r="F1249" s="2"/>
      <c r="G1249" s="1"/>
      <c r="H1249" s="1"/>
    </row>
    <row r="1250" spans="5:8" hidden="1" x14ac:dyDescent="0.25">
      <c r="E1250" s="2"/>
      <c r="F1250" s="2"/>
      <c r="G1250" s="1"/>
      <c r="H1250" s="1"/>
    </row>
    <row r="1251" spans="5:8" hidden="1" x14ac:dyDescent="0.25">
      <c r="E1251" s="2"/>
      <c r="F1251" s="2"/>
      <c r="G1251" s="1"/>
      <c r="H1251" s="1"/>
    </row>
    <row r="1252" spans="5:8" hidden="1" x14ac:dyDescent="0.25">
      <c r="E1252" s="2"/>
      <c r="F1252" s="2"/>
      <c r="G1252" s="1"/>
      <c r="H1252" s="1"/>
    </row>
    <row r="1253" spans="5:8" hidden="1" x14ac:dyDescent="0.25">
      <c r="E1253" s="2"/>
      <c r="F1253" s="2"/>
      <c r="G1253" s="1"/>
      <c r="H1253" s="1"/>
    </row>
    <row r="1254" spans="5:8" hidden="1" x14ac:dyDescent="0.25">
      <c r="E1254" s="2"/>
      <c r="F1254" s="2"/>
      <c r="G1254" s="1"/>
      <c r="H1254" s="1"/>
    </row>
    <row r="1255" spans="5:8" hidden="1" x14ac:dyDescent="0.25">
      <c r="E1255" s="2"/>
      <c r="F1255" s="2"/>
      <c r="G1255" s="1"/>
      <c r="H1255" s="1"/>
    </row>
    <row r="1256" spans="5:8" hidden="1" x14ac:dyDescent="0.25">
      <c r="E1256" s="2"/>
      <c r="F1256" s="2"/>
      <c r="G1256" s="1"/>
      <c r="H1256" s="1"/>
    </row>
    <row r="1257" spans="5:8" hidden="1" x14ac:dyDescent="0.25">
      <c r="E1257" s="2"/>
      <c r="F1257" s="2"/>
      <c r="G1257" s="1"/>
      <c r="H1257" s="1"/>
    </row>
    <row r="1258" spans="5:8" hidden="1" x14ac:dyDescent="0.25">
      <c r="E1258" s="2"/>
      <c r="F1258" s="2"/>
      <c r="G1258" s="1"/>
      <c r="H1258" s="1"/>
    </row>
    <row r="1259" spans="5:8" hidden="1" x14ac:dyDescent="0.25">
      <c r="E1259" s="2"/>
      <c r="F1259" s="2"/>
      <c r="G1259" s="1"/>
      <c r="H1259" s="1"/>
    </row>
    <row r="1260" spans="5:8" hidden="1" x14ac:dyDescent="0.25">
      <c r="E1260" s="2"/>
      <c r="F1260" s="2"/>
      <c r="G1260" s="1"/>
      <c r="H1260" s="1"/>
    </row>
    <row r="1261" spans="5:8" hidden="1" x14ac:dyDescent="0.25">
      <c r="E1261" s="2"/>
      <c r="F1261" s="2"/>
      <c r="G1261" s="1"/>
      <c r="H1261" s="1"/>
    </row>
    <row r="1262" spans="5:8" hidden="1" x14ac:dyDescent="0.25">
      <c r="E1262" s="2"/>
      <c r="F1262" s="2"/>
      <c r="G1262" s="1"/>
      <c r="H1262" s="1"/>
    </row>
    <row r="1263" spans="5:8" hidden="1" x14ac:dyDescent="0.25">
      <c r="E1263" s="2"/>
      <c r="F1263" s="2"/>
      <c r="G1263" s="1"/>
      <c r="H1263" s="1"/>
    </row>
    <row r="1264" spans="5:8" hidden="1" x14ac:dyDescent="0.25">
      <c r="E1264" s="2"/>
      <c r="F1264" s="2"/>
      <c r="G1264" s="1"/>
      <c r="H1264" s="1"/>
    </row>
    <row r="1265" spans="5:8" hidden="1" x14ac:dyDescent="0.25">
      <c r="E1265" s="2"/>
      <c r="F1265" s="2"/>
      <c r="G1265" s="1"/>
      <c r="H1265" s="1"/>
    </row>
    <row r="1266" spans="5:8" hidden="1" x14ac:dyDescent="0.25">
      <c r="E1266" s="2"/>
      <c r="F1266" s="2"/>
      <c r="G1266" s="1"/>
      <c r="H1266" s="1"/>
    </row>
    <row r="1267" spans="5:8" hidden="1" x14ac:dyDescent="0.25">
      <c r="E1267" s="2"/>
      <c r="F1267" s="2"/>
      <c r="G1267" s="1"/>
      <c r="H1267" s="1"/>
    </row>
    <row r="1268" spans="5:8" hidden="1" x14ac:dyDescent="0.25">
      <c r="E1268" s="2"/>
      <c r="F1268" s="2"/>
      <c r="G1268" s="1"/>
      <c r="H1268" s="1"/>
    </row>
    <row r="1269" spans="5:8" hidden="1" x14ac:dyDescent="0.25">
      <c r="E1269" s="2"/>
      <c r="F1269" s="2"/>
      <c r="G1269" s="1"/>
      <c r="H1269" s="1"/>
    </row>
    <row r="1270" spans="5:8" hidden="1" x14ac:dyDescent="0.25">
      <c r="E1270" s="2"/>
      <c r="F1270" s="2"/>
      <c r="G1270" s="1"/>
      <c r="H1270" s="1"/>
    </row>
    <row r="1271" spans="5:8" hidden="1" x14ac:dyDescent="0.25">
      <c r="E1271" s="2"/>
      <c r="F1271" s="2"/>
      <c r="G1271" s="1"/>
      <c r="H1271" s="1"/>
    </row>
    <row r="1272" spans="5:8" hidden="1" x14ac:dyDescent="0.25">
      <c r="E1272" s="2"/>
      <c r="F1272" s="2"/>
      <c r="G1272" s="1"/>
      <c r="H1272" s="1"/>
    </row>
    <row r="1273" spans="5:8" hidden="1" x14ac:dyDescent="0.25">
      <c r="E1273" s="2"/>
      <c r="F1273" s="2"/>
      <c r="G1273" s="1"/>
      <c r="H1273" s="1"/>
    </row>
    <row r="1274" spans="5:8" hidden="1" x14ac:dyDescent="0.25">
      <c r="E1274" s="2"/>
      <c r="F1274" s="2"/>
      <c r="G1274" s="1"/>
      <c r="H1274" s="1"/>
    </row>
    <row r="1275" spans="5:8" hidden="1" x14ac:dyDescent="0.25">
      <c r="E1275" s="2"/>
      <c r="F1275" s="2"/>
      <c r="G1275" s="1"/>
      <c r="H1275" s="1"/>
    </row>
    <row r="1276" spans="5:8" hidden="1" x14ac:dyDescent="0.25">
      <c r="E1276" s="2"/>
      <c r="F1276" s="2"/>
      <c r="G1276" s="1"/>
      <c r="H1276" s="1"/>
    </row>
    <row r="1277" spans="5:8" hidden="1" x14ac:dyDescent="0.25">
      <c r="E1277" s="2"/>
      <c r="F1277" s="2"/>
      <c r="G1277" s="1"/>
      <c r="H1277" s="1"/>
    </row>
    <row r="1278" spans="5:8" hidden="1" x14ac:dyDescent="0.25">
      <c r="E1278" s="2"/>
      <c r="F1278" s="2"/>
      <c r="G1278" s="1"/>
      <c r="H1278" s="1"/>
    </row>
    <row r="1279" spans="5:8" hidden="1" x14ac:dyDescent="0.25">
      <c r="E1279" s="2"/>
      <c r="F1279" s="2"/>
      <c r="G1279" s="1"/>
      <c r="H1279" s="1"/>
    </row>
    <row r="1280" spans="5:8" hidden="1" x14ac:dyDescent="0.25">
      <c r="E1280" s="2"/>
      <c r="F1280" s="2"/>
      <c r="G1280" s="1"/>
      <c r="H1280" s="1"/>
    </row>
    <row r="1281" spans="5:8" hidden="1" x14ac:dyDescent="0.25">
      <c r="E1281" s="2"/>
      <c r="F1281" s="2"/>
      <c r="G1281" s="1"/>
      <c r="H1281" s="1"/>
    </row>
    <row r="1282" spans="5:8" hidden="1" x14ac:dyDescent="0.25">
      <c r="E1282" s="2"/>
      <c r="F1282" s="2"/>
      <c r="G1282" s="1"/>
      <c r="H1282" s="1"/>
    </row>
    <row r="1283" spans="5:8" hidden="1" x14ac:dyDescent="0.25">
      <c r="E1283" s="2"/>
      <c r="F1283" s="2"/>
      <c r="G1283" s="1"/>
      <c r="H1283" s="1"/>
    </row>
    <row r="1284" spans="5:8" hidden="1" x14ac:dyDescent="0.25">
      <c r="E1284" s="2"/>
      <c r="F1284" s="2"/>
      <c r="G1284" s="1"/>
      <c r="H1284" s="1"/>
    </row>
    <row r="1285" spans="5:8" hidden="1" x14ac:dyDescent="0.25">
      <c r="E1285" s="2"/>
      <c r="F1285" s="2"/>
      <c r="G1285" s="1"/>
      <c r="H1285" s="1"/>
    </row>
    <row r="1286" spans="5:8" hidden="1" x14ac:dyDescent="0.25">
      <c r="E1286" s="2"/>
      <c r="F1286" s="2"/>
      <c r="G1286" s="1"/>
      <c r="H1286" s="1"/>
    </row>
    <row r="1287" spans="5:8" hidden="1" x14ac:dyDescent="0.25">
      <c r="E1287" s="2"/>
      <c r="F1287" s="2"/>
      <c r="G1287" s="1"/>
      <c r="H1287" s="1"/>
    </row>
    <row r="1288" spans="5:8" hidden="1" x14ac:dyDescent="0.25">
      <c r="E1288" s="2"/>
      <c r="F1288" s="2"/>
      <c r="G1288" s="1"/>
      <c r="H1288" s="1"/>
    </row>
    <row r="1289" spans="5:8" hidden="1" x14ac:dyDescent="0.25">
      <c r="E1289" s="2"/>
      <c r="F1289" s="2"/>
      <c r="G1289" s="1"/>
      <c r="H1289" s="1"/>
    </row>
    <row r="1290" spans="5:8" hidden="1" x14ac:dyDescent="0.25">
      <c r="E1290" s="2"/>
      <c r="F1290" s="2"/>
      <c r="G1290" s="1"/>
      <c r="H1290" s="1"/>
    </row>
    <row r="1291" spans="5:8" hidden="1" x14ac:dyDescent="0.25">
      <c r="E1291" s="2"/>
      <c r="F1291" s="2"/>
      <c r="G1291" s="1"/>
      <c r="H1291" s="1"/>
    </row>
    <row r="1292" spans="5:8" hidden="1" x14ac:dyDescent="0.25">
      <c r="E1292" s="2"/>
      <c r="F1292" s="2"/>
      <c r="G1292" s="1"/>
      <c r="H1292" s="1"/>
    </row>
    <row r="1293" spans="5:8" hidden="1" x14ac:dyDescent="0.25">
      <c r="E1293" s="2"/>
      <c r="F1293" s="2"/>
      <c r="G1293" s="1"/>
      <c r="H1293" s="1"/>
    </row>
    <row r="1294" spans="5:8" hidden="1" x14ac:dyDescent="0.25">
      <c r="E1294" s="2"/>
      <c r="F1294" s="2"/>
      <c r="G1294" s="1"/>
      <c r="H1294" s="1"/>
    </row>
    <row r="1295" spans="5:8" hidden="1" x14ac:dyDescent="0.25">
      <c r="E1295" s="2"/>
      <c r="F1295" s="2"/>
      <c r="G1295" s="1"/>
      <c r="H1295" s="1"/>
    </row>
    <row r="1296" spans="5:8" hidden="1" x14ac:dyDescent="0.25">
      <c r="E1296" s="2"/>
      <c r="F1296" s="2"/>
      <c r="G1296" s="1"/>
      <c r="H1296" s="1"/>
    </row>
    <row r="1297" spans="5:8" hidden="1" x14ac:dyDescent="0.25">
      <c r="E1297" s="2"/>
      <c r="F1297" s="2"/>
      <c r="G1297" s="1"/>
      <c r="H1297" s="1"/>
    </row>
    <row r="1298" spans="5:8" hidden="1" x14ac:dyDescent="0.25">
      <c r="E1298" s="2"/>
      <c r="F1298" s="2"/>
      <c r="G1298" s="1"/>
      <c r="H1298" s="1"/>
    </row>
    <row r="1299" spans="5:8" hidden="1" x14ac:dyDescent="0.25">
      <c r="E1299" s="2"/>
      <c r="F1299" s="2"/>
      <c r="G1299" s="1"/>
      <c r="H1299" s="1"/>
    </row>
    <row r="1300" spans="5:8" hidden="1" x14ac:dyDescent="0.25">
      <c r="E1300" s="2"/>
      <c r="F1300" s="2"/>
      <c r="G1300" s="1"/>
      <c r="H1300" s="1"/>
    </row>
    <row r="1301" spans="5:8" hidden="1" x14ac:dyDescent="0.25">
      <c r="E1301" s="2"/>
      <c r="F1301" s="2"/>
      <c r="G1301" s="1"/>
      <c r="H1301" s="1"/>
    </row>
    <row r="1302" spans="5:8" hidden="1" x14ac:dyDescent="0.25">
      <c r="E1302" s="2"/>
      <c r="F1302" s="2"/>
      <c r="G1302" s="1"/>
      <c r="H1302" s="1"/>
    </row>
    <row r="1303" spans="5:8" hidden="1" x14ac:dyDescent="0.25">
      <c r="E1303" s="2"/>
      <c r="F1303" s="2"/>
      <c r="G1303" s="1"/>
      <c r="H1303" s="1"/>
    </row>
    <row r="1304" spans="5:8" hidden="1" x14ac:dyDescent="0.25">
      <c r="E1304" s="2"/>
      <c r="F1304" s="2"/>
      <c r="G1304" s="1"/>
      <c r="H1304" s="1"/>
    </row>
    <row r="1305" spans="5:8" hidden="1" x14ac:dyDescent="0.25">
      <c r="E1305" s="2"/>
      <c r="F1305" s="2"/>
      <c r="G1305" s="1"/>
      <c r="H1305" s="1"/>
    </row>
    <row r="1306" spans="5:8" hidden="1" x14ac:dyDescent="0.25">
      <c r="E1306" s="2"/>
      <c r="F1306" s="2"/>
      <c r="G1306" s="1"/>
      <c r="H1306" s="1"/>
    </row>
    <row r="1307" spans="5:8" hidden="1" x14ac:dyDescent="0.25">
      <c r="E1307" s="2"/>
      <c r="F1307" s="2"/>
      <c r="G1307" s="1"/>
      <c r="H1307" s="1"/>
    </row>
    <row r="1308" spans="5:8" hidden="1" x14ac:dyDescent="0.25">
      <c r="E1308" s="2"/>
      <c r="F1308" s="2"/>
      <c r="G1308" s="1"/>
      <c r="H1308" s="1"/>
    </row>
    <row r="1309" spans="5:8" hidden="1" x14ac:dyDescent="0.25">
      <c r="E1309" s="2"/>
      <c r="F1309" s="2"/>
      <c r="G1309" s="1"/>
      <c r="H1309" s="1"/>
    </row>
    <row r="1310" spans="5:8" hidden="1" x14ac:dyDescent="0.25">
      <c r="E1310" s="2"/>
      <c r="F1310" s="2"/>
      <c r="G1310" s="1"/>
      <c r="H1310" s="1"/>
    </row>
    <row r="1311" spans="5:8" hidden="1" x14ac:dyDescent="0.25">
      <c r="E1311" s="2"/>
      <c r="F1311" s="2"/>
      <c r="G1311" s="1"/>
      <c r="H1311" s="1"/>
    </row>
    <row r="1312" spans="5:8" hidden="1" x14ac:dyDescent="0.25">
      <c r="E1312" s="2"/>
      <c r="F1312" s="2"/>
      <c r="G1312" s="1"/>
      <c r="H1312" s="1"/>
    </row>
    <row r="1313" spans="5:8" hidden="1" x14ac:dyDescent="0.25">
      <c r="E1313" s="2"/>
      <c r="F1313" s="2"/>
      <c r="G1313" s="1"/>
      <c r="H1313" s="1"/>
    </row>
    <row r="1314" spans="5:8" hidden="1" x14ac:dyDescent="0.25">
      <c r="E1314" s="2"/>
      <c r="F1314" s="2"/>
      <c r="G1314" s="1"/>
      <c r="H1314" s="1"/>
    </row>
    <row r="1315" spans="5:8" hidden="1" x14ac:dyDescent="0.25">
      <c r="E1315" s="2"/>
      <c r="F1315" s="2"/>
      <c r="G1315" s="1"/>
      <c r="H1315" s="1"/>
    </row>
    <row r="1316" spans="5:8" hidden="1" x14ac:dyDescent="0.25">
      <c r="E1316" s="2"/>
      <c r="F1316" s="2"/>
      <c r="G1316" s="1"/>
      <c r="H1316" s="1"/>
    </row>
    <row r="1317" spans="5:8" hidden="1" x14ac:dyDescent="0.25">
      <c r="E1317" s="2"/>
      <c r="F1317" s="2"/>
      <c r="G1317" s="1"/>
      <c r="H1317" s="1"/>
    </row>
    <row r="1318" spans="5:8" hidden="1" x14ac:dyDescent="0.25">
      <c r="E1318" s="2"/>
      <c r="F1318" s="2"/>
      <c r="G1318" s="1"/>
      <c r="H1318" s="1"/>
    </row>
    <row r="1319" spans="5:8" hidden="1" x14ac:dyDescent="0.25">
      <c r="E1319" s="2"/>
      <c r="F1319" s="2"/>
      <c r="G1319" s="1"/>
      <c r="H1319" s="1"/>
    </row>
    <row r="1320" spans="5:8" hidden="1" x14ac:dyDescent="0.25">
      <c r="E1320" s="2"/>
      <c r="F1320" s="2"/>
      <c r="G1320" s="1"/>
      <c r="H1320" s="1"/>
    </row>
    <row r="1321" spans="5:8" hidden="1" x14ac:dyDescent="0.25">
      <c r="E1321" s="2"/>
      <c r="F1321" s="2"/>
      <c r="G1321" s="1"/>
      <c r="H1321" s="1"/>
    </row>
    <row r="1322" spans="5:8" hidden="1" x14ac:dyDescent="0.25">
      <c r="E1322" s="2"/>
      <c r="F1322" s="2"/>
      <c r="G1322" s="1"/>
      <c r="H1322" s="1"/>
    </row>
    <row r="1323" spans="5:8" hidden="1" x14ac:dyDescent="0.25">
      <c r="E1323" s="2"/>
      <c r="F1323" s="2"/>
      <c r="G1323" s="1"/>
      <c r="H1323" s="1"/>
    </row>
    <row r="1324" spans="5:8" hidden="1" x14ac:dyDescent="0.25">
      <c r="E1324" s="2"/>
      <c r="F1324" s="2"/>
      <c r="G1324" s="1"/>
      <c r="H1324" s="1"/>
    </row>
    <row r="1325" spans="5:8" hidden="1" x14ac:dyDescent="0.25">
      <c r="E1325" s="2"/>
      <c r="F1325" s="2"/>
      <c r="G1325" s="1"/>
      <c r="H1325" s="1"/>
    </row>
    <row r="1326" spans="5:8" hidden="1" x14ac:dyDescent="0.25">
      <c r="E1326" s="2"/>
      <c r="F1326" s="2"/>
      <c r="G1326" s="1"/>
      <c r="H1326" s="1"/>
    </row>
    <row r="1327" spans="5:8" hidden="1" x14ac:dyDescent="0.25">
      <c r="E1327" s="2"/>
      <c r="F1327" s="2"/>
      <c r="G1327" s="1"/>
      <c r="H1327" s="1"/>
    </row>
    <row r="1328" spans="5:8" hidden="1" x14ac:dyDescent="0.25">
      <c r="E1328" s="2"/>
      <c r="F1328" s="2"/>
      <c r="G1328" s="1"/>
      <c r="H1328" s="1"/>
    </row>
    <row r="1329" spans="5:8" hidden="1" x14ac:dyDescent="0.25">
      <c r="E1329" s="2"/>
      <c r="F1329" s="2"/>
      <c r="G1329" s="1"/>
      <c r="H1329" s="1"/>
    </row>
    <row r="1330" spans="5:8" hidden="1" x14ac:dyDescent="0.25">
      <c r="E1330" s="2"/>
      <c r="F1330" s="2"/>
      <c r="G1330" s="1"/>
      <c r="H1330" s="1"/>
    </row>
    <row r="1331" spans="5:8" hidden="1" x14ac:dyDescent="0.25">
      <c r="E1331" s="2"/>
      <c r="F1331" s="2"/>
      <c r="G1331" s="1"/>
      <c r="H1331" s="1"/>
    </row>
    <row r="1332" spans="5:8" hidden="1" x14ac:dyDescent="0.25">
      <c r="E1332" s="2"/>
      <c r="F1332" s="2"/>
      <c r="G1332" s="1"/>
      <c r="H1332" s="1"/>
    </row>
    <row r="1333" spans="5:8" hidden="1" x14ac:dyDescent="0.25">
      <c r="E1333" s="2"/>
      <c r="F1333" s="2"/>
      <c r="G1333" s="1"/>
      <c r="H1333" s="1"/>
    </row>
    <row r="1334" spans="5:8" hidden="1" x14ac:dyDescent="0.25">
      <c r="E1334" s="2"/>
      <c r="F1334" s="2"/>
      <c r="G1334" s="1"/>
      <c r="H1334" s="1"/>
    </row>
    <row r="1335" spans="5:8" hidden="1" x14ac:dyDescent="0.25">
      <c r="E1335" s="2"/>
      <c r="F1335" s="2"/>
      <c r="G1335" s="1"/>
      <c r="H1335" s="1"/>
    </row>
    <row r="1336" spans="5:8" hidden="1" x14ac:dyDescent="0.25">
      <c r="E1336" s="2"/>
      <c r="F1336" s="2"/>
      <c r="G1336" s="1"/>
      <c r="H1336" s="1"/>
    </row>
    <row r="1337" spans="5:8" hidden="1" x14ac:dyDescent="0.25">
      <c r="E1337" s="2"/>
      <c r="F1337" s="2"/>
      <c r="G1337" s="1"/>
      <c r="H1337" s="1"/>
    </row>
    <row r="1338" spans="5:8" hidden="1" x14ac:dyDescent="0.25">
      <c r="E1338" s="2"/>
      <c r="F1338" s="2"/>
      <c r="G1338" s="1"/>
      <c r="H1338" s="1"/>
    </row>
    <row r="1339" spans="5:8" hidden="1" x14ac:dyDescent="0.25">
      <c r="E1339" s="2"/>
      <c r="F1339" s="2"/>
      <c r="G1339" s="1"/>
      <c r="H1339" s="1"/>
    </row>
    <row r="1340" spans="5:8" hidden="1" x14ac:dyDescent="0.25">
      <c r="E1340" s="2"/>
      <c r="F1340" s="2"/>
      <c r="G1340" s="1"/>
      <c r="H1340" s="1"/>
    </row>
    <row r="1341" spans="5:8" hidden="1" x14ac:dyDescent="0.25">
      <c r="E1341" s="2"/>
      <c r="F1341" s="2"/>
      <c r="G1341" s="1"/>
      <c r="H1341" s="1"/>
    </row>
    <row r="1342" spans="5:8" hidden="1" x14ac:dyDescent="0.25">
      <c r="E1342" s="2"/>
      <c r="F1342" s="2"/>
      <c r="G1342" s="1"/>
      <c r="H1342" s="1"/>
    </row>
    <row r="1343" spans="5:8" hidden="1" x14ac:dyDescent="0.25">
      <c r="E1343" s="2"/>
      <c r="F1343" s="2"/>
      <c r="G1343" s="1"/>
      <c r="H1343" s="1"/>
    </row>
    <row r="1344" spans="5:8" hidden="1" x14ac:dyDescent="0.25">
      <c r="E1344" s="2"/>
      <c r="F1344" s="2"/>
      <c r="G1344" s="1"/>
      <c r="H1344" s="1"/>
    </row>
    <row r="1345" spans="5:8" hidden="1" x14ac:dyDescent="0.25">
      <c r="E1345" s="2"/>
      <c r="F1345" s="2"/>
      <c r="G1345" s="1"/>
      <c r="H1345" s="1"/>
    </row>
    <row r="1346" spans="5:8" hidden="1" x14ac:dyDescent="0.25">
      <c r="E1346" s="2"/>
      <c r="F1346" s="2"/>
      <c r="G1346" s="1"/>
      <c r="H1346" s="1"/>
    </row>
    <row r="1347" spans="5:8" hidden="1" x14ac:dyDescent="0.25">
      <c r="E1347" s="2"/>
      <c r="F1347" s="2"/>
      <c r="G1347" s="1"/>
      <c r="H1347" s="1"/>
    </row>
    <row r="1348" spans="5:8" hidden="1" x14ac:dyDescent="0.25">
      <c r="E1348" s="2"/>
      <c r="F1348" s="2"/>
      <c r="G1348" s="1"/>
      <c r="H1348" s="1"/>
    </row>
    <row r="1349" spans="5:8" hidden="1" x14ac:dyDescent="0.25">
      <c r="E1349" s="2"/>
      <c r="F1349" s="2"/>
      <c r="G1349" s="1"/>
      <c r="H1349" s="1"/>
    </row>
    <row r="1350" spans="5:8" hidden="1" x14ac:dyDescent="0.25">
      <c r="E1350" s="2"/>
      <c r="F1350" s="2"/>
      <c r="G1350" s="1"/>
      <c r="H1350" s="1"/>
    </row>
    <row r="1351" spans="5:8" hidden="1" x14ac:dyDescent="0.25">
      <c r="E1351" s="2"/>
      <c r="F1351" s="2"/>
      <c r="G1351" s="1"/>
      <c r="H1351" s="1"/>
    </row>
    <row r="1352" spans="5:8" hidden="1" x14ac:dyDescent="0.25">
      <c r="E1352" s="2"/>
      <c r="F1352" s="2"/>
      <c r="G1352" s="1"/>
      <c r="H1352" s="1"/>
    </row>
    <row r="1353" spans="5:8" hidden="1" x14ac:dyDescent="0.25">
      <c r="E1353" s="2"/>
      <c r="F1353" s="2"/>
      <c r="G1353" s="1"/>
      <c r="H1353" s="1"/>
    </row>
    <row r="1354" spans="5:8" hidden="1" x14ac:dyDescent="0.25">
      <c r="E1354" s="2"/>
      <c r="F1354" s="2"/>
      <c r="G1354" s="1"/>
      <c r="H1354" s="1"/>
    </row>
    <row r="1355" spans="5:8" hidden="1" x14ac:dyDescent="0.25">
      <c r="E1355" s="2"/>
      <c r="F1355" s="2"/>
      <c r="G1355" s="1"/>
      <c r="H1355" s="1"/>
    </row>
    <row r="1356" spans="5:8" hidden="1" x14ac:dyDescent="0.25">
      <c r="E1356" s="2"/>
      <c r="F1356" s="2"/>
      <c r="G1356" s="1"/>
      <c r="H1356" s="1"/>
    </row>
    <row r="1357" spans="5:8" hidden="1" x14ac:dyDescent="0.25">
      <c r="E1357" s="2"/>
      <c r="F1357" s="2"/>
      <c r="G1357" s="1"/>
      <c r="H1357" s="1"/>
    </row>
    <row r="1358" spans="5:8" hidden="1" x14ac:dyDescent="0.25">
      <c r="E1358" s="2"/>
      <c r="F1358" s="2"/>
      <c r="G1358" s="1"/>
      <c r="H1358" s="1"/>
    </row>
    <row r="1359" spans="5:8" hidden="1" x14ac:dyDescent="0.25">
      <c r="E1359" s="2"/>
      <c r="F1359" s="2"/>
      <c r="G1359" s="1"/>
      <c r="H1359" s="1"/>
    </row>
    <row r="1360" spans="5:8" hidden="1" x14ac:dyDescent="0.25">
      <c r="E1360" s="2"/>
      <c r="F1360" s="2"/>
      <c r="G1360" s="1"/>
      <c r="H1360" s="1"/>
    </row>
    <row r="1361" spans="5:8" hidden="1" x14ac:dyDescent="0.25">
      <c r="E1361" s="2"/>
      <c r="F1361" s="2"/>
      <c r="G1361" s="1"/>
      <c r="H1361" s="1"/>
    </row>
    <row r="1362" spans="5:8" hidden="1" x14ac:dyDescent="0.25">
      <c r="E1362" s="2"/>
      <c r="F1362" s="2"/>
      <c r="G1362" s="1"/>
      <c r="H1362" s="1"/>
    </row>
    <row r="1363" spans="5:8" hidden="1" x14ac:dyDescent="0.25">
      <c r="E1363" s="2"/>
      <c r="F1363" s="2"/>
      <c r="G1363" s="1"/>
      <c r="H1363" s="1"/>
    </row>
    <row r="1364" spans="5:8" hidden="1" x14ac:dyDescent="0.25">
      <c r="E1364" s="2"/>
      <c r="F1364" s="2"/>
      <c r="G1364" s="1"/>
      <c r="H1364" s="1"/>
    </row>
    <row r="1365" spans="5:8" hidden="1" x14ac:dyDescent="0.25">
      <c r="E1365" s="2"/>
      <c r="F1365" s="2"/>
      <c r="G1365" s="1"/>
      <c r="H1365" s="1"/>
    </row>
    <row r="1366" spans="5:8" hidden="1" x14ac:dyDescent="0.25">
      <c r="E1366" s="2"/>
      <c r="F1366" s="2"/>
      <c r="G1366" s="1"/>
      <c r="H1366" s="1"/>
    </row>
    <row r="1367" spans="5:8" hidden="1" x14ac:dyDescent="0.25">
      <c r="E1367" s="2"/>
      <c r="F1367" s="2"/>
      <c r="G1367" s="1"/>
      <c r="H1367" s="1"/>
    </row>
    <row r="1368" spans="5:8" hidden="1" x14ac:dyDescent="0.25">
      <c r="E1368" s="2"/>
      <c r="F1368" s="2"/>
      <c r="G1368" s="1"/>
      <c r="H1368" s="1"/>
    </row>
    <row r="1369" spans="5:8" hidden="1" x14ac:dyDescent="0.25">
      <c r="E1369" s="2"/>
      <c r="F1369" s="2"/>
      <c r="G1369" s="1"/>
      <c r="H1369" s="1"/>
    </row>
    <row r="1370" spans="5:8" hidden="1" x14ac:dyDescent="0.25">
      <c r="E1370" s="2"/>
      <c r="F1370" s="2"/>
      <c r="G1370" s="1"/>
      <c r="H1370" s="1"/>
    </row>
    <row r="1371" spans="5:8" hidden="1" x14ac:dyDescent="0.25">
      <c r="E1371" s="2"/>
      <c r="F1371" s="2"/>
      <c r="G1371" s="1"/>
      <c r="H1371" s="1"/>
    </row>
    <row r="1372" spans="5:8" hidden="1" x14ac:dyDescent="0.25">
      <c r="E1372" s="2"/>
      <c r="F1372" s="2"/>
      <c r="G1372" s="1"/>
      <c r="H1372" s="1"/>
    </row>
    <row r="1373" spans="5:8" hidden="1" x14ac:dyDescent="0.25">
      <c r="E1373" s="2"/>
      <c r="F1373" s="2"/>
      <c r="G1373" s="1"/>
      <c r="H1373" s="1"/>
    </row>
    <row r="1374" spans="5:8" hidden="1" x14ac:dyDescent="0.25">
      <c r="E1374" s="2"/>
      <c r="F1374" s="2"/>
      <c r="G1374" s="1"/>
      <c r="H1374" s="1"/>
    </row>
    <row r="1375" spans="5:8" hidden="1" x14ac:dyDescent="0.25">
      <c r="E1375" s="2"/>
      <c r="F1375" s="2"/>
      <c r="G1375" s="1"/>
      <c r="H1375" s="1"/>
    </row>
    <row r="1376" spans="5:8" hidden="1" x14ac:dyDescent="0.25">
      <c r="E1376" s="2"/>
      <c r="F1376" s="2"/>
      <c r="G1376" s="1"/>
      <c r="H1376" s="1"/>
    </row>
    <row r="1377" spans="5:8" hidden="1" x14ac:dyDescent="0.25">
      <c r="E1377" s="2"/>
      <c r="F1377" s="2"/>
      <c r="G1377" s="1"/>
      <c r="H1377" s="1"/>
    </row>
    <row r="1378" spans="5:8" hidden="1" x14ac:dyDescent="0.25">
      <c r="E1378" s="2"/>
      <c r="F1378" s="2"/>
      <c r="G1378" s="1"/>
      <c r="H1378" s="1"/>
    </row>
    <row r="1379" spans="5:8" hidden="1" x14ac:dyDescent="0.25">
      <c r="E1379" s="2"/>
      <c r="F1379" s="2"/>
      <c r="G1379" s="1"/>
      <c r="H1379" s="1"/>
    </row>
    <row r="1380" spans="5:8" hidden="1" x14ac:dyDescent="0.25">
      <c r="E1380" s="2"/>
      <c r="F1380" s="2"/>
      <c r="G1380" s="1"/>
      <c r="H1380" s="1"/>
    </row>
    <row r="1381" spans="5:8" hidden="1" x14ac:dyDescent="0.25">
      <c r="E1381" s="2"/>
      <c r="F1381" s="2"/>
      <c r="G1381" s="1"/>
      <c r="H1381" s="1"/>
    </row>
    <row r="1382" spans="5:8" hidden="1" x14ac:dyDescent="0.25">
      <c r="E1382" s="2"/>
      <c r="F1382" s="2"/>
      <c r="G1382" s="1"/>
      <c r="H1382" s="1"/>
    </row>
    <row r="1383" spans="5:8" hidden="1" x14ac:dyDescent="0.25">
      <c r="E1383" s="2"/>
      <c r="F1383" s="2"/>
      <c r="G1383" s="1"/>
      <c r="H1383" s="1"/>
    </row>
    <row r="1384" spans="5:8" hidden="1" x14ac:dyDescent="0.25">
      <c r="E1384" s="2"/>
      <c r="F1384" s="2"/>
      <c r="G1384" s="1"/>
      <c r="H1384" s="1"/>
    </row>
    <row r="1385" spans="5:8" hidden="1" x14ac:dyDescent="0.25">
      <c r="E1385" s="2"/>
      <c r="F1385" s="2"/>
      <c r="G1385" s="1"/>
      <c r="H1385" s="1"/>
    </row>
    <row r="1386" spans="5:8" hidden="1" x14ac:dyDescent="0.25">
      <c r="E1386" s="2"/>
      <c r="F1386" s="2"/>
      <c r="G1386" s="1"/>
      <c r="H1386" s="1"/>
    </row>
    <row r="1387" spans="5:8" hidden="1" x14ac:dyDescent="0.25">
      <c r="E1387" s="2"/>
      <c r="F1387" s="2"/>
      <c r="G1387" s="1"/>
      <c r="H1387" s="1"/>
    </row>
    <row r="1388" spans="5:8" hidden="1" x14ac:dyDescent="0.25">
      <c r="E1388" s="2"/>
      <c r="F1388" s="2"/>
      <c r="G1388" s="1"/>
      <c r="H1388" s="1"/>
    </row>
    <row r="1389" spans="5:8" hidden="1" x14ac:dyDescent="0.25">
      <c r="E1389" s="2"/>
      <c r="F1389" s="2"/>
      <c r="G1389" s="1"/>
      <c r="H1389" s="1"/>
    </row>
    <row r="1390" spans="5:8" hidden="1" x14ac:dyDescent="0.25">
      <c r="E1390" s="2"/>
      <c r="F1390" s="2"/>
      <c r="G1390" s="1"/>
      <c r="H1390" s="1"/>
    </row>
    <row r="1391" spans="5:8" hidden="1" x14ac:dyDescent="0.25">
      <c r="E1391" s="2"/>
      <c r="F1391" s="2"/>
      <c r="G1391" s="1"/>
      <c r="H1391" s="1"/>
    </row>
    <row r="1392" spans="5:8" hidden="1" x14ac:dyDescent="0.25">
      <c r="E1392" s="2"/>
      <c r="F1392" s="2"/>
      <c r="G1392" s="1"/>
      <c r="H1392" s="1"/>
    </row>
    <row r="1393" spans="5:8" hidden="1" x14ac:dyDescent="0.25">
      <c r="E1393" s="2"/>
      <c r="F1393" s="2"/>
      <c r="G1393" s="1"/>
      <c r="H1393" s="1"/>
    </row>
    <row r="1394" spans="5:8" hidden="1" x14ac:dyDescent="0.25">
      <c r="E1394" s="2"/>
      <c r="F1394" s="2"/>
      <c r="G1394" s="1"/>
      <c r="H1394" s="1"/>
    </row>
    <row r="1395" spans="5:8" hidden="1" x14ac:dyDescent="0.25">
      <c r="E1395" s="2"/>
      <c r="F1395" s="2"/>
      <c r="G1395" s="1"/>
      <c r="H1395" s="1"/>
    </row>
    <row r="1396" spans="5:8" hidden="1" x14ac:dyDescent="0.25">
      <c r="E1396" s="2"/>
      <c r="F1396" s="2"/>
      <c r="G1396" s="1"/>
      <c r="H1396" s="1"/>
    </row>
    <row r="1397" spans="5:8" hidden="1" x14ac:dyDescent="0.25">
      <c r="E1397" s="2"/>
      <c r="F1397" s="2"/>
      <c r="G1397" s="1"/>
      <c r="H1397" s="1"/>
    </row>
    <row r="1398" spans="5:8" hidden="1" x14ac:dyDescent="0.25">
      <c r="E1398" s="2"/>
      <c r="F1398" s="2"/>
      <c r="G1398" s="1"/>
      <c r="H1398" s="1"/>
    </row>
    <row r="1399" spans="5:8" hidden="1" x14ac:dyDescent="0.25">
      <c r="E1399" s="2"/>
      <c r="F1399" s="2"/>
      <c r="G1399" s="1"/>
      <c r="H1399" s="1"/>
    </row>
    <row r="1400" spans="5:8" hidden="1" x14ac:dyDescent="0.25">
      <c r="E1400" s="2"/>
      <c r="F1400" s="2"/>
      <c r="G1400" s="1"/>
      <c r="H1400" s="1"/>
    </row>
    <row r="1401" spans="5:8" hidden="1" x14ac:dyDescent="0.25">
      <c r="E1401" s="2"/>
      <c r="F1401" s="2"/>
      <c r="G1401" s="1"/>
      <c r="H1401" s="1"/>
    </row>
    <row r="1402" spans="5:8" hidden="1" x14ac:dyDescent="0.25">
      <c r="E1402" s="2"/>
      <c r="F1402" s="2"/>
      <c r="G1402" s="1"/>
      <c r="H1402" s="1"/>
    </row>
    <row r="1403" spans="5:8" hidden="1" x14ac:dyDescent="0.25">
      <c r="E1403" s="2"/>
      <c r="F1403" s="2"/>
      <c r="G1403" s="1"/>
      <c r="H1403" s="1"/>
    </row>
    <row r="1404" spans="5:8" hidden="1" x14ac:dyDescent="0.25">
      <c r="E1404" s="2"/>
      <c r="F1404" s="2"/>
      <c r="G1404" s="1"/>
      <c r="H1404" s="1"/>
    </row>
    <row r="1405" spans="5:8" hidden="1" x14ac:dyDescent="0.25">
      <c r="E1405" s="2"/>
      <c r="F1405" s="2"/>
      <c r="G1405" s="1"/>
      <c r="H1405" s="1"/>
    </row>
    <row r="1406" spans="5:8" hidden="1" x14ac:dyDescent="0.25">
      <c r="E1406" s="2"/>
      <c r="F1406" s="2"/>
      <c r="G1406" s="1"/>
      <c r="H1406" s="1"/>
    </row>
    <row r="1407" spans="5:8" hidden="1" x14ac:dyDescent="0.25">
      <c r="E1407" s="2"/>
      <c r="F1407" s="2"/>
      <c r="G1407" s="1"/>
      <c r="H1407" s="1"/>
    </row>
    <row r="1408" spans="5:8" hidden="1" x14ac:dyDescent="0.25">
      <c r="E1408" s="2"/>
      <c r="F1408" s="2"/>
      <c r="G1408" s="1"/>
      <c r="H1408" s="1"/>
    </row>
    <row r="1409" spans="5:8" hidden="1" x14ac:dyDescent="0.25">
      <c r="E1409" s="2"/>
      <c r="F1409" s="2"/>
      <c r="G1409" s="1"/>
      <c r="H1409" s="1"/>
    </row>
    <row r="1410" spans="5:8" hidden="1" x14ac:dyDescent="0.25">
      <c r="E1410" s="2"/>
      <c r="F1410" s="2"/>
      <c r="G1410" s="1"/>
      <c r="H1410" s="1"/>
    </row>
    <row r="1411" spans="5:8" hidden="1" x14ac:dyDescent="0.25">
      <c r="E1411" s="2"/>
      <c r="F1411" s="2"/>
      <c r="G1411" s="1"/>
      <c r="H1411" s="1"/>
    </row>
    <row r="1412" spans="5:8" hidden="1" x14ac:dyDescent="0.25">
      <c r="E1412" s="2"/>
      <c r="F1412" s="2"/>
      <c r="G1412" s="1"/>
      <c r="H1412" s="1"/>
    </row>
    <row r="1413" spans="5:8" hidden="1" x14ac:dyDescent="0.25">
      <c r="E1413" s="2"/>
      <c r="F1413" s="2"/>
      <c r="G1413" s="1"/>
      <c r="H1413" s="1"/>
    </row>
    <row r="1414" spans="5:8" hidden="1" x14ac:dyDescent="0.25">
      <c r="E1414" s="2"/>
      <c r="F1414" s="2"/>
      <c r="G1414" s="1"/>
      <c r="H1414" s="1"/>
    </row>
    <row r="1415" spans="5:8" hidden="1" x14ac:dyDescent="0.25">
      <c r="E1415" s="2"/>
      <c r="F1415" s="2"/>
      <c r="G1415" s="1"/>
      <c r="H1415" s="1"/>
    </row>
    <row r="1416" spans="5:8" hidden="1" x14ac:dyDescent="0.25">
      <c r="E1416" s="2"/>
      <c r="F1416" s="2"/>
      <c r="G1416" s="1"/>
      <c r="H1416" s="1"/>
    </row>
    <row r="1417" spans="5:8" hidden="1" x14ac:dyDescent="0.25">
      <c r="E1417" s="2"/>
      <c r="F1417" s="2"/>
      <c r="G1417" s="1"/>
      <c r="H1417" s="1"/>
    </row>
    <row r="1418" spans="5:8" hidden="1" x14ac:dyDescent="0.25">
      <c r="E1418" s="2"/>
      <c r="F1418" s="2"/>
      <c r="G1418" s="1"/>
      <c r="H1418" s="1"/>
    </row>
    <row r="1419" spans="5:8" hidden="1" x14ac:dyDescent="0.25">
      <c r="E1419" s="2"/>
      <c r="F1419" s="2"/>
      <c r="G1419" s="1"/>
      <c r="H1419" s="1"/>
    </row>
    <row r="1420" spans="5:8" hidden="1" x14ac:dyDescent="0.25">
      <c r="E1420" s="2"/>
      <c r="F1420" s="2"/>
      <c r="G1420" s="1"/>
      <c r="H1420" s="1"/>
    </row>
    <row r="1421" spans="5:8" hidden="1" x14ac:dyDescent="0.25">
      <c r="E1421" s="2"/>
      <c r="F1421" s="2"/>
      <c r="G1421" s="1"/>
      <c r="H1421" s="1"/>
    </row>
    <row r="1422" spans="5:8" hidden="1" x14ac:dyDescent="0.25">
      <c r="E1422" s="2"/>
      <c r="F1422" s="2"/>
      <c r="G1422" s="1"/>
      <c r="H1422" s="1"/>
    </row>
    <row r="1423" spans="5:8" hidden="1" x14ac:dyDescent="0.25">
      <c r="E1423" s="2"/>
      <c r="F1423" s="2"/>
      <c r="G1423" s="1"/>
      <c r="H1423" s="1"/>
    </row>
    <row r="1424" spans="5:8" hidden="1" x14ac:dyDescent="0.25">
      <c r="E1424" s="2"/>
      <c r="F1424" s="2"/>
      <c r="G1424" s="1"/>
      <c r="H1424" s="1"/>
    </row>
    <row r="1425" spans="5:8" x14ac:dyDescent="0.25">
      <c r="E1425" s="2"/>
      <c r="F1425" s="2"/>
      <c r="G1425" s="1"/>
      <c r="H1425" s="1"/>
    </row>
    <row r="1426" spans="5:8" x14ac:dyDescent="0.25">
      <c r="E1426" s="2"/>
      <c r="F1426" s="2"/>
      <c r="G1426" s="1"/>
      <c r="H1426" s="1"/>
    </row>
    <row r="1427" spans="5:8" x14ac:dyDescent="0.25">
      <c r="E1427" s="2"/>
      <c r="F1427" s="2"/>
      <c r="G1427" s="1"/>
      <c r="H1427" s="1"/>
    </row>
    <row r="1428" spans="5:8" x14ac:dyDescent="0.25">
      <c r="E1428" s="2"/>
      <c r="F1428" s="2"/>
      <c r="G1428" s="1"/>
      <c r="H1428" s="1"/>
    </row>
    <row r="1429" spans="5:8" x14ac:dyDescent="0.25">
      <c r="E1429" s="2"/>
      <c r="F1429" s="2"/>
      <c r="G1429" s="1"/>
      <c r="H1429" s="1"/>
    </row>
    <row r="1430" spans="5:8" x14ac:dyDescent="0.25">
      <c r="E1430" s="2"/>
      <c r="F1430" s="2"/>
      <c r="G1430" s="1"/>
      <c r="H1430" s="1"/>
    </row>
    <row r="1431" spans="5:8" x14ac:dyDescent="0.25">
      <c r="E1431" s="2"/>
      <c r="F1431" s="2"/>
      <c r="G1431" s="1"/>
      <c r="H1431" s="1"/>
    </row>
    <row r="1432" spans="5:8" x14ac:dyDescent="0.25">
      <c r="E1432" s="2"/>
      <c r="F1432" s="2"/>
      <c r="G1432" s="1"/>
      <c r="H1432" s="1"/>
    </row>
    <row r="1433" spans="5:8" x14ac:dyDescent="0.25">
      <c r="E1433" s="2"/>
      <c r="F1433" s="2"/>
      <c r="G1433" s="1"/>
      <c r="H1433" s="1"/>
    </row>
    <row r="1434" spans="5:8" x14ac:dyDescent="0.25">
      <c r="E1434" s="2"/>
      <c r="F1434" s="2"/>
      <c r="G1434" s="1"/>
      <c r="H1434" s="1"/>
    </row>
    <row r="1435" spans="5:8" x14ac:dyDescent="0.25">
      <c r="E1435" s="2"/>
      <c r="F1435" s="2"/>
      <c r="G1435" s="1"/>
      <c r="H1435" s="1"/>
    </row>
    <row r="1436" spans="5:8" x14ac:dyDescent="0.25">
      <c r="E1436" s="2"/>
      <c r="F1436" s="2"/>
      <c r="G1436" s="1"/>
      <c r="H1436" s="1"/>
    </row>
    <row r="1437" spans="5:8" x14ac:dyDescent="0.25">
      <c r="E1437" s="2"/>
      <c r="F1437" s="2"/>
      <c r="G1437" s="1"/>
      <c r="H1437" s="1"/>
    </row>
    <row r="1438" spans="5:8" x14ac:dyDescent="0.25">
      <c r="E1438" s="2"/>
      <c r="F1438" s="2"/>
      <c r="G1438" s="1"/>
      <c r="H1438" s="1"/>
    </row>
    <row r="1439" spans="5:8" x14ac:dyDescent="0.25">
      <c r="E1439" s="2"/>
      <c r="F1439" s="2"/>
      <c r="G1439" s="1"/>
      <c r="H1439" s="1"/>
    </row>
    <row r="1440" spans="5:8" x14ac:dyDescent="0.25">
      <c r="E1440" s="2"/>
      <c r="F1440" s="2"/>
      <c r="G1440" s="1"/>
      <c r="H1440" s="1"/>
    </row>
    <row r="1441" spans="5:8" x14ac:dyDescent="0.25">
      <c r="E1441" s="2"/>
      <c r="F1441" s="2"/>
      <c r="G1441" s="1"/>
      <c r="H1441" s="1"/>
    </row>
    <row r="1442" spans="5:8" x14ac:dyDescent="0.25">
      <c r="E1442" s="2"/>
      <c r="F1442" s="2"/>
      <c r="G1442" s="1"/>
      <c r="H1442" s="1"/>
    </row>
    <row r="1443" spans="5:8" x14ac:dyDescent="0.25">
      <c r="E1443" s="2"/>
      <c r="F1443" s="2"/>
      <c r="G1443" s="1"/>
      <c r="H1443" s="1"/>
    </row>
    <row r="1444" spans="5:8" x14ac:dyDescent="0.25">
      <c r="E1444" s="2"/>
      <c r="F1444" s="2"/>
      <c r="G1444" s="1"/>
      <c r="H1444" s="1"/>
    </row>
    <row r="1445" spans="5:8" x14ac:dyDescent="0.25">
      <c r="E1445" s="2"/>
      <c r="F1445" s="2"/>
      <c r="G1445" s="1"/>
      <c r="H1445" s="1"/>
    </row>
    <row r="1446" spans="5:8" x14ac:dyDescent="0.25">
      <c r="E1446" s="2"/>
      <c r="F1446" s="2"/>
      <c r="G1446" s="1"/>
      <c r="H1446" s="1"/>
    </row>
    <row r="1447" spans="5:8" x14ac:dyDescent="0.25">
      <c r="E1447" s="2"/>
      <c r="F1447" s="2"/>
      <c r="G1447" s="1"/>
      <c r="H1447" s="1"/>
    </row>
    <row r="1448" spans="5:8" x14ac:dyDescent="0.25">
      <c r="E1448" s="2"/>
      <c r="F1448" s="2"/>
      <c r="G1448" s="1"/>
      <c r="H1448" s="1"/>
    </row>
    <row r="1449" spans="5:8" x14ac:dyDescent="0.25">
      <c r="E1449" s="2"/>
      <c r="F1449" s="2"/>
      <c r="G1449" s="1"/>
      <c r="H1449" s="1"/>
    </row>
    <row r="1450" spans="5:8" x14ac:dyDescent="0.25">
      <c r="E1450" s="2"/>
      <c r="F1450" s="2"/>
      <c r="G1450" s="1"/>
      <c r="H1450" s="1"/>
    </row>
    <row r="1451" spans="5:8" x14ac:dyDescent="0.25">
      <c r="E1451" s="2"/>
      <c r="F1451" s="2"/>
      <c r="G1451" s="1"/>
      <c r="H1451" s="1"/>
    </row>
    <row r="1452" spans="5:8" x14ac:dyDescent="0.25">
      <c r="E1452" s="2"/>
      <c r="F1452" s="2"/>
      <c r="G1452" s="1"/>
      <c r="H1452" s="1"/>
    </row>
    <row r="1453" spans="5:8" x14ac:dyDescent="0.25">
      <c r="E1453" s="2"/>
      <c r="F1453" s="2"/>
      <c r="G1453" s="1"/>
      <c r="H1453" s="1"/>
    </row>
    <row r="1454" spans="5:8" x14ac:dyDescent="0.25">
      <c r="E1454" s="2"/>
      <c r="F1454" s="2"/>
      <c r="G1454" s="1"/>
      <c r="H1454" s="1"/>
    </row>
    <row r="1455" spans="5:8" x14ac:dyDescent="0.25">
      <c r="E1455" s="2"/>
      <c r="F1455" s="2"/>
      <c r="G1455" s="1"/>
      <c r="H1455" s="1"/>
    </row>
    <row r="1456" spans="5:8" x14ac:dyDescent="0.25">
      <c r="E1456" s="2"/>
      <c r="F1456" s="2"/>
      <c r="G1456" s="1"/>
      <c r="H1456" s="1"/>
    </row>
    <row r="1457" spans="5:8" x14ac:dyDescent="0.25">
      <c r="E1457" s="2"/>
      <c r="F1457" s="2"/>
      <c r="G1457" s="1"/>
      <c r="H1457" s="1"/>
    </row>
    <row r="1458" spans="5:8" x14ac:dyDescent="0.25">
      <c r="E1458" s="2"/>
      <c r="F1458" s="2"/>
      <c r="G1458" s="1"/>
      <c r="H1458" s="1"/>
    </row>
    <row r="1459" spans="5:8" x14ac:dyDescent="0.25">
      <c r="E1459" s="2"/>
      <c r="F1459" s="2"/>
      <c r="G1459" s="1"/>
      <c r="H1459" s="1"/>
    </row>
    <row r="1460" spans="5:8" x14ac:dyDescent="0.25">
      <c r="E1460" s="2"/>
      <c r="F1460" s="2"/>
      <c r="G1460" s="1"/>
      <c r="H1460" s="1"/>
    </row>
    <row r="1461" spans="5:8" x14ac:dyDescent="0.25">
      <c r="E1461" s="2"/>
      <c r="F1461" s="2"/>
      <c r="G1461" s="1"/>
      <c r="H1461" s="1"/>
    </row>
    <row r="1462" spans="5:8" x14ac:dyDescent="0.25">
      <c r="E1462" s="2"/>
      <c r="F1462" s="2"/>
      <c r="G1462" s="1"/>
      <c r="H1462" s="1"/>
    </row>
    <row r="1463" spans="5:8" x14ac:dyDescent="0.25">
      <c r="E1463" s="2"/>
      <c r="F1463" s="2"/>
      <c r="G1463" s="1"/>
      <c r="H1463" s="1"/>
    </row>
    <row r="1464" spans="5:8" x14ac:dyDescent="0.25">
      <c r="E1464" s="2"/>
      <c r="F1464" s="2"/>
      <c r="G1464" s="1"/>
      <c r="H1464" s="1"/>
    </row>
    <row r="1465" spans="5:8" x14ac:dyDescent="0.25">
      <c r="E1465" s="2"/>
      <c r="F1465" s="2"/>
      <c r="G1465" s="1"/>
      <c r="H1465" s="1"/>
    </row>
    <row r="1466" spans="5:8" x14ac:dyDescent="0.25">
      <c r="E1466" s="2"/>
      <c r="F1466" s="2"/>
      <c r="G1466" s="1"/>
      <c r="H1466" s="1"/>
    </row>
    <row r="1467" spans="5:8" x14ac:dyDescent="0.25">
      <c r="E1467" s="2"/>
      <c r="F1467" s="2"/>
      <c r="G1467" s="1"/>
      <c r="H1467" s="1"/>
    </row>
    <row r="1468" spans="5:8" x14ac:dyDescent="0.25">
      <c r="E1468" s="2"/>
      <c r="F1468" s="2"/>
      <c r="G1468" s="1"/>
      <c r="H1468" s="1"/>
    </row>
    <row r="1469" spans="5:8" x14ac:dyDescent="0.25">
      <c r="E1469" s="2"/>
      <c r="F1469" s="2"/>
      <c r="G1469" s="1"/>
      <c r="H1469" s="1"/>
    </row>
    <row r="1470" spans="5:8" x14ac:dyDescent="0.25">
      <c r="E1470" s="2"/>
      <c r="F1470" s="2"/>
      <c r="G1470" s="1"/>
      <c r="H1470" s="1"/>
    </row>
    <row r="1471" spans="5:8" x14ac:dyDescent="0.25">
      <c r="E1471" s="2"/>
      <c r="F1471" s="2"/>
      <c r="G1471" s="1"/>
      <c r="H1471" s="1"/>
    </row>
    <row r="1472" spans="5:8" x14ac:dyDescent="0.25">
      <c r="E1472" s="2"/>
      <c r="F1472" s="2"/>
      <c r="G1472" s="1"/>
      <c r="H1472" s="1"/>
    </row>
    <row r="1473" spans="5:8" x14ac:dyDescent="0.25">
      <c r="E1473" s="2"/>
      <c r="F1473" s="2"/>
      <c r="G1473" s="1"/>
      <c r="H1473" s="1"/>
    </row>
    <row r="1474" spans="5:8" x14ac:dyDescent="0.25">
      <c r="E1474" s="2"/>
      <c r="F1474" s="2"/>
      <c r="G1474" s="1"/>
      <c r="H1474" s="1"/>
    </row>
    <row r="1475" spans="5:8" x14ac:dyDescent="0.25">
      <c r="E1475" s="2"/>
      <c r="F1475" s="2"/>
      <c r="G1475" s="1"/>
      <c r="H1475" s="1"/>
    </row>
    <row r="1476" spans="5:8" x14ac:dyDescent="0.25">
      <c r="E1476" s="2"/>
      <c r="F1476" s="2"/>
      <c r="G1476" s="1"/>
      <c r="H1476" s="1"/>
    </row>
    <row r="1477" spans="5:8" x14ac:dyDescent="0.25">
      <c r="E1477" s="2"/>
      <c r="F1477" s="2"/>
      <c r="G1477" s="1"/>
      <c r="H1477" s="1"/>
    </row>
    <row r="1478" spans="5:8" x14ac:dyDescent="0.25">
      <c r="E1478" s="2"/>
      <c r="F1478" s="2"/>
      <c r="G1478" s="1"/>
      <c r="H1478" s="1"/>
    </row>
    <row r="1479" spans="5:8" x14ac:dyDescent="0.25">
      <c r="E1479" s="2"/>
      <c r="F1479" s="2"/>
      <c r="G1479" s="1"/>
      <c r="H1479" s="1"/>
    </row>
    <row r="1480" spans="5:8" x14ac:dyDescent="0.25">
      <c r="E1480" s="2"/>
      <c r="F1480" s="2"/>
      <c r="G1480" s="1"/>
      <c r="H1480" s="1"/>
    </row>
    <row r="1481" spans="5:8" x14ac:dyDescent="0.25">
      <c r="E1481" s="2"/>
      <c r="F1481" s="2"/>
      <c r="G1481" s="1"/>
      <c r="H1481" s="1"/>
    </row>
    <row r="1482" spans="5:8" x14ac:dyDescent="0.25">
      <c r="E1482" s="2"/>
      <c r="F1482" s="2"/>
      <c r="G1482" s="1"/>
      <c r="H1482" s="1"/>
    </row>
    <row r="1483" spans="5:8" x14ac:dyDescent="0.25">
      <c r="E1483" s="2"/>
      <c r="F1483" s="2"/>
      <c r="G1483" s="1"/>
      <c r="H1483" s="1"/>
    </row>
    <row r="1484" spans="5:8" x14ac:dyDescent="0.25">
      <c r="E1484" s="2"/>
      <c r="F1484" s="2"/>
      <c r="G1484" s="1"/>
      <c r="H1484" s="1"/>
    </row>
    <row r="1485" spans="5:8" x14ac:dyDescent="0.25">
      <c r="E1485" s="2"/>
      <c r="F1485" s="2"/>
      <c r="G1485" s="1"/>
      <c r="H1485" s="1"/>
    </row>
    <row r="1486" spans="5:8" x14ac:dyDescent="0.25">
      <c r="E1486" s="2"/>
      <c r="F1486" s="2"/>
      <c r="G1486" s="1"/>
      <c r="H1486" s="1"/>
    </row>
    <row r="1487" spans="5:8" x14ac:dyDescent="0.25">
      <c r="E1487" s="2"/>
      <c r="F1487" s="2"/>
      <c r="G1487" s="1"/>
      <c r="H1487" s="1"/>
    </row>
    <row r="1488" spans="5:8" x14ac:dyDescent="0.25">
      <c r="E1488" s="2"/>
      <c r="F1488" s="2"/>
      <c r="G1488" s="1"/>
      <c r="H1488" s="1"/>
    </row>
    <row r="1489" spans="5:8" x14ac:dyDescent="0.25">
      <c r="E1489" s="2"/>
      <c r="F1489" s="2"/>
      <c r="G1489" s="1"/>
      <c r="H1489" s="1"/>
    </row>
    <row r="1490" spans="5:8" x14ac:dyDescent="0.25">
      <c r="E1490" s="2"/>
      <c r="F1490" s="2"/>
      <c r="G1490" s="1"/>
      <c r="H1490" s="1"/>
    </row>
    <row r="1491" spans="5:8" x14ac:dyDescent="0.25">
      <c r="E1491" s="2"/>
      <c r="F1491" s="2"/>
      <c r="G1491" s="1"/>
      <c r="H1491" s="1"/>
    </row>
    <row r="1492" spans="5:8" x14ac:dyDescent="0.25">
      <c r="E1492" s="2"/>
      <c r="F1492" s="2"/>
      <c r="G1492" s="1"/>
      <c r="H1492" s="1"/>
    </row>
    <row r="1493" spans="5:8" x14ac:dyDescent="0.25">
      <c r="E1493" s="2"/>
      <c r="F1493" s="2"/>
      <c r="G1493" s="1"/>
      <c r="H1493" s="1"/>
    </row>
    <row r="1494" spans="5:8" x14ac:dyDescent="0.25">
      <c r="E1494" s="2"/>
      <c r="F1494" s="2"/>
      <c r="G1494" s="1"/>
      <c r="H1494" s="1"/>
    </row>
    <row r="1495" spans="5:8" x14ac:dyDescent="0.25">
      <c r="E1495" s="2"/>
      <c r="F1495" s="2"/>
      <c r="G1495" s="1"/>
      <c r="H1495" s="1"/>
    </row>
    <row r="1496" spans="5:8" x14ac:dyDescent="0.25">
      <c r="E1496" s="2"/>
      <c r="F1496" s="2"/>
      <c r="G1496" s="1"/>
      <c r="H1496" s="1"/>
    </row>
    <row r="1497" spans="5:8" x14ac:dyDescent="0.25">
      <c r="E1497" s="2"/>
      <c r="F1497" s="2"/>
      <c r="G1497" s="1"/>
      <c r="H1497" s="1"/>
    </row>
    <row r="1498" spans="5:8" x14ac:dyDescent="0.25">
      <c r="E1498" s="2"/>
      <c r="F1498" s="2"/>
      <c r="G1498" s="1"/>
      <c r="H1498" s="1"/>
    </row>
    <row r="1499" spans="5:8" x14ac:dyDescent="0.25">
      <c r="E1499" s="2"/>
      <c r="F1499" s="2"/>
      <c r="G1499" s="1"/>
      <c r="H1499" s="1"/>
    </row>
    <row r="1500" spans="5:8" x14ac:dyDescent="0.25">
      <c r="E1500" s="2"/>
      <c r="F1500" s="2"/>
      <c r="G1500" s="1"/>
      <c r="H1500" s="1"/>
    </row>
    <row r="1501" spans="5:8" x14ac:dyDescent="0.25">
      <c r="E1501" s="2"/>
      <c r="F1501" s="2"/>
      <c r="G1501" s="1"/>
      <c r="H1501" s="1"/>
    </row>
    <row r="1502" spans="5:8" x14ac:dyDescent="0.25">
      <c r="E1502" s="2"/>
      <c r="F1502" s="2"/>
      <c r="G1502" s="1"/>
      <c r="H1502" s="1"/>
    </row>
    <row r="1503" spans="5:8" x14ac:dyDescent="0.25">
      <c r="E1503" s="2"/>
      <c r="F1503" s="2"/>
      <c r="G1503" s="1"/>
      <c r="H1503" s="1"/>
    </row>
    <row r="1504" spans="5:8" x14ac:dyDescent="0.25">
      <c r="E1504" s="2"/>
      <c r="F1504" s="2"/>
      <c r="G1504" s="1"/>
      <c r="H1504" s="1"/>
    </row>
    <row r="1505" spans="5:8" x14ac:dyDescent="0.25">
      <c r="E1505" s="2"/>
      <c r="F1505" s="2"/>
      <c r="G1505" s="1"/>
      <c r="H1505" s="1"/>
    </row>
    <row r="1506" spans="5:8" x14ac:dyDescent="0.25">
      <c r="E1506" s="2"/>
      <c r="F1506" s="2"/>
      <c r="G1506" s="1"/>
      <c r="H1506" s="1"/>
    </row>
    <row r="1507" spans="5:8" x14ac:dyDescent="0.25">
      <c r="E1507" s="2"/>
      <c r="F1507" s="2"/>
      <c r="G1507" s="1"/>
      <c r="H1507" s="1"/>
    </row>
    <row r="1508" spans="5:8" x14ac:dyDescent="0.25">
      <c r="E1508" s="2"/>
      <c r="F1508" s="2"/>
      <c r="G1508" s="1"/>
      <c r="H1508" s="1"/>
    </row>
    <row r="1509" spans="5:8" x14ac:dyDescent="0.25">
      <c r="E1509" s="2"/>
      <c r="F1509" s="2"/>
      <c r="G1509" s="1"/>
      <c r="H1509" s="1"/>
    </row>
    <row r="1510" spans="5:8" x14ac:dyDescent="0.25">
      <c r="E1510" s="2"/>
      <c r="F1510" s="2"/>
      <c r="G1510" s="1"/>
      <c r="H1510" s="1"/>
    </row>
    <row r="1511" spans="5:8" x14ac:dyDescent="0.25">
      <c r="E1511" s="2"/>
      <c r="F1511" s="2"/>
      <c r="G1511" s="1"/>
      <c r="H1511" s="1"/>
    </row>
    <row r="1512" spans="5:8" x14ac:dyDescent="0.25">
      <c r="E1512" s="2"/>
      <c r="F1512" s="2"/>
      <c r="G1512" s="1"/>
      <c r="H1512" s="1"/>
    </row>
    <row r="1513" spans="5:8" x14ac:dyDescent="0.25">
      <c r="E1513" s="2"/>
      <c r="F1513" s="2"/>
      <c r="G1513" s="1"/>
      <c r="H1513" s="1"/>
    </row>
    <row r="1514" spans="5:8" x14ac:dyDescent="0.25">
      <c r="E1514" s="2"/>
      <c r="F1514" s="2"/>
      <c r="G1514" s="1"/>
      <c r="H1514" s="1"/>
    </row>
    <row r="1515" spans="5:8" x14ac:dyDescent="0.25">
      <c r="E1515" s="2"/>
      <c r="F1515" s="2"/>
      <c r="G1515" s="1"/>
      <c r="H1515" s="1"/>
    </row>
    <row r="1516" spans="5:8" x14ac:dyDescent="0.25">
      <c r="E1516" s="2"/>
      <c r="F1516" s="2"/>
      <c r="G1516" s="1"/>
      <c r="H1516" s="1"/>
    </row>
    <row r="1517" spans="5:8" x14ac:dyDescent="0.25">
      <c r="E1517" s="2"/>
      <c r="F1517" s="2"/>
      <c r="G1517" s="1"/>
      <c r="H1517" s="1"/>
    </row>
    <row r="1518" spans="5:8" x14ac:dyDescent="0.25">
      <c r="E1518" s="2"/>
      <c r="F1518" s="2"/>
      <c r="G1518" s="1"/>
      <c r="H1518" s="1"/>
    </row>
    <row r="1519" spans="5:8" x14ac:dyDescent="0.25">
      <c r="E1519" s="2"/>
      <c r="F1519" s="2"/>
      <c r="G1519" s="1"/>
      <c r="H1519" s="1"/>
    </row>
    <row r="1520" spans="5:8" x14ac:dyDescent="0.25">
      <c r="E1520" s="2"/>
      <c r="F1520" s="2"/>
      <c r="G1520" s="1"/>
      <c r="H1520" s="1"/>
    </row>
    <row r="1521" spans="5:8" x14ac:dyDescent="0.25">
      <c r="E1521" s="2"/>
      <c r="F1521" s="2"/>
      <c r="G1521" s="1"/>
      <c r="H1521" s="1"/>
    </row>
    <row r="1522" spans="5:8" x14ac:dyDescent="0.25">
      <c r="E1522" s="2"/>
      <c r="F1522" s="2"/>
      <c r="G1522" s="1"/>
      <c r="H1522" s="1"/>
    </row>
    <row r="1523" spans="5:8" x14ac:dyDescent="0.25">
      <c r="E1523" s="2"/>
      <c r="F1523" s="2"/>
      <c r="G1523" s="1"/>
      <c r="H1523" s="1"/>
    </row>
    <row r="1524" spans="5:8" x14ac:dyDescent="0.25">
      <c r="E1524" s="2"/>
      <c r="F1524" s="2"/>
      <c r="G1524" s="1"/>
      <c r="H1524" s="1"/>
    </row>
    <row r="1525" spans="5:8" x14ac:dyDescent="0.25">
      <c r="E1525" s="2"/>
      <c r="F1525" s="2"/>
      <c r="G1525" s="1"/>
      <c r="H1525" s="1"/>
    </row>
    <row r="1526" spans="5:8" x14ac:dyDescent="0.25">
      <c r="E1526" s="2"/>
      <c r="F1526" s="2"/>
      <c r="G1526" s="1"/>
      <c r="H1526" s="1"/>
    </row>
    <row r="1527" spans="5:8" x14ac:dyDescent="0.25">
      <c r="E1527" s="2"/>
      <c r="F1527" s="2"/>
      <c r="G1527" s="1"/>
      <c r="H1527" s="1"/>
    </row>
    <row r="1528" spans="5:8" x14ac:dyDescent="0.25">
      <c r="E1528" s="2"/>
      <c r="F1528" s="2"/>
      <c r="G1528" s="1"/>
      <c r="H1528" s="1"/>
    </row>
    <row r="1529" spans="5:8" x14ac:dyDescent="0.25">
      <c r="E1529" s="2"/>
      <c r="F1529" s="2"/>
      <c r="G1529" s="1"/>
      <c r="H1529" s="1"/>
    </row>
    <row r="1530" spans="5:8" x14ac:dyDescent="0.25">
      <c r="E1530" s="2"/>
      <c r="F1530" s="2"/>
      <c r="G1530" s="1"/>
      <c r="H1530" s="1"/>
    </row>
    <row r="1531" spans="5:8" x14ac:dyDescent="0.25">
      <c r="E1531" s="2"/>
      <c r="F1531" s="2"/>
      <c r="G1531" s="1"/>
      <c r="H1531" s="1"/>
    </row>
    <row r="1532" spans="5:8" x14ac:dyDescent="0.25">
      <c r="E1532" s="2"/>
      <c r="F1532" s="2"/>
      <c r="G1532" s="1"/>
      <c r="H1532" s="1"/>
    </row>
    <row r="1533" spans="5:8" x14ac:dyDescent="0.25">
      <c r="E1533" s="2"/>
      <c r="F1533" s="2"/>
      <c r="G1533" s="1"/>
      <c r="H1533" s="1"/>
    </row>
    <row r="1534" spans="5:8" x14ac:dyDescent="0.25">
      <c r="E1534" s="2"/>
      <c r="F1534" s="2"/>
      <c r="G1534" s="1"/>
      <c r="H1534" s="1"/>
    </row>
    <row r="1535" spans="5:8" x14ac:dyDescent="0.25">
      <c r="E1535" s="2"/>
      <c r="F1535" s="2"/>
      <c r="G1535" s="1"/>
      <c r="H1535" s="1"/>
    </row>
    <row r="1536" spans="5:8" x14ac:dyDescent="0.25">
      <c r="E1536" s="2"/>
      <c r="F1536" s="2"/>
      <c r="G1536" s="1"/>
      <c r="H1536" s="1"/>
    </row>
    <row r="1537" spans="5:8" x14ac:dyDescent="0.25">
      <c r="E1537" s="2"/>
      <c r="F1537" s="2"/>
      <c r="G1537" s="1"/>
      <c r="H1537" s="1"/>
    </row>
    <row r="1538" spans="5:8" x14ac:dyDescent="0.25">
      <c r="E1538" s="2"/>
      <c r="F1538" s="2"/>
      <c r="G1538" s="1"/>
      <c r="H1538" s="1"/>
    </row>
    <row r="1539" spans="5:8" x14ac:dyDescent="0.25">
      <c r="E1539" s="2"/>
      <c r="F1539" s="2"/>
      <c r="G1539" s="1"/>
      <c r="H1539" s="1"/>
    </row>
    <row r="1540" spans="5:8" x14ac:dyDescent="0.25">
      <c r="E1540" s="2"/>
      <c r="F1540" s="2"/>
      <c r="G1540" s="1"/>
      <c r="H1540" s="1"/>
    </row>
    <row r="1541" spans="5:8" x14ac:dyDescent="0.25">
      <c r="E1541" s="2"/>
      <c r="F1541" s="2"/>
      <c r="G1541" s="1"/>
      <c r="H1541" s="1"/>
    </row>
    <row r="1542" spans="5:8" x14ac:dyDescent="0.25">
      <c r="E1542" s="2"/>
      <c r="F1542" s="2"/>
      <c r="G1542" s="1"/>
      <c r="H1542" s="1"/>
    </row>
    <row r="1543" spans="5:8" x14ac:dyDescent="0.25">
      <c r="E1543" s="2"/>
      <c r="F1543" s="2"/>
      <c r="G1543" s="1"/>
      <c r="H1543" s="1"/>
    </row>
    <row r="1544" spans="5:8" x14ac:dyDescent="0.25">
      <c r="E1544" s="2"/>
      <c r="F1544" s="2"/>
      <c r="G1544" s="1"/>
      <c r="H1544" s="1"/>
    </row>
    <row r="1545" spans="5:8" x14ac:dyDescent="0.25">
      <c r="E1545" s="2"/>
      <c r="F1545" s="2"/>
      <c r="G1545" s="1"/>
      <c r="H1545" s="1"/>
    </row>
    <row r="1546" spans="5:8" x14ac:dyDescent="0.25">
      <c r="E1546" s="2"/>
      <c r="F1546" s="2"/>
      <c r="G1546" s="1"/>
      <c r="H1546" s="1"/>
    </row>
    <row r="1547" spans="5:8" x14ac:dyDescent="0.25">
      <c r="E1547" s="2"/>
      <c r="F1547" s="2"/>
      <c r="G1547" s="1"/>
      <c r="H1547" s="1"/>
    </row>
    <row r="1548" spans="5:8" x14ac:dyDescent="0.25">
      <c r="E1548" s="2"/>
      <c r="F1548" s="2"/>
      <c r="G1548" s="1"/>
      <c r="H1548" s="1"/>
    </row>
    <row r="1549" spans="5:8" x14ac:dyDescent="0.25">
      <c r="E1549" s="2"/>
      <c r="F1549" s="2"/>
      <c r="G1549" s="1"/>
      <c r="H1549" s="1"/>
    </row>
    <row r="1550" spans="5:8" x14ac:dyDescent="0.25">
      <c r="E1550" s="2"/>
      <c r="F1550" s="2"/>
      <c r="G1550" s="1"/>
      <c r="H1550" s="1"/>
    </row>
    <row r="1551" spans="5:8" x14ac:dyDescent="0.25">
      <c r="E1551" s="2"/>
      <c r="F1551" s="2"/>
      <c r="G1551" s="1"/>
      <c r="H1551" s="1"/>
    </row>
    <row r="1552" spans="5:8" x14ac:dyDescent="0.25">
      <c r="E1552" s="2"/>
      <c r="F1552" s="2"/>
      <c r="G1552" s="1"/>
      <c r="H1552" s="1"/>
    </row>
    <row r="1553" spans="5:8" x14ac:dyDescent="0.25">
      <c r="E1553" s="2"/>
      <c r="F1553" s="2"/>
      <c r="G1553" s="1"/>
      <c r="H1553" s="1"/>
    </row>
    <row r="1554" spans="5:8" x14ac:dyDescent="0.25">
      <c r="E1554" s="2"/>
      <c r="F1554" s="2"/>
      <c r="G1554" s="1"/>
      <c r="H1554" s="1"/>
    </row>
    <row r="1555" spans="5:8" x14ac:dyDescent="0.25">
      <c r="E1555" s="2"/>
      <c r="F1555" s="2"/>
      <c r="G1555" s="1"/>
      <c r="H1555" s="1"/>
    </row>
    <row r="1556" spans="5:8" x14ac:dyDescent="0.25">
      <c r="E1556" s="2"/>
      <c r="F1556" s="2"/>
      <c r="G1556" s="1"/>
      <c r="H1556" s="1"/>
    </row>
    <row r="1557" spans="5:8" x14ac:dyDescent="0.25">
      <c r="E1557" s="2"/>
      <c r="F1557" s="2"/>
      <c r="G1557" s="1"/>
      <c r="H1557" s="1"/>
    </row>
    <row r="1558" spans="5:8" x14ac:dyDescent="0.25">
      <c r="E1558" s="2"/>
      <c r="F1558" s="2"/>
      <c r="G1558" s="1"/>
      <c r="H1558" s="1"/>
    </row>
    <row r="1559" spans="5:8" x14ac:dyDescent="0.25">
      <c r="E1559" s="2"/>
      <c r="F1559" s="2"/>
      <c r="G1559" s="1"/>
      <c r="H1559" s="1"/>
    </row>
    <row r="1560" spans="5:8" x14ac:dyDescent="0.25">
      <c r="E1560" s="2"/>
      <c r="F1560" s="2"/>
      <c r="G1560" s="1"/>
      <c r="H1560" s="1"/>
    </row>
    <row r="1561" spans="5:8" x14ac:dyDescent="0.25">
      <c r="E1561" s="2"/>
      <c r="F1561" s="2"/>
      <c r="G1561" s="1"/>
      <c r="H1561" s="1"/>
    </row>
    <row r="1562" spans="5:8" x14ac:dyDescent="0.25">
      <c r="E1562" s="2"/>
      <c r="F1562" s="2"/>
      <c r="G1562" s="1"/>
      <c r="H1562" s="1"/>
    </row>
    <row r="1563" spans="5:8" x14ac:dyDescent="0.25">
      <c r="E1563" s="2"/>
      <c r="F1563" s="2"/>
      <c r="G1563" s="1"/>
      <c r="H1563" s="1"/>
    </row>
    <row r="1564" spans="5:8" x14ac:dyDescent="0.25">
      <c r="E1564" s="2"/>
      <c r="F1564" s="2"/>
      <c r="G1564" s="1"/>
      <c r="H1564" s="1"/>
    </row>
    <row r="1565" spans="5:8" x14ac:dyDescent="0.25">
      <c r="E1565" s="2"/>
      <c r="F1565" s="2"/>
      <c r="G1565" s="1"/>
      <c r="H1565" s="1"/>
    </row>
    <row r="1566" spans="5:8" x14ac:dyDescent="0.25">
      <c r="E1566" s="2"/>
      <c r="F1566" s="2"/>
      <c r="G1566" s="1"/>
      <c r="H1566" s="1"/>
    </row>
    <row r="1567" spans="5:8" x14ac:dyDescent="0.25">
      <c r="E1567" s="2"/>
      <c r="F1567" s="2"/>
      <c r="G1567" s="1"/>
      <c r="H1567" s="1"/>
    </row>
    <row r="1568" spans="5:8" x14ac:dyDescent="0.25">
      <c r="E1568" s="2"/>
      <c r="F1568" s="2"/>
      <c r="G1568" s="1"/>
      <c r="H1568" s="1"/>
    </row>
    <row r="1569" spans="5:8" x14ac:dyDescent="0.25">
      <c r="E1569" s="2"/>
      <c r="F1569" s="2"/>
      <c r="G1569" s="1"/>
      <c r="H1569" s="1"/>
    </row>
    <row r="1570" spans="5:8" x14ac:dyDescent="0.25">
      <c r="E1570" s="2"/>
      <c r="F1570" s="2"/>
      <c r="G1570" s="1"/>
      <c r="H1570" s="1"/>
    </row>
    <row r="1571" spans="5:8" x14ac:dyDescent="0.25">
      <c r="E1571" s="2"/>
      <c r="F1571" s="2"/>
      <c r="G1571" s="1"/>
      <c r="H1571" s="1"/>
    </row>
    <row r="1572" spans="5:8" x14ac:dyDescent="0.25">
      <c r="E1572" s="2"/>
      <c r="F1572" s="2"/>
      <c r="G1572" s="1"/>
      <c r="H1572" s="1"/>
    </row>
    <row r="1573" spans="5:8" x14ac:dyDescent="0.25">
      <c r="E1573" s="2"/>
      <c r="F1573" s="2"/>
      <c r="G1573" s="1"/>
      <c r="H1573" s="1"/>
    </row>
    <row r="1574" spans="5:8" x14ac:dyDescent="0.25">
      <c r="E1574" s="2"/>
      <c r="F1574" s="2"/>
      <c r="G1574" s="1"/>
      <c r="H1574" s="1"/>
    </row>
    <row r="1575" spans="5:8" x14ac:dyDescent="0.25">
      <c r="E1575" s="2"/>
      <c r="F1575" s="2"/>
      <c r="G1575" s="1"/>
      <c r="H1575" s="1"/>
    </row>
    <row r="1576" spans="5:8" x14ac:dyDescent="0.25">
      <c r="E1576" s="2"/>
      <c r="F1576" s="2"/>
      <c r="G1576" s="1"/>
      <c r="H1576" s="1"/>
    </row>
    <row r="1577" spans="5:8" x14ac:dyDescent="0.25">
      <c r="E1577" s="2"/>
      <c r="F1577" s="2"/>
      <c r="G1577" s="1"/>
      <c r="H1577" s="1"/>
    </row>
    <row r="1578" spans="5:8" x14ac:dyDescent="0.25">
      <c r="E1578" s="2"/>
      <c r="F1578" s="2"/>
      <c r="G1578" s="1"/>
      <c r="H1578" s="1"/>
    </row>
    <row r="1579" spans="5:8" x14ac:dyDescent="0.25">
      <c r="E1579" s="2"/>
      <c r="F1579" s="2"/>
      <c r="G1579" s="1"/>
      <c r="H1579" s="1"/>
    </row>
    <row r="1580" spans="5:8" x14ac:dyDescent="0.25">
      <c r="E1580" s="2"/>
      <c r="F1580" s="2"/>
      <c r="G1580" s="1"/>
      <c r="H1580" s="1"/>
    </row>
    <row r="1581" spans="5:8" x14ac:dyDescent="0.25">
      <c r="E1581" s="2"/>
      <c r="F1581" s="2"/>
      <c r="G1581" s="1"/>
      <c r="H1581" s="1"/>
    </row>
    <row r="1582" spans="5:8" x14ac:dyDescent="0.25">
      <c r="E1582" s="2"/>
      <c r="F1582" s="2"/>
      <c r="G1582" s="1"/>
      <c r="H1582" s="1"/>
    </row>
    <row r="1583" spans="5:8" x14ac:dyDescent="0.25">
      <c r="E1583" s="2"/>
      <c r="F1583" s="2"/>
      <c r="G1583" s="1"/>
      <c r="H1583" s="1"/>
    </row>
    <row r="1584" spans="5:8" x14ac:dyDescent="0.25">
      <c r="E1584" s="2"/>
      <c r="F1584" s="2"/>
      <c r="G1584" s="1"/>
      <c r="H1584" s="1"/>
    </row>
    <row r="1585" spans="5:8" x14ac:dyDescent="0.25">
      <c r="E1585" s="2"/>
      <c r="F1585" s="2"/>
      <c r="G1585" s="1"/>
      <c r="H1585" s="1"/>
    </row>
    <row r="1586" spans="5:8" x14ac:dyDescent="0.25">
      <c r="E1586" s="2"/>
      <c r="F1586" s="2"/>
      <c r="G1586" s="1"/>
      <c r="H1586" s="1"/>
    </row>
    <row r="1587" spans="5:8" x14ac:dyDescent="0.25">
      <c r="E1587" s="2"/>
      <c r="F1587" s="2"/>
      <c r="G1587" s="1"/>
      <c r="H1587" s="1"/>
    </row>
    <row r="1588" spans="5:8" x14ac:dyDescent="0.25">
      <c r="E1588" s="2"/>
      <c r="F1588" s="2"/>
      <c r="G1588" s="1"/>
      <c r="H1588" s="1"/>
    </row>
    <row r="1589" spans="5:8" x14ac:dyDescent="0.25">
      <c r="E1589" s="2"/>
      <c r="F1589" s="2"/>
      <c r="G1589" s="1"/>
      <c r="H1589" s="1"/>
    </row>
    <row r="1590" spans="5:8" x14ac:dyDescent="0.25">
      <c r="E1590" s="2"/>
      <c r="F1590" s="2"/>
      <c r="G1590" s="1"/>
      <c r="H1590" s="1"/>
    </row>
    <row r="1591" spans="5:8" x14ac:dyDescent="0.25">
      <c r="E1591" s="2"/>
      <c r="F1591" s="2"/>
      <c r="G1591" s="1"/>
      <c r="H1591" s="1"/>
    </row>
    <row r="1592" spans="5:8" x14ac:dyDescent="0.25">
      <c r="E1592" s="2"/>
      <c r="F1592" s="2"/>
      <c r="G1592" s="1"/>
      <c r="H1592" s="1"/>
    </row>
    <row r="1593" spans="5:8" x14ac:dyDescent="0.25">
      <c r="E1593" s="2"/>
      <c r="F1593" s="2"/>
      <c r="G1593" s="1"/>
      <c r="H1593" s="1"/>
    </row>
    <row r="1594" spans="5:8" x14ac:dyDescent="0.25">
      <c r="E1594" s="2"/>
      <c r="F1594" s="2"/>
      <c r="G1594" s="1"/>
      <c r="H1594" s="1"/>
    </row>
    <row r="1595" spans="5:8" x14ac:dyDescent="0.25">
      <c r="E1595" s="2"/>
      <c r="F1595" s="2"/>
      <c r="G1595" s="1"/>
      <c r="H1595" s="1"/>
    </row>
    <row r="1596" spans="5:8" x14ac:dyDescent="0.25">
      <c r="E1596" s="2"/>
      <c r="F1596" s="2"/>
      <c r="G1596" s="1"/>
      <c r="H1596" s="1"/>
    </row>
    <row r="1597" spans="5:8" x14ac:dyDescent="0.25">
      <c r="E1597" s="2"/>
      <c r="F1597" s="2"/>
      <c r="G1597" s="1"/>
      <c r="H1597" s="1"/>
    </row>
    <row r="1598" spans="5:8" x14ac:dyDescent="0.25">
      <c r="E1598" s="2"/>
      <c r="F1598" s="2"/>
      <c r="G1598" s="1"/>
      <c r="H1598" s="1"/>
    </row>
    <row r="1599" spans="5:8" x14ac:dyDescent="0.25">
      <c r="E1599" s="2"/>
      <c r="F1599" s="2"/>
      <c r="G1599" s="1"/>
      <c r="H1599" s="1"/>
    </row>
    <row r="1600" spans="5:8" x14ac:dyDescent="0.25">
      <c r="E1600" s="2"/>
      <c r="F1600" s="2"/>
      <c r="G1600" s="1"/>
      <c r="H1600" s="1"/>
    </row>
    <row r="1601" spans="5:8" x14ac:dyDescent="0.25">
      <c r="E1601" s="2"/>
      <c r="F1601" s="2"/>
      <c r="G1601" s="1"/>
      <c r="H1601" s="1"/>
    </row>
    <row r="1602" spans="5:8" x14ac:dyDescent="0.25">
      <c r="E1602" s="2"/>
      <c r="F1602" s="2"/>
      <c r="G1602" s="1"/>
      <c r="H1602" s="1"/>
    </row>
    <row r="1603" spans="5:8" x14ac:dyDescent="0.25">
      <c r="E1603" s="2"/>
      <c r="F1603" s="2"/>
      <c r="G1603" s="1"/>
      <c r="H1603" s="1"/>
    </row>
    <row r="1604" spans="5:8" x14ac:dyDescent="0.25">
      <c r="E1604" s="2"/>
      <c r="F1604" s="2"/>
      <c r="G1604" s="1"/>
      <c r="H1604" s="1"/>
    </row>
    <row r="1605" spans="5:8" x14ac:dyDescent="0.25">
      <c r="E1605" s="2"/>
      <c r="F1605" s="2"/>
      <c r="G1605" s="1"/>
      <c r="H1605" s="1"/>
    </row>
    <row r="1606" spans="5:8" x14ac:dyDescent="0.25">
      <c r="E1606" s="2"/>
      <c r="F1606" s="2"/>
      <c r="G1606" s="1"/>
      <c r="H1606" s="1"/>
    </row>
    <row r="1607" spans="5:8" x14ac:dyDescent="0.25">
      <c r="E1607" s="2"/>
      <c r="F1607" s="2"/>
      <c r="G1607" s="1"/>
      <c r="H1607" s="1"/>
    </row>
    <row r="1608" spans="5:8" x14ac:dyDescent="0.25">
      <c r="E1608" s="2"/>
      <c r="F1608" s="2"/>
      <c r="G1608" s="1"/>
      <c r="H1608" s="1"/>
    </row>
    <row r="1609" spans="5:8" x14ac:dyDescent="0.25">
      <c r="E1609" s="2"/>
      <c r="F1609" s="2"/>
      <c r="G1609" s="1"/>
      <c r="H1609" s="1"/>
    </row>
    <row r="1610" spans="5:8" x14ac:dyDescent="0.25">
      <c r="E1610" s="2"/>
      <c r="F1610" s="2"/>
      <c r="G1610" s="1"/>
      <c r="H1610" s="1"/>
    </row>
    <row r="1611" spans="5:8" x14ac:dyDescent="0.25">
      <c r="E1611" s="2"/>
      <c r="F1611" s="2"/>
      <c r="G1611" s="1"/>
      <c r="H1611" s="1"/>
    </row>
    <row r="1612" spans="5:8" x14ac:dyDescent="0.25">
      <c r="E1612" s="2"/>
      <c r="F1612" s="2"/>
      <c r="G1612" s="1"/>
      <c r="H1612" s="1"/>
    </row>
    <row r="1613" spans="5:8" x14ac:dyDescent="0.25">
      <c r="E1613" s="2"/>
      <c r="F1613" s="2"/>
      <c r="G1613" s="1"/>
      <c r="H1613" s="1"/>
    </row>
    <row r="1614" spans="5:8" x14ac:dyDescent="0.25">
      <c r="E1614" s="2"/>
      <c r="F1614" s="2"/>
      <c r="G1614" s="1"/>
      <c r="H1614" s="1"/>
    </row>
    <row r="1615" spans="5:8" x14ac:dyDescent="0.25">
      <c r="E1615" s="2"/>
      <c r="F1615" s="2"/>
      <c r="G1615" s="1"/>
      <c r="H1615" s="1"/>
    </row>
    <row r="1616" spans="5:8" x14ac:dyDescent="0.25">
      <c r="E1616" s="2"/>
      <c r="F1616" s="2"/>
      <c r="G1616" s="1"/>
      <c r="H1616" s="1"/>
    </row>
    <row r="1617" spans="5:8" x14ac:dyDescent="0.25">
      <c r="E1617" s="2"/>
      <c r="F1617" s="2"/>
      <c r="G1617" s="1"/>
      <c r="H1617" s="1"/>
    </row>
    <row r="1618" spans="5:8" x14ac:dyDescent="0.25">
      <c r="E1618" s="2"/>
      <c r="F1618" s="2"/>
      <c r="G1618" s="1"/>
      <c r="H1618" s="1"/>
    </row>
    <row r="1619" spans="5:8" x14ac:dyDescent="0.25">
      <c r="E1619" s="2"/>
      <c r="F1619" s="2"/>
      <c r="G1619" s="1"/>
      <c r="H1619" s="1"/>
    </row>
    <row r="1620" spans="5:8" x14ac:dyDescent="0.25">
      <c r="E1620" s="2"/>
      <c r="F1620" s="2"/>
      <c r="G1620" s="1"/>
      <c r="H1620" s="1"/>
    </row>
    <row r="1621" spans="5:8" x14ac:dyDescent="0.25">
      <c r="E1621" s="2"/>
      <c r="F1621" s="2"/>
      <c r="G1621" s="1"/>
      <c r="H1621" s="1"/>
    </row>
    <row r="1622" spans="5:8" x14ac:dyDescent="0.25">
      <c r="E1622" s="2"/>
      <c r="F1622" s="2"/>
      <c r="G1622" s="1"/>
      <c r="H1622" s="1"/>
    </row>
    <row r="1623" spans="5:8" x14ac:dyDescent="0.25">
      <c r="E1623" s="2"/>
      <c r="F1623" s="2"/>
      <c r="G1623" s="1"/>
      <c r="H1623" s="1"/>
    </row>
    <row r="1624" spans="5:8" x14ac:dyDescent="0.25">
      <c r="E1624" s="2"/>
      <c r="F1624" s="2"/>
      <c r="G1624" s="1"/>
      <c r="H1624" s="1"/>
    </row>
    <row r="1625" spans="5:8" x14ac:dyDescent="0.25">
      <c r="E1625" s="2"/>
      <c r="F1625" s="2"/>
      <c r="G1625" s="1"/>
      <c r="H1625" s="1"/>
    </row>
    <row r="1626" spans="5:8" x14ac:dyDescent="0.25">
      <c r="E1626" s="2"/>
      <c r="F1626" s="2"/>
      <c r="G1626" s="1"/>
      <c r="H1626" s="1"/>
    </row>
    <row r="1627" spans="5:8" x14ac:dyDescent="0.25">
      <c r="E1627" s="2"/>
      <c r="F1627" s="2"/>
      <c r="G1627" s="1"/>
      <c r="H1627" s="1"/>
    </row>
    <row r="1628" spans="5:8" x14ac:dyDescent="0.25">
      <c r="E1628" s="2"/>
      <c r="F1628" s="2"/>
      <c r="G1628" s="1"/>
      <c r="H1628" s="1"/>
    </row>
    <row r="1629" spans="5:8" x14ac:dyDescent="0.25">
      <c r="E1629" s="2"/>
      <c r="F1629" s="2"/>
      <c r="G1629" s="1"/>
      <c r="H1629" s="1"/>
    </row>
    <row r="1630" spans="5:8" x14ac:dyDescent="0.25">
      <c r="E1630" s="2"/>
      <c r="F1630" s="2"/>
      <c r="G1630" s="1"/>
      <c r="H1630" s="1"/>
    </row>
    <row r="1631" spans="5:8" x14ac:dyDescent="0.25">
      <c r="E1631" s="2"/>
      <c r="F1631" s="2"/>
      <c r="G1631" s="1"/>
      <c r="H1631" s="1"/>
    </row>
    <row r="1632" spans="5:8" x14ac:dyDescent="0.25">
      <c r="E1632" s="2"/>
      <c r="F1632" s="2"/>
      <c r="G1632" s="1"/>
      <c r="H1632" s="1"/>
    </row>
    <row r="1633" spans="5:8" x14ac:dyDescent="0.25">
      <c r="E1633" s="2"/>
      <c r="F1633" s="2"/>
      <c r="G1633" s="1"/>
      <c r="H1633" s="1"/>
    </row>
    <row r="1634" spans="5:8" x14ac:dyDescent="0.25">
      <c r="E1634" s="2"/>
      <c r="F1634" s="2"/>
      <c r="G1634" s="1"/>
      <c r="H1634" s="1"/>
    </row>
    <row r="1635" spans="5:8" x14ac:dyDescent="0.25">
      <c r="E1635" s="2"/>
      <c r="F1635" s="2"/>
      <c r="G1635" s="1"/>
      <c r="H1635" s="1"/>
    </row>
    <row r="1636" spans="5:8" x14ac:dyDescent="0.25">
      <c r="E1636" s="2"/>
      <c r="F1636" s="2"/>
      <c r="G1636" s="1"/>
      <c r="H1636" s="1"/>
    </row>
    <row r="1637" spans="5:8" x14ac:dyDescent="0.25">
      <c r="E1637" s="2"/>
      <c r="F1637" s="2"/>
      <c r="G1637" s="1"/>
      <c r="H1637" s="1"/>
    </row>
    <row r="1638" spans="5:8" x14ac:dyDescent="0.25">
      <c r="E1638" s="2"/>
      <c r="F1638" s="2"/>
      <c r="G1638" s="1"/>
      <c r="H1638" s="1"/>
    </row>
    <row r="1639" spans="5:8" x14ac:dyDescent="0.25">
      <c r="E1639" s="2"/>
      <c r="F1639" s="2"/>
      <c r="G1639" s="1"/>
      <c r="H1639" s="1"/>
    </row>
    <row r="1640" spans="5:8" x14ac:dyDescent="0.25">
      <c r="E1640" s="2"/>
      <c r="F1640" s="2"/>
      <c r="G1640" s="1"/>
      <c r="H1640" s="1"/>
    </row>
    <row r="1641" spans="5:8" x14ac:dyDescent="0.25">
      <c r="E1641" s="2"/>
      <c r="F1641" s="2"/>
      <c r="G1641" s="1"/>
      <c r="H1641" s="1"/>
    </row>
    <row r="1642" spans="5:8" x14ac:dyDescent="0.25">
      <c r="E1642" s="2"/>
      <c r="F1642" s="2"/>
      <c r="G1642" s="1"/>
      <c r="H1642" s="1"/>
    </row>
    <row r="1643" spans="5:8" x14ac:dyDescent="0.25">
      <c r="E1643" s="2"/>
      <c r="F1643" s="2"/>
      <c r="G1643" s="1"/>
      <c r="H1643" s="1"/>
    </row>
    <row r="1644" spans="5:8" x14ac:dyDescent="0.25">
      <c r="E1644" s="2"/>
      <c r="F1644" s="2"/>
      <c r="G1644" s="1"/>
      <c r="H1644" s="1"/>
    </row>
    <row r="1645" spans="5:8" x14ac:dyDescent="0.25">
      <c r="E1645" s="2"/>
      <c r="F1645" s="2"/>
      <c r="G1645" s="1"/>
      <c r="H1645" s="1"/>
    </row>
    <row r="1646" spans="5:8" x14ac:dyDescent="0.25">
      <c r="E1646" s="2"/>
      <c r="F1646" s="2"/>
      <c r="G1646" s="1"/>
      <c r="H1646" s="1"/>
    </row>
    <row r="1647" spans="5:8" x14ac:dyDescent="0.25">
      <c r="E1647" s="2"/>
      <c r="F1647" s="2"/>
      <c r="G1647" s="1"/>
      <c r="H1647" s="1"/>
    </row>
    <row r="1648" spans="5:8" x14ac:dyDescent="0.25">
      <c r="E1648" s="2"/>
      <c r="F1648" s="2"/>
      <c r="G1648" s="1"/>
      <c r="H1648" s="1"/>
    </row>
    <row r="1649" spans="5:8" x14ac:dyDescent="0.25">
      <c r="E1649" s="2"/>
      <c r="F1649" s="2"/>
      <c r="G1649" s="1"/>
      <c r="H1649" s="1"/>
    </row>
    <row r="1650" spans="5:8" x14ac:dyDescent="0.25">
      <c r="E1650" s="2"/>
      <c r="F1650" s="2"/>
      <c r="G1650" s="1"/>
      <c r="H1650" s="1"/>
    </row>
    <row r="1651" spans="5:8" x14ac:dyDescent="0.25">
      <c r="E1651" s="2"/>
      <c r="F1651" s="2"/>
      <c r="G1651" s="1"/>
      <c r="H1651" s="1"/>
    </row>
    <row r="1652" spans="5:8" x14ac:dyDescent="0.25">
      <c r="E1652" s="2"/>
      <c r="F1652" s="2"/>
      <c r="G1652" s="1"/>
      <c r="H1652" s="1"/>
    </row>
    <row r="1653" spans="5:8" x14ac:dyDescent="0.25">
      <c r="E1653" s="2"/>
      <c r="F1653" s="2"/>
      <c r="G1653" s="1"/>
      <c r="H1653" s="1"/>
    </row>
    <row r="1654" spans="5:8" x14ac:dyDescent="0.25">
      <c r="E1654" s="2"/>
      <c r="F1654" s="2"/>
      <c r="G1654" s="1"/>
      <c r="H1654" s="1"/>
    </row>
    <row r="1655" spans="5:8" x14ac:dyDescent="0.25">
      <c r="E1655" s="2"/>
      <c r="F1655" s="2"/>
      <c r="G1655" s="1"/>
      <c r="H1655" s="1"/>
    </row>
    <row r="1656" spans="5:8" x14ac:dyDescent="0.25">
      <c r="E1656" s="2"/>
      <c r="F1656" s="2"/>
      <c r="G1656" s="1"/>
      <c r="H1656" s="1"/>
    </row>
    <row r="1657" spans="5:8" x14ac:dyDescent="0.25">
      <c r="E1657" s="2"/>
      <c r="F1657" s="2"/>
      <c r="G1657" s="1"/>
      <c r="H1657" s="1"/>
    </row>
    <row r="1658" spans="5:8" x14ac:dyDescent="0.25">
      <c r="E1658" s="2"/>
      <c r="F1658" s="2"/>
      <c r="G1658" s="1"/>
      <c r="H1658" s="1"/>
    </row>
    <row r="1659" spans="5:8" x14ac:dyDescent="0.25">
      <c r="E1659" s="2"/>
      <c r="F1659" s="2"/>
      <c r="G1659" s="1"/>
      <c r="H1659" s="1"/>
    </row>
    <row r="1660" spans="5:8" x14ac:dyDescent="0.25">
      <c r="E1660" s="2"/>
      <c r="F1660" s="2"/>
      <c r="G1660" s="1"/>
      <c r="H1660" s="1"/>
    </row>
    <row r="1661" spans="5:8" x14ac:dyDescent="0.25">
      <c r="E1661" s="2"/>
      <c r="F1661" s="2"/>
      <c r="G1661" s="1"/>
      <c r="H1661" s="1"/>
    </row>
    <row r="1662" spans="5:8" x14ac:dyDescent="0.25">
      <c r="E1662" s="2"/>
      <c r="F1662" s="2"/>
      <c r="G1662" s="1"/>
      <c r="H1662" s="1"/>
    </row>
    <row r="1663" spans="5:8" x14ac:dyDescent="0.25">
      <c r="E1663" s="2"/>
      <c r="F1663" s="2"/>
      <c r="G1663" s="1"/>
      <c r="H1663" s="1"/>
    </row>
    <row r="1664" spans="5:8" x14ac:dyDescent="0.25">
      <c r="E1664" s="2"/>
      <c r="F1664" s="2"/>
      <c r="G1664" s="1"/>
      <c r="H1664" s="1"/>
    </row>
    <row r="1665" spans="5:8" x14ac:dyDescent="0.25">
      <c r="E1665" s="2"/>
      <c r="F1665" s="2"/>
      <c r="G1665" s="1"/>
      <c r="H1665" s="1"/>
    </row>
    <row r="1666" spans="5:8" x14ac:dyDescent="0.25">
      <c r="E1666" s="2"/>
      <c r="F1666" s="2"/>
      <c r="G1666" s="1"/>
      <c r="H1666" s="1"/>
    </row>
    <row r="1667" spans="5:8" x14ac:dyDescent="0.25">
      <c r="E1667" s="2"/>
      <c r="F1667" s="2"/>
      <c r="G1667" s="1"/>
      <c r="H1667" s="1"/>
    </row>
    <row r="1668" spans="5:8" x14ac:dyDescent="0.25">
      <c r="E1668" s="2"/>
      <c r="F1668" s="2"/>
      <c r="G1668" s="1"/>
      <c r="H1668" s="1"/>
    </row>
    <row r="1669" spans="5:8" x14ac:dyDescent="0.25">
      <c r="E1669" s="2"/>
      <c r="F1669" s="2"/>
      <c r="G1669" s="1"/>
      <c r="H1669" s="1"/>
    </row>
    <row r="1670" spans="5:8" x14ac:dyDescent="0.25">
      <c r="E1670" s="2"/>
      <c r="F1670" s="2"/>
      <c r="G1670" s="1"/>
      <c r="H1670" s="1"/>
    </row>
    <row r="1671" spans="5:8" x14ac:dyDescent="0.25">
      <c r="E1671" s="2"/>
      <c r="F1671" s="2"/>
      <c r="G1671" s="1"/>
      <c r="H1671" s="1"/>
    </row>
    <row r="1672" spans="5:8" x14ac:dyDescent="0.25">
      <c r="E1672" s="2"/>
      <c r="F1672" s="2"/>
      <c r="G1672" s="1"/>
      <c r="H1672" s="1"/>
    </row>
    <row r="1673" spans="5:8" x14ac:dyDescent="0.25">
      <c r="E1673" s="2"/>
      <c r="F1673" s="2"/>
      <c r="G1673" s="1"/>
      <c r="H1673" s="1"/>
    </row>
    <row r="1674" spans="5:8" x14ac:dyDescent="0.25">
      <c r="E1674" s="2"/>
      <c r="F1674" s="2"/>
      <c r="G1674" s="1"/>
      <c r="H1674" s="1"/>
    </row>
    <row r="1675" spans="5:8" x14ac:dyDescent="0.25">
      <c r="E1675" s="2"/>
      <c r="F1675" s="2"/>
      <c r="G1675" s="1"/>
      <c r="H1675" s="1"/>
    </row>
    <row r="1676" spans="5:8" x14ac:dyDescent="0.25">
      <c r="E1676" s="2"/>
      <c r="F1676" s="2"/>
      <c r="G1676" s="1"/>
      <c r="H1676" s="1"/>
    </row>
    <row r="1677" spans="5:8" x14ac:dyDescent="0.25">
      <c r="E1677" s="2"/>
      <c r="F1677" s="2"/>
      <c r="G1677" s="1"/>
      <c r="H1677" s="1"/>
    </row>
    <row r="1678" spans="5:8" x14ac:dyDescent="0.25">
      <c r="E1678" s="2"/>
      <c r="F1678" s="2"/>
      <c r="G1678" s="1"/>
      <c r="H1678" s="1"/>
    </row>
    <row r="1679" spans="5:8" x14ac:dyDescent="0.25">
      <c r="E1679" s="2"/>
      <c r="F1679" s="2"/>
      <c r="G1679" s="1"/>
      <c r="H1679" s="1"/>
    </row>
    <row r="1680" spans="5:8" x14ac:dyDescent="0.25">
      <c r="E1680" s="2"/>
      <c r="F1680" s="2"/>
      <c r="G1680" s="1"/>
      <c r="H1680" s="1"/>
    </row>
    <row r="1681" spans="5:8" x14ac:dyDescent="0.25">
      <c r="E1681" s="2"/>
      <c r="F1681" s="2"/>
      <c r="G1681" s="1"/>
      <c r="H1681" s="1"/>
    </row>
    <row r="1682" spans="5:8" x14ac:dyDescent="0.25">
      <c r="E1682" s="2"/>
      <c r="F1682" s="2"/>
      <c r="G1682" s="1"/>
      <c r="H1682" s="1"/>
    </row>
    <row r="1683" spans="5:8" x14ac:dyDescent="0.25">
      <c r="E1683" s="2"/>
      <c r="F1683" s="2"/>
      <c r="G1683" s="1"/>
      <c r="H1683" s="1"/>
    </row>
    <row r="1684" spans="5:8" x14ac:dyDescent="0.25">
      <c r="E1684" s="2"/>
      <c r="F1684" s="2"/>
      <c r="G1684" s="1"/>
      <c r="H1684" s="1"/>
    </row>
    <row r="1685" spans="5:8" x14ac:dyDescent="0.25">
      <c r="E1685" s="2"/>
      <c r="F1685" s="2"/>
      <c r="G1685" s="1"/>
      <c r="H1685" s="1"/>
    </row>
    <row r="1686" spans="5:8" x14ac:dyDescent="0.25">
      <c r="E1686" s="2"/>
      <c r="F1686" s="2"/>
      <c r="G1686" s="1"/>
      <c r="H1686" s="1"/>
    </row>
    <row r="1687" spans="5:8" x14ac:dyDescent="0.25">
      <c r="E1687" s="2"/>
      <c r="F1687" s="2"/>
      <c r="G1687" s="1"/>
      <c r="H1687" s="1"/>
    </row>
    <row r="1688" spans="5:8" x14ac:dyDescent="0.25">
      <c r="E1688" s="2"/>
      <c r="F1688" s="2"/>
      <c r="G1688" s="1"/>
      <c r="H1688" s="1"/>
    </row>
    <row r="1689" spans="5:8" x14ac:dyDescent="0.25">
      <c r="E1689" s="2"/>
      <c r="F1689" s="2"/>
      <c r="G1689" s="1"/>
      <c r="H1689" s="1"/>
    </row>
    <row r="1690" spans="5:8" x14ac:dyDescent="0.25">
      <c r="E1690" s="2"/>
      <c r="F1690" s="2"/>
      <c r="G1690" s="1"/>
      <c r="H1690" s="1"/>
    </row>
    <row r="1691" spans="5:8" x14ac:dyDescent="0.25">
      <c r="E1691" s="2"/>
      <c r="F1691" s="2"/>
      <c r="G1691" s="1"/>
      <c r="H1691" s="1"/>
    </row>
    <row r="1692" spans="5:8" x14ac:dyDescent="0.25">
      <c r="E1692" s="2"/>
      <c r="F1692" s="2"/>
      <c r="G1692" s="1"/>
      <c r="H1692" s="1"/>
    </row>
    <row r="1693" spans="5:8" x14ac:dyDescent="0.25">
      <c r="E1693" s="2"/>
      <c r="F1693" s="2"/>
      <c r="G1693" s="1"/>
      <c r="H1693" s="1"/>
    </row>
    <row r="1694" spans="5:8" x14ac:dyDescent="0.25">
      <c r="E1694" s="2"/>
      <c r="F1694" s="2"/>
      <c r="G1694" s="1"/>
      <c r="H1694" s="1"/>
    </row>
    <row r="1695" spans="5:8" x14ac:dyDescent="0.25">
      <c r="E1695" s="2"/>
      <c r="F1695" s="2"/>
      <c r="G1695" s="1"/>
      <c r="H1695" s="1"/>
    </row>
    <row r="1696" spans="5:8" x14ac:dyDescent="0.25">
      <c r="E1696" s="2"/>
      <c r="F1696" s="2"/>
      <c r="G1696" s="1"/>
      <c r="H1696" s="1"/>
    </row>
    <row r="1697" spans="5:8" x14ac:dyDescent="0.25">
      <c r="E1697" s="2"/>
      <c r="F1697" s="2"/>
      <c r="G1697" s="1"/>
      <c r="H1697" s="1"/>
    </row>
    <row r="1698" spans="5:8" x14ac:dyDescent="0.25">
      <c r="E1698" s="2"/>
      <c r="F1698" s="2"/>
      <c r="G1698" s="1"/>
      <c r="H1698" s="1"/>
    </row>
    <row r="1699" spans="5:8" x14ac:dyDescent="0.25">
      <c r="E1699" s="2"/>
      <c r="F1699" s="2"/>
      <c r="G1699" s="1"/>
      <c r="H1699" s="1"/>
    </row>
    <row r="1700" spans="5:8" x14ac:dyDescent="0.25">
      <c r="E1700" s="2"/>
      <c r="F1700" s="2"/>
      <c r="G1700" s="1"/>
      <c r="H1700" s="1"/>
    </row>
    <row r="1701" spans="5:8" x14ac:dyDescent="0.25">
      <c r="E1701" s="2"/>
      <c r="F1701" s="2"/>
      <c r="G1701" s="1"/>
      <c r="H1701" s="1"/>
    </row>
    <row r="1702" spans="5:8" x14ac:dyDescent="0.25">
      <c r="E1702" s="2"/>
      <c r="F1702" s="2"/>
      <c r="G1702" s="1"/>
      <c r="H1702" s="1"/>
    </row>
    <row r="1703" spans="5:8" x14ac:dyDescent="0.25">
      <c r="E1703" s="2"/>
      <c r="F1703" s="2"/>
      <c r="G1703" s="1"/>
      <c r="H1703" s="1"/>
    </row>
    <row r="1704" spans="5:8" x14ac:dyDescent="0.25">
      <c r="E1704" s="2"/>
      <c r="F1704" s="2"/>
      <c r="G1704" s="1"/>
      <c r="H1704" s="1"/>
    </row>
    <row r="1705" spans="5:8" x14ac:dyDescent="0.25">
      <c r="E1705" s="2"/>
      <c r="F1705" s="2"/>
      <c r="G1705" s="1"/>
      <c r="H1705" s="1"/>
    </row>
    <row r="1706" spans="5:8" x14ac:dyDescent="0.25">
      <c r="E1706" s="2"/>
      <c r="F1706" s="2"/>
      <c r="G1706" s="1"/>
      <c r="H1706" s="1"/>
    </row>
    <row r="1707" spans="5:8" x14ac:dyDescent="0.25">
      <c r="E1707" s="2"/>
      <c r="F1707" s="2"/>
      <c r="G1707" s="1"/>
      <c r="H1707" s="1"/>
    </row>
    <row r="1708" spans="5:8" x14ac:dyDescent="0.25">
      <c r="E1708" s="2"/>
      <c r="F1708" s="2"/>
      <c r="G1708" s="1"/>
      <c r="H1708" s="1"/>
    </row>
    <row r="1709" spans="5:8" x14ac:dyDescent="0.25">
      <c r="E1709" s="2"/>
      <c r="F1709" s="2"/>
      <c r="G1709" s="1"/>
      <c r="H1709" s="1"/>
    </row>
    <row r="1710" spans="5:8" x14ac:dyDescent="0.25">
      <c r="E1710" s="2"/>
      <c r="F1710" s="2"/>
      <c r="G1710" s="1"/>
      <c r="H1710" s="1"/>
    </row>
    <row r="1711" spans="5:8" x14ac:dyDescent="0.25">
      <c r="E1711" s="2"/>
      <c r="F1711" s="2"/>
      <c r="G1711" s="1"/>
      <c r="H1711" s="1"/>
    </row>
    <row r="1712" spans="5:8" x14ac:dyDescent="0.25">
      <c r="E1712" s="2"/>
      <c r="F1712" s="2"/>
      <c r="G1712" s="1"/>
      <c r="H1712" s="1"/>
    </row>
    <row r="1713" spans="5:8" x14ac:dyDescent="0.25">
      <c r="E1713" s="2"/>
      <c r="F1713" s="2"/>
      <c r="G1713" s="1"/>
      <c r="H1713" s="1"/>
    </row>
    <row r="1714" spans="5:8" x14ac:dyDescent="0.25">
      <c r="E1714" s="2"/>
      <c r="F1714" s="2"/>
      <c r="G1714" s="1"/>
      <c r="H1714" s="1"/>
    </row>
    <row r="1715" spans="5:8" x14ac:dyDescent="0.25">
      <c r="E1715" s="2"/>
      <c r="F1715" s="2"/>
      <c r="G1715" s="1"/>
      <c r="H1715" s="1"/>
    </row>
    <row r="1716" spans="5:8" x14ac:dyDescent="0.25">
      <c r="E1716" s="2"/>
      <c r="F1716" s="2"/>
      <c r="G1716" s="1"/>
      <c r="H1716" s="1"/>
    </row>
    <row r="1717" spans="5:8" x14ac:dyDescent="0.25">
      <c r="E1717" s="2"/>
      <c r="F1717" s="2"/>
      <c r="G1717" s="1"/>
      <c r="H1717" s="1"/>
    </row>
    <row r="1718" spans="5:8" x14ac:dyDescent="0.25">
      <c r="E1718" s="2"/>
      <c r="F1718" s="2"/>
      <c r="G1718" s="1"/>
      <c r="H1718" s="1"/>
    </row>
    <row r="1719" spans="5:8" x14ac:dyDescent="0.25">
      <c r="E1719" s="2"/>
      <c r="F1719" s="2"/>
      <c r="G1719" s="1"/>
      <c r="H1719" s="1"/>
    </row>
    <row r="1720" spans="5:8" x14ac:dyDescent="0.25">
      <c r="E1720" s="2"/>
      <c r="F1720" s="2"/>
      <c r="G1720" s="1"/>
      <c r="H1720" s="1"/>
    </row>
    <row r="1721" spans="5:8" x14ac:dyDescent="0.25">
      <c r="E1721" s="2"/>
      <c r="F1721" s="2"/>
      <c r="G1721" s="1"/>
      <c r="H1721" s="1"/>
    </row>
    <row r="1722" spans="5:8" x14ac:dyDescent="0.25">
      <c r="E1722" s="2"/>
      <c r="F1722" s="2"/>
      <c r="G1722" s="1"/>
      <c r="H1722" s="1"/>
    </row>
    <row r="1723" spans="5:8" x14ac:dyDescent="0.25">
      <c r="E1723" s="2"/>
      <c r="F1723" s="2"/>
      <c r="G1723" s="1"/>
      <c r="H1723" s="1"/>
    </row>
    <row r="1724" spans="5:8" x14ac:dyDescent="0.25">
      <c r="E1724" s="2"/>
      <c r="F1724" s="2"/>
      <c r="G1724" s="1"/>
      <c r="H1724" s="1"/>
    </row>
    <row r="1725" spans="5:8" x14ac:dyDescent="0.25">
      <c r="E1725" s="2"/>
      <c r="F1725" s="2"/>
      <c r="G1725" s="1"/>
      <c r="H1725" s="1"/>
    </row>
    <row r="1726" spans="5:8" x14ac:dyDescent="0.25">
      <c r="E1726" s="2"/>
      <c r="F1726" s="2"/>
      <c r="G1726" s="1"/>
      <c r="H1726" s="1"/>
    </row>
    <row r="1727" spans="5:8" x14ac:dyDescent="0.25">
      <c r="E1727" s="2"/>
      <c r="F1727" s="2"/>
      <c r="G1727" s="1"/>
      <c r="H1727" s="1"/>
    </row>
    <row r="1728" spans="5:8" x14ac:dyDescent="0.25">
      <c r="E1728" s="2"/>
      <c r="F1728" s="2"/>
      <c r="G1728" s="1"/>
      <c r="H1728" s="1"/>
    </row>
    <row r="1729" spans="5:8" x14ac:dyDescent="0.25">
      <c r="E1729" s="2"/>
      <c r="F1729" s="2"/>
      <c r="G1729" s="1"/>
      <c r="H1729" s="1"/>
    </row>
    <row r="1730" spans="5:8" x14ac:dyDescent="0.25">
      <c r="E1730" s="2"/>
      <c r="F1730" s="2"/>
      <c r="G1730" s="1"/>
      <c r="H1730" s="1"/>
    </row>
    <row r="1731" spans="5:8" x14ac:dyDescent="0.25">
      <c r="E1731" s="2"/>
      <c r="F1731" s="2"/>
      <c r="G1731" s="1"/>
      <c r="H1731" s="1"/>
    </row>
    <row r="1732" spans="5:8" x14ac:dyDescent="0.25">
      <c r="E1732" s="2"/>
      <c r="F1732" s="2"/>
      <c r="G1732" s="1"/>
      <c r="H1732" s="1"/>
    </row>
    <row r="1733" spans="5:8" x14ac:dyDescent="0.25">
      <c r="E1733" s="2"/>
      <c r="F1733" s="2"/>
      <c r="G1733" s="1"/>
      <c r="H1733" s="1"/>
    </row>
    <row r="1734" spans="5:8" x14ac:dyDescent="0.25">
      <c r="E1734" s="2"/>
      <c r="F1734" s="2"/>
      <c r="G1734" s="1"/>
      <c r="H1734" s="1"/>
    </row>
    <row r="1735" spans="5:8" x14ac:dyDescent="0.25">
      <c r="E1735" s="2"/>
      <c r="F1735" s="2"/>
      <c r="G1735" s="1"/>
      <c r="H1735" s="1"/>
    </row>
    <row r="1736" spans="5:8" x14ac:dyDescent="0.25">
      <c r="E1736" s="2"/>
      <c r="F1736" s="2"/>
      <c r="G1736" s="1"/>
      <c r="H1736" s="1"/>
    </row>
    <row r="1737" spans="5:8" x14ac:dyDescent="0.25">
      <c r="E1737" s="2"/>
      <c r="F1737" s="2"/>
      <c r="G1737" s="1"/>
      <c r="H1737" s="1"/>
    </row>
    <row r="1738" spans="5:8" x14ac:dyDescent="0.25">
      <c r="E1738" s="2"/>
      <c r="F1738" s="2"/>
      <c r="G1738" s="1"/>
      <c r="H1738" s="1"/>
    </row>
    <row r="1739" spans="5:8" x14ac:dyDescent="0.25">
      <c r="E1739" s="2"/>
      <c r="F1739" s="2"/>
      <c r="G1739" s="1"/>
      <c r="H1739" s="1"/>
    </row>
    <row r="1740" spans="5:8" x14ac:dyDescent="0.25">
      <c r="E1740" s="2"/>
      <c r="F1740" s="2"/>
      <c r="G1740" s="1"/>
      <c r="H1740" s="1"/>
    </row>
    <row r="1741" spans="5:8" x14ac:dyDescent="0.25">
      <c r="E1741" s="2"/>
      <c r="F1741" s="2"/>
      <c r="G1741" s="1"/>
      <c r="H1741" s="1"/>
    </row>
    <row r="1742" spans="5:8" x14ac:dyDescent="0.25">
      <c r="E1742" s="2"/>
      <c r="F1742" s="2"/>
      <c r="G1742" s="1"/>
      <c r="H1742" s="1"/>
    </row>
    <row r="1743" spans="5:8" x14ac:dyDescent="0.25">
      <c r="E1743" s="2"/>
      <c r="F1743" s="2"/>
      <c r="G1743" s="1"/>
      <c r="H1743" s="1"/>
    </row>
    <row r="1744" spans="5:8" x14ac:dyDescent="0.25">
      <c r="E1744" s="2"/>
      <c r="F1744" s="2"/>
      <c r="G1744" s="1"/>
      <c r="H1744" s="1"/>
    </row>
    <row r="1745" spans="5:8" x14ac:dyDescent="0.25">
      <c r="E1745" s="2"/>
      <c r="F1745" s="2"/>
      <c r="G1745" s="1"/>
      <c r="H1745" s="1"/>
    </row>
    <row r="1746" spans="5:8" x14ac:dyDescent="0.25">
      <c r="E1746" s="2"/>
      <c r="F1746" s="2"/>
      <c r="G1746" s="1"/>
      <c r="H1746" s="1"/>
    </row>
    <row r="1747" spans="5:8" x14ac:dyDescent="0.25">
      <c r="E1747" s="2"/>
      <c r="F1747" s="2"/>
      <c r="G1747" s="1"/>
      <c r="H1747" s="1"/>
    </row>
    <row r="1748" spans="5:8" x14ac:dyDescent="0.25">
      <c r="E1748" s="2"/>
      <c r="F1748" s="2"/>
      <c r="G1748" s="1"/>
      <c r="H1748" s="1"/>
    </row>
    <row r="1749" spans="5:8" x14ac:dyDescent="0.25">
      <c r="E1749" s="2"/>
      <c r="F1749" s="2"/>
      <c r="G1749" s="1"/>
      <c r="H1749" s="1"/>
    </row>
    <row r="1750" spans="5:8" x14ac:dyDescent="0.25">
      <c r="E1750" s="2"/>
      <c r="F1750" s="2"/>
      <c r="G1750" s="1"/>
      <c r="H1750" s="1"/>
    </row>
    <row r="1751" spans="5:8" x14ac:dyDescent="0.25">
      <c r="E1751" s="2"/>
      <c r="F1751" s="2"/>
      <c r="G1751" s="1"/>
      <c r="H1751" s="1"/>
    </row>
    <row r="1752" spans="5:8" x14ac:dyDescent="0.25">
      <c r="E1752" s="2"/>
      <c r="F1752" s="2"/>
      <c r="G1752" s="1"/>
      <c r="H1752" s="1"/>
    </row>
    <row r="1753" spans="5:8" x14ac:dyDescent="0.25">
      <c r="E1753" s="2"/>
      <c r="F1753" s="2"/>
      <c r="G1753" s="1"/>
      <c r="H1753" s="1"/>
    </row>
    <row r="1754" spans="5:8" x14ac:dyDescent="0.25">
      <c r="E1754" s="2"/>
      <c r="F1754" s="2"/>
      <c r="G1754" s="1"/>
      <c r="H1754" s="1"/>
    </row>
    <row r="1755" spans="5:8" x14ac:dyDescent="0.25">
      <c r="E1755" s="2"/>
      <c r="F1755" s="2"/>
      <c r="G1755" s="1"/>
      <c r="H1755" s="1"/>
    </row>
    <row r="1756" spans="5:8" x14ac:dyDescent="0.25">
      <c r="E1756" s="2"/>
      <c r="F1756" s="2"/>
      <c r="G1756" s="1"/>
      <c r="H1756" s="1"/>
    </row>
    <row r="1757" spans="5:8" x14ac:dyDescent="0.25">
      <c r="E1757" s="2"/>
      <c r="F1757" s="2"/>
      <c r="G1757" s="1"/>
      <c r="H1757" s="1"/>
    </row>
    <row r="1758" spans="5:8" x14ac:dyDescent="0.25">
      <c r="E1758" s="2"/>
      <c r="F1758" s="2"/>
      <c r="G1758" s="1"/>
      <c r="H1758" s="1"/>
    </row>
    <row r="1759" spans="5:8" x14ac:dyDescent="0.25">
      <c r="E1759" s="2"/>
      <c r="F1759" s="2"/>
      <c r="G1759" s="1"/>
      <c r="H1759" s="1"/>
    </row>
    <row r="1760" spans="5:8" x14ac:dyDescent="0.25">
      <c r="E1760" s="2"/>
      <c r="F1760" s="2"/>
      <c r="G1760" s="1"/>
      <c r="H1760" s="1"/>
    </row>
    <row r="1761" spans="5:8" x14ac:dyDescent="0.25">
      <c r="E1761" s="2"/>
      <c r="F1761" s="2"/>
      <c r="G1761" s="1"/>
      <c r="H1761" s="1"/>
    </row>
    <row r="1762" spans="5:8" x14ac:dyDescent="0.25">
      <c r="E1762" s="2"/>
      <c r="F1762" s="2"/>
      <c r="G1762" s="1"/>
      <c r="H1762" s="1"/>
    </row>
    <row r="1763" spans="5:8" x14ac:dyDescent="0.25">
      <c r="E1763" s="2"/>
      <c r="F1763" s="2"/>
      <c r="G1763" s="1"/>
      <c r="H1763" s="1"/>
    </row>
    <row r="1764" spans="5:8" x14ac:dyDescent="0.25">
      <c r="E1764" s="2"/>
      <c r="F1764" s="2"/>
      <c r="G1764" s="1"/>
      <c r="H1764" s="1"/>
    </row>
    <row r="1765" spans="5:8" x14ac:dyDescent="0.25">
      <c r="E1765" s="2"/>
      <c r="F1765" s="2"/>
      <c r="G1765" s="1"/>
      <c r="H1765" s="1"/>
    </row>
    <row r="1766" spans="5:8" x14ac:dyDescent="0.25">
      <c r="E1766" s="2"/>
      <c r="F1766" s="2"/>
      <c r="G1766" s="1"/>
      <c r="H1766" s="1"/>
    </row>
    <row r="1767" spans="5:8" x14ac:dyDescent="0.25">
      <c r="E1767" s="2"/>
      <c r="F1767" s="2"/>
      <c r="G1767" s="1"/>
      <c r="H1767" s="1"/>
    </row>
    <row r="1768" spans="5:8" x14ac:dyDescent="0.25">
      <c r="E1768" s="2"/>
      <c r="F1768" s="2"/>
      <c r="G1768" s="1"/>
      <c r="H1768" s="1"/>
    </row>
    <row r="1769" spans="5:8" x14ac:dyDescent="0.25">
      <c r="E1769" s="2"/>
      <c r="F1769" s="2"/>
      <c r="G1769" s="1"/>
      <c r="H1769" s="1"/>
    </row>
    <row r="1770" spans="5:8" x14ac:dyDescent="0.25">
      <c r="E1770" s="2"/>
      <c r="F1770" s="2"/>
      <c r="G1770" s="1"/>
      <c r="H1770" s="1"/>
    </row>
    <row r="1771" spans="5:8" x14ac:dyDescent="0.25">
      <c r="E1771" s="2"/>
      <c r="F1771" s="2"/>
      <c r="G1771" s="1"/>
      <c r="H1771" s="1"/>
    </row>
    <row r="1772" spans="5:8" x14ac:dyDescent="0.25">
      <c r="E1772" s="2"/>
      <c r="F1772" s="2"/>
      <c r="G1772" s="1"/>
      <c r="H1772" s="1"/>
    </row>
    <row r="1773" spans="5:8" x14ac:dyDescent="0.25">
      <c r="E1773" s="2"/>
      <c r="F1773" s="2"/>
      <c r="G1773" s="1"/>
      <c r="H1773" s="1"/>
    </row>
    <row r="1774" spans="5:8" x14ac:dyDescent="0.25">
      <c r="E1774" s="2"/>
      <c r="F1774" s="2"/>
      <c r="G1774" s="1"/>
      <c r="H1774" s="1"/>
    </row>
    <row r="1775" spans="5:8" x14ac:dyDescent="0.25">
      <c r="E1775" s="2"/>
      <c r="F1775" s="2"/>
      <c r="G1775" s="1"/>
      <c r="H1775" s="1"/>
    </row>
    <row r="1776" spans="5:8" x14ac:dyDescent="0.25">
      <c r="E1776" s="2"/>
      <c r="F1776" s="2"/>
      <c r="G1776" s="1"/>
      <c r="H1776" s="1"/>
    </row>
    <row r="1777" spans="5:8" x14ac:dyDescent="0.25">
      <c r="E1777" s="2"/>
      <c r="F1777" s="2"/>
      <c r="G1777" s="1"/>
      <c r="H1777" s="1"/>
    </row>
    <row r="1778" spans="5:8" x14ac:dyDescent="0.25">
      <c r="E1778" s="2"/>
      <c r="F1778" s="2"/>
      <c r="G1778" s="1"/>
      <c r="H1778" s="1"/>
    </row>
    <row r="1779" spans="5:8" x14ac:dyDescent="0.25">
      <c r="E1779" s="2"/>
      <c r="F1779" s="2"/>
      <c r="G1779" s="1"/>
      <c r="H1779" s="1"/>
    </row>
    <row r="1780" spans="5:8" x14ac:dyDescent="0.25">
      <c r="E1780" s="2"/>
      <c r="F1780" s="2"/>
      <c r="G1780" s="1"/>
      <c r="H1780" s="1"/>
    </row>
    <row r="1781" spans="5:8" x14ac:dyDescent="0.25">
      <c r="E1781" s="2"/>
      <c r="F1781" s="2"/>
      <c r="G1781" s="1"/>
      <c r="H1781" s="1"/>
    </row>
    <row r="1782" spans="5:8" x14ac:dyDescent="0.25">
      <c r="E1782" s="2"/>
      <c r="F1782" s="2"/>
      <c r="G1782" s="1"/>
      <c r="H1782" s="1"/>
    </row>
    <row r="1783" spans="5:8" x14ac:dyDescent="0.25">
      <c r="E1783" s="2"/>
      <c r="F1783" s="2"/>
      <c r="G1783" s="1"/>
      <c r="H1783" s="1"/>
    </row>
    <row r="1784" spans="5:8" x14ac:dyDescent="0.25">
      <c r="E1784" s="2"/>
      <c r="F1784" s="2"/>
      <c r="G1784" s="1"/>
      <c r="H1784" s="1"/>
    </row>
    <row r="1785" spans="5:8" x14ac:dyDescent="0.25">
      <c r="E1785" s="2"/>
      <c r="F1785" s="2"/>
      <c r="G1785" s="1"/>
      <c r="H1785" s="1"/>
    </row>
    <row r="1786" spans="5:8" x14ac:dyDescent="0.25">
      <c r="E1786" s="2"/>
      <c r="F1786" s="2"/>
      <c r="G1786" s="1"/>
      <c r="H1786" s="1"/>
    </row>
    <row r="1787" spans="5:8" x14ac:dyDescent="0.25">
      <c r="E1787" s="2"/>
      <c r="F1787" s="2"/>
      <c r="G1787" s="1"/>
      <c r="H1787" s="1"/>
    </row>
    <row r="1788" spans="5:8" x14ac:dyDescent="0.25">
      <c r="E1788" s="2"/>
      <c r="F1788" s="2"/>
      <c r="G1788" s="1"/>
      <c r="H1788" s="1"/>
    </row>
    <row r="1789" spans="5:8" x14ac:dyDescent="0.25">
      <c r="E1789" s="2"/>
      <c r="F1789" s="2"/>
      <c r="G1789" s="1"/>
      <c r="H1789" s="1"/>
    </row>
    <row r="1790" spans="5:8" x14ac:dyDescent="0.25">
      <c r="E1790" s="2"/>
      <c r="F1790" s="2"/>
      <c r="G1790" s="1"/>
      <c r="H1790" s="1"/>
    </row>
    <row r="1791" spans="5:8" x14ac:dyDescent="0.25">
      <c r="E1791" s="2"/>
      <c r="F1791" s="2"/>
      <c r="G1791" s="1"/>
      <c r="H1791" s="1"/>
    </row>
    <row r="1792" spans="5:8" x14ac:dyDescent="0.25">
      <c r="E1792" s="2"/>
      <c r="F1792" s="2"/>
      <c r="G1792" s="1"/>
      <c r="H1792" s="1"/>
    </row>
    <row r="1793" spans="5:8" x14ac:dyDescent="0.25">
      <c r="E1793" s="2"/>
      <c r="F1793" s="2"/>
      <c r="G1793" s="1"/>
      <c r="H1793" s="1"/>
    </row>
    <row r="1794" spans="5:8" x14ac:dyDescent="0.25">
      <c r="E1794" s="2"/>
      <c r="F1794" s="2"/>
      <c r="G1794" s="1"/>
      <c r="H1794" s="1"/>
    </row>
    <row r="1795" spans="5:8" x14ac:dyDescent="0.25">
      <c r="E1795" s="2"/>
      <c r="F1795" s="2"/>
      <c r="G1795" s="1"/>
      <c r="H1795" s="1"/>
    </row>
    <row r="1796" spans="5:8" x14ac:dyDescent="0.25">
      <c r="E1796" s="2"/>
      <c r="F1796" s="2"/>
      <c r="G1796" s="1"/>
      <c r="H1796" s="1"/>
    </row>
    <row r="1797" spans="5:8" x14ac:dyDescent="0.25">
      <c r="E1797" s="2"/>
      <c r="F1797" s="2"/>
      <c r="G1797" s="1"/>
      <c r="H1797" s="1"/>
    </row>
    <row r="1798" spans="5:8" x14ac:dyDescent="0.25">
      <c r="E1798" s="2"/>
      <c r="F1798" s="2"/>
      <c r="G1798" s="1"/>
      <c r="H1798" s="1"/>
    </row>
    <row r="1799" spans="5:8" x14ac:dyDescent="0.25">
      <c r="E1799" s="2"/>
      <c r="F1799" s="2"/>
      <c r="G1799" s="1"/>
      <c r="H1799" s="1"/>
    </row>
    <row r="1800" spans="5:8" x14ac:dyDescent="0.25">
      <c r="E1800" s="2"/>
      <c r="F1800" s="2"/>
      <c r="G1800" s="1"/>
      <c r="H1800" s="1"/>
    </row>
    <row r="1801" spans="5:8" x14ac:dyDescent="0.25">
      <c r="E1801" s="2"/>
      <c r="F1801" s="2"/>
      <c r="G1801" s="1"/>
      <c r="H1801" s="1"/>
    </row>
    <row r="1802" spans="5:8" x14ac:dyDescent="0.25">
      <c r="E1802" s="2"/>
      <c r="F1802" s="2"/>
      <c r="G1802" s="1"/>
      <c r="H1802" s="1"/>
    </row>
    <row r="1803" spans="5:8" x14ac:dyDescent="0.25">
      <c r="E1803" s="2"/>
      <c r="F1803" s="2"/>
      <c r="G1803" s="1"/>
      <c r="H1803" s="1"/>
    </row>
    <row r="1804" spans="5:8" x14ac:dyDescent="0.25">
      <c r="E1804" s="2"/>
      <c r="F1804" s="2"/>
      <c r="G1804" s="1"/>
      <c r="H1804" s="1"/>
    </row>
    <row r="1805" spans="5:8" x14ac:dyDescent="0.25">
      <c r="E1805" s="2"/>
      <c r="F1805" s="2"/>
      <c r="G1805" s="1"/>
      <c r="H1805" s="1"/>
    </row>
    <row r="1806" spans="5:8" x14ac:dyDescent="0.25">
      <c r="E1806" s="2"/>
      <c r="F1806" s="2"/>
      <c r="G1806" s="1"/>
      <c r="H1806" s="1"/>
    </row>
    <row r="1807" spans="5:8" x14ac:dyDescent="0.25">
      <c r="E1807" s="2"/>
      <c r="F1807" s="2"/>
      <c r="G1807" s="1"/>
      <c r="H1807" s="1"/>
    </row>
    <row r="1808" spans="5:8" x14ac:dyDescent="0.25">
      <c r="E1808" s="2"/>
      <c r="F1808" s="2"/>
      <c r="G1808" s="1"/>
      <c r="H1808" s="1"/>
    </row>
    <row r="1809" spans="5:8" x14ac:dyDescent="0.25">
      <c r="E1809" s="2"/>
      <c r="F1809" s="2"/>
      <c r="G1809" s="1"/>
      <c r="H1809" s="1"/>
    </row>
    <row r="1810" spans="5:8" x14ac:dyDescent="0.25">
      <c r="E1810" s="2"/>
      <c r="F1810" s="2"/>
      <c r="G1810" s="1"/>
      <c r="H1810" s="1"/>
    </row>
    <row r="1811" spans="5:8" x14ac:dyDescent="0.25">
      <c r="E1811" s="2"/>
      <c r="F1811" s="2"/>
      <c r="G1811" s="1"/>
      <c r="H1811" s="1"/>
    </row>
    <row r="1812" spans="5:8" x14ac:dyDescent="0.25">
      <c r="E1812" s="2"/>
      <c r="F1812" s="2"/>
      <c r="G1812" s="1"/>
      <c r="H1812" s="1"/>
    </row>
    <row r="1813" spans="5:8" x14ac:dyDescent="0.25">
      <c r="E1813" s="2"/>
      <c r="F1813" s="2"/>
      <c r="G1813" s="1"/>
      <c r="H1813" s="1"/>
    </row>
    <row r="1814" spans="5:8" x14ac:dyDescent="0.25">
      <c r="E1814" s="2"/>
      <c r="F1814" s="2"/>
      <c r="G1814" s="1"/>
      <c r="H1814" s="1"/>
    </row>
    <row r="1815" spans="5:8" x14ac:dyDescent="0.25">
      <c r="E1815" s="2"/>
      <c r="F1815" s="2"/>
      <c r="G1815" s="1"/>
      <c r="H1815" s="1"/>
    </row>
    <row r="1816" spans="5:8" x14ac:dyDescent="0.25">
      <c r="E1816" s="2"/>
      <c r="F1816" s="2"/>
      <c r="G1816" s="1"/>
      <c r="H1816" s="1"/>
    </row>
    <row r="1817" spans="5:8" x14ac:dyDescent="0.25">
      <c r="E1817" s="2"/>
      <c r="F1817" s="2"/>
      <c r="G1817" s="1"/>
      <c r="H1817" s="1"/>
    </row>
    <row r="1818" spans="5:8" x14ac:dyDescent="0.25">
      <c r="E1818" s="2"/>
      <c r="F1818" s="2"/>
      <c r="G1818" s="1"/>
      <c r="H1818" s="1"/>
    </row>
    <row r="1819" spans="5:8" x14ac:dyDescent="0.25">
      <c r="E1819" s="2"/>
      <c r="F1819" s="2"/>
      <c r="G1819" s="1"/>
      <c r="H1819" s="1"/>
    </row>
    <row r="1820" spans="5:8" x14ac:dyDescent="0.25">
      <c r="E1820" s="2"/>
      <c r="F1820" s="2"/>
      <c r="G1820" s="1"/>
      <c r="H1820" s="1"/>
    </row>
    <row r="1821" spans="5:8" x14ac:dyDescent="0.25">
      <c r="E1821" s="2"/>
      <c r="F1821" s="2"/>
      <c r="G1821" s="1"/>
      <c r="H1821" s="1"/>
    </row>
    <row r="1822" spans="5:8" x14ac:dyDescent="0.25">
      <c r="E1822" s="2"/>
      <c r="F1822" s="2"/>
      <c r="G1822" s="1"/>
      <c r="H1822" s="1"/>
    </row>
    <row r="1823" spans="5:8" x14ac:dyDescent="0.25">
      <c r="E1823" s="2"/>
      <c r="F1823" s="2"/>
      <c r="G1823" s="1"/>
      <c r="H1823" s="1"/>
    </row>
    <row r="1824" spans="5:8" x14ac:dyDescent="0.25">
      <c r="E1824" s="2"/>
      <c r="F1824" s="2"/>
      <c r="G1824" s="1"/>
      <c r="H1824" s="1"/>
    </row>
    <row r="1825" spans="5:8" x14ac:dyDescent="0.25">
      <c r="E1825" s="2"/>
      <c r="F1825" s="2"/>
      <c r="G1825" s="1"/>
      <c r="H1825" s="1"/>
    </row>
    <row r="1826" spans="5:8" x14ac:dyDescent="0.25">
      <c r="E1826" s="2"/>
      <c r="F1826" s="2"/>
      <c r="G1826" s="1"/>
      <c r="H1826" s="1"/>
    </row>
    <row r="1827" spans="5:8" x14ac:dyDescent="0.25">
      <c r="E1827" s="2"/>
      <c r="F1827" s="2"/>
      <c r="G1827" s="1"/>
      <c r="H1827" s="1"/>
    </row>
    <row r="1828" spans="5:8" x14ac:dyDescent="0.25">
      <c r="E1828" s="2"/>
      <c r="F1828" s="2"/>
      <c r="G1828" s="1"/>
      <c r="H1828" s="1"/>
    </row>
    <row r="1829" spans="5:8" x14ac:dyDescent="0.25">
      <c r="E1829" s="2"/>
      <c r="F1829" s="2"/>
      <c r="G1829" s="1"/>
      <c r="H1829" s="1"/>
    </row>
    <row r="1830" spans="5:8" x14ac:dyDescent="0.25">
      <c r="E1830" s="2"/>
      <c r="F1830" s="2"/>
      <c r="G1830" s="1"/>
      <c r="H1830" s="1"/>
    </row>
    <row r="1831" spans="5:8" x14ac:dyDescent="0.25">
      <c r="E1831" s="2"/>
      <c r="F1831" s="2"/>
      <c r="G1831" s="1"/>
      <c r="H1831" s="1"/>
    </row>
    <row r="1832" spans="5:8" x14ac:dyDescent="0.25">
      <c r="E1832" s="2"/>
      <c r="F1832" s="2"/>
      <c r="G1832" s="1"/>
      <c r="H1832" s="1"/>
    </row>
    <row r="1833" spans="5:8" x14ac:dyDescent="0.25">
      <c r="E1833" s="2"/>
      <c r="F1833" s="2"/>
      <c r="G1833" s="1"/>
      <c r="H1833" s="1"/>
    </row>
    <row r="1834" spans="5:8" x14ac:dyDescent="0.25">
      <c r="E1834" s="2"/>
      <c r="F1834" s="2"/>
      <c r="G1834" s="1"/>
      <c r="H1834" s="1"/>
    </row>
    <row r="1835" spans="5:8" x14ac:dyDescent="0.25">
      <c r="E1835" s="2"/>
      <c r="F1835" s="2"/>
      <c r="G1835" s="1"/>
      <c r="H1835" s="1"/>
    </row>
    <row r="1836" spans="5:8" x14ac:dyDescent="0.25">
      <c r="E1836" s="2"/>
      <c r="F1836" s="2"/>
      <c r="G1836" s="1"/>
      <c r="H1836" s="1"/>
    </row>
    <row r="1837" spans="5:8" x14ac:dyDescent="0.25">
      <c r="E1837" s="2"/>
      <c r="F1837" s="2"/>
      <c r="G1837" s="1"/>
      <c r="H1837" s="1"/>
    </row>
    <row r="1838" spans="5:8" x14ac:dyDescent="0.25">
      <c r="E1838" s="2"/>
      <c r="F1838" s="2"/>
      <c r="G1838" s="1"/>
      <c r="H1838" s="1"/>
    </row>
    <row r="1839" spans="5:8" x14ac:dyDescent="0.25">
      <c r="E1839" s="2"/>
      <c r="F1839" s="2"/>
      <c r="G1839" s="1"/>
      <c r="H1839" s="1"/>
    </row>
    <row r="1840" spans="5:8" x14ac:dyDescent="0.25">
      <c r="E1840" s="2"/>
      <c r="F1840" s="2"/>
      <c r="G1840" s="1"/>
      <c r="H1840" s="1"/>
    </row>
    <row r="1841" spans="5:8" x14ac:dyDescent="0.25">
      <c r="E1841" s="2"/>
      <c r="F1841" s="2"/>
      <c r="G1841" s="1"/>
      <c r="H1841" s="1"/>
    </row>
    <row r="1842" spans="5:8" x14ac:dyDescent="0.25">
      <c r="E1842" s="2"/>
      <c r="F1842" s="2"/>
      <c r="G1842" s="1"/>
      <c r="H1842" s="1"/>
    </row>
    <row r="1843" spans="5:8" x14ac:dyDescent="0.25">
      <c r="E1843" s="2"/>
      <c r="F1843" s="2"/>
      <c r="G1843" s="1"/>
      <c r="H1843" s="1"/>
    </row>
    <row r="1844" spans="5:8" x14ac:dyDescent="0.25">
      <c r="E1844" s="2"/>
      <c r="F1844" s="2"/>
      <c r="G1844" s="1"/>
      <c r="H1844" s="1"/>
    </row>
    <row r="1845" spans="5:8" x14ac:dyDescent="0.25">
      <c r="E1845" s="2"/>
      <c r="F1845" s="2"/>
      <c r="G1845" s="1"/>
      <c r="H1845" s="1"/>
    </row>
    <row r="1846" spans="5:8" x14ac:dyDescent="0.25">
      <c r="E1846" s="2"/>
      <c r="F1846" s="2"/>
      <c r="G1846" s="1"/>
      <c r="H1846" s="1"/>
    </row>
    <row r="1847" spans="5:8" x14ac:dyDescent="0.25">
      <c r="E1847" s="2"/>
      <c r="F1847" s="2"/>
      <c r="G1847" s="1"/>
      <c r="H1847" s="1"/>
    </row>
    <row r="1848" spans="5:8" x14ac:dyDescent="0.25">
      <c r="E1848" s="2"/>
      <c r="F1848" s="2"/>
      <c r="G1848" s="1"/>
      <c r="H1848" s="1"/>
    </row>
    <row r="1849" spans="5:8" x14ac:dyDescent="0.25">
      <c r="E1849" s="2"/>
      <c r="F1849" s="2"/>
      <c r="G1849" s="1"/>
      <c r="H1849" s="1"/>
    </row>
    <row r="1850" spans="5:8" x14ac:dyDescent="0.25">
      <c r="E1850" s="2"/>
      <c r="F1850" s="2"/>
      <c r="G1850" s="1"/>
      <c r="H1850" s="1"/>
    </row>
    <row r="1851" spans="5:8" x14ac:dyDescent="0.25">
      <c r="E1851" s="2"/>
      <c r="F1851" s="2"/>
      <c r="G1851" s="1"/>
      <c r="H1851" s="1"/>
    </row>
    <row r="1852" spans="5:8" x14ac:dyDescent="0.25">
      <c r="E1852" s="2"/>
      <c r="F1852" s="2"/>
      <c r="G1852" s="1"/>
      <c r="H1852" s="1"/>
    </row>
    <row r="1853" spans="5:8" x14ac:dyDescent="0.25">
      <c r="E1853" s="2"/>
      <c r="F1853" s="2"/>
      <c r="G1853" s="1"/>
      <c r="H1853" s="1"/>
    </row>
    <row r="1854" spans="5:8" x14ac:dyDescent="0.25">
      <c r="E1854" s="2"/>
      <c r="F1854" s="2"/>
      <c r="G1854" s="1"/>
      <c r="H1854" s="1"/>
    </row>
    <row r="1855" spans="5:8" x14ac:dyDescent="0.25">
      <c r="E1855" s="2"/>
      <c r="F1855" s="2"/>
      <c r="G1855" s="1"/>
      <c r="H1855" s="1"/>
    </row>
    <row r="1856" spans="5:8" x14ac:dyDescent="0.25">
      <c r="E1856" s="2"/>
      <c r="F1856" s="2"/>
      <c r="G1856" s="1"/>
      <c r="H1856" s="1"/>
    </row>
    <row r="1857" spans="5:8" x14ac:dyDescent="0.25">
      <c r="E1857" s="2"/>
      <c r="F1857" s="2"/>
      <c r="G1857" s="1"/>
      <c r="H1857" s="1"/>
    </row>
    <row r="1858" spans="5:8" x14ac:dyDescent="0.25">
      <c r="E1858" s="2"/>
      <c r="F1858" s="2"/>
      <c r="G1858" s="1"/>
      <c r="H1858" s="1"/>
    </row>
    <row r="1859" spans="5:8" x14ac:dyDescent="0.25">
      <c r="E1859" s="2"/>
      <c r="F1859" s="2"/>
      <c r="G1859" s="1"/>
      <c r="H1859" s="1"/>
    </row>
    <row r="1860" spans="5:8" x14ac:dyDescent="0.25">
      <c r="E1860" s="2"/>
      <c r="F1860" s="2"/>
      <c r="G1860" s="1"/>
      <c r="H1860" s="1"/>
    </row>
    <row r="1861" spans="5:8" x14ac:dyDescent="0.25">
      <c r="E1861" s="2"/>
      <c r="F1861" s="2"/>
      <c r="G1861" s="1"/>
      <c r="H1861" s="1"/>
    </row>
    <row r="1862" spans="5:8" x14ac:dyDescent="0.25">
      <c r="E1862" s="2"/>
      <c r="F1862" s="2"/>
      <c r="G1862" s="1"/>
      <c r="H1862" s="1"/>
    </row>
    <row r="1863" spans="5:8" x14ac:dyDescent="0.25">
      <c r="E1863" s="2"/>
      <c r="F1863" s="2"/>
      <c r="G1863" s="1"/>
      <c r="H1863" s="1"/>
    </row>
    <row r="1864" spans="5:8" x14ac:dyDescent="0.25">
      <c r="E1864" s="2"/>
      <c r="F1864" s="2"/>
      <c r="G1864" s="1"/>
      <c r="H1864" s="1"/>
    </row>
    <row r="1865" spans="5:8" x14ac:dyDescent="0.25">
      <c r="E1865" s="2"/>
      <c r="F1865" s="2"/>
      <c r="G1865" s="1"/>
      <c r="H1865" s="1"/>
    </row>
    <row r="1866" spans="5:8" x14ac:dyDescent="0.25">
      <c r="E1866" s="2"/>
      <c r="F1866" s="2"/>
      <c r="G1866" s="1"/>
      <c r="H1866" s="1"/>
    </row>
    <row r="1867" spans="5:8" x14ac:dyDescent="0.25">
      <c r="E1867" s="2"/>
      <c r="F1867" s="2"/>
      <c r="G1867" s="1"/>
      <c r="H1867" s="1"/>
    </row>
    <row r="1868" spans="5:8" x14ac:dyDescent="0.25">
      <c r="E1868" s="2"/>
      <c r="F1868" s="2"/>
      <c r="G1868" s="1"/>
      <c r="H1868" s="1"/>
    </row>
    <row r="1869" spans="5:8" x14ac:dyDescent="0.25">
      <c r="E1869" s="2"/>
      <c r="F1869" s="2"/>
      <c r="G1869" s="1"/>
      <c r="H1869" s="1"/>
    </row>
    <row r="1870" spans="5:8" x14ac:dyDescent="0.25">
      <c r="E1870" s="2"/>
      <c r="F1870" s="2"/>
      <c r="G1870" s="1"/>
      <c r="H1870" s="1"/>
    </row>
    <row r="1871" spans="5:8" x14ac:dyDescent="0.25">
      <c r="E1871" s="2"/>
      <c r="F1871" s="2"/>
      <c r="G1871" s="1"/>
      <c r="H1871" s="1"/>
    </row>
    <row r="1872" spans="5:8" x14ac:dyDescent="0.25">
      <c r="E1872" s="2"/>
      <c r="F1872" s="2"/>
      <c r="G1872" s="1"/>
      <c r="H1872" s="1"/>
    </row>
    <row r="1873" spans="5:8" x14ac:dyDescent="0.25">
      <c r="E1873" s="2"/>
      <c r="F1873" s="2"/>
      <c r="G1873" s="1"/>
      <c r="H1873" s="1"/>
    </row>
    <row r="1874" spans="5:8" x14ac:dyDescent="0.25">
      <c r="E1874" s="2"/>
      <c r="F1874" s="2"/>
      <c r="G1874" s="1"/>
      <c r="H1874" s="1"/>
    </row>
    <row r="1875" spans="5:8" x14ac:dyDescent="0.25">
      <c r="E1875" s="2"/>
      <c r="F1875" s="2"/>
      <c r="G1875" s="1"/>
      <c r="H1875" s="1"/>
    </row>
    <row r="1876" spans="5:8" x14ac:dyDescent="0.25">
      <c r="E1876" s="2"/>
      <c r="F1876" s="2"/>
      <c r="G1876" s="1"/>
      <c r="H1876" s="1"/>
    </row>
    <row r="1877" spans="5:8" x14ac:dyDescent="0.25">
      <c r="E1877" s="2"/>
      <c r="F1877" s="2"/>
      <c r="G1877" s="1"/>
      <c r="H1877" s="1"/>
    </row>
    <row r="1878" spans="5:8" x14ac:dyDescent="0.25">
      <c r="E1878" s="2"/>
      <c r="F1878" s="2"/>
      <c r="G1878" s="1"/>
      <c r="H1878" s="1"/>
    </row>
    <row r="1879" spans="5:8" x14ac:dyDescent="0.25">
      <c r="E1879" s="2"/>
      <c r="F1879" s="2"/>
      <c r="G1879" s="1"/>
      <c r="H1879" s="1"/>
    </row>
    <row r="1880" spans="5:8" x14ac:dyDescent="0.25">
      <c r="E1880" s="2"/>
      <c r="F1880" s="2"/>
      <c r="G1880" s="1"/>
      <c r="H1880" s="1"/>
    </row>
    <row r="1881" spans="5:8" x14ac:dyDescent="0.25">
      <c r="E1881" s="2"/>
      <c r="F1881" s="2"/>
      <c r="G1881" s="1"/>
      <c r="H1881" s="1"/>
    </row>
    <row r="1882" spans="5:8" x14ac:dyDescent="0.25">
      <c r="E1882" s="2"/>
      <c r="F1882" s="2"/>
      <c r="G1882" s="1"/>
      <c r="H1882" s="1"/>
    </row>
    <row r="1883" spans="5:8" x14ac:dyDescent="0.25">
      <c r="E1883" s="2"/>
      <c r="F1883" s="2"/>
      <c r="G1883" s="1"/>
      <c r="H1883" s="1"/>
    </row>
    <row r="1884" spans="5:8" x14ac:dyDescent="0.25">
      <c r="E1884" s="2"/>
      <c r="F1884" s="2"/>
      <c r="G1884" s="1"/>
      <c r="H1884" s="1"/>
    </row>
    <row r="1885" spans="5:8" x14ac:dyDescent="0.25">
      <c r="E1885" s="2"/>
      <c r="F1885" s="2"/>
      <c r="G1885" s="1"/>
      <c r="H1885" s="1"/>
    </row>
    <row r="1886" spans="5:8" x14ac:dyDescent="0.25">
      <c r="E1886" s="2"/>
      <c r="F1886" s="2"/>
      <c r="G1886" s="1"/>
      <c r="H1886" s="1"/>
    </row>
    <row r="1887" spans="5:8" x14ac:dyDescent="0.25">
      <c r="E1887" s="2"/>
      <c r="F1887" s="2"/>
      <c r="G1887" s="1"/>
      <c r="H1887" s="1"/>
    </row>
    <row r="1888" spans="5:8" x14ac:dyDescent="0.25">
      <c r="E1888" s="2"/>
      <c r="F1888" s="2"/>
      <c r="G1888" s="1"/>
      <c r="H1888" s="1"/>
    </row>
    <row r="1889" spans="5:8" x14ac:dyDescent="0.25">
      <c r="E1889" s="2"/>
      <c r="F1889" s="2"/>
      <c r="G1889" s="1"/>
      <c r="H1889" s="1"/>
    </row>
    <row r="1890" spans="5:8" x14ac:dyDescent="0.25">
      <c r="E1890" s="2"/>
      <c r="F1890" s="2"/>
      <c r="G1890" s="1"/>
      <c r="H1890" s="1"/>
    </row>
    <row r="1891" spans="5:8" x14ac:dyDescent="0.25">
      <c r="E1891" s="2"/>
      <c r="F1891" s="2"/>
      <c r="G1891" s="1"/>
      <c r="H1891" s="1"/>
    </row>
    <row r="1892" spans="5:8" x14ac:dyDescent="0.25">
      <c r="E1892" s="2"/>
      <c r="F1892" s="2"/>
      <c r="G1892" s="1"/>
      <c r="H1892" s="1"/>
    </row>
    <row r="1893" spans="5:8" x14ac:dyDescent="0.25">
      <c r="E1893" s="2"/>
      <c r="F1893" s="2"/>
      <c r="G1893" s="1"/>
      <c r="H1893" s="1"/>
    </row>
    <row r="1894" spans="5:8" x14ac:dyDescent="0.25">
      <c r="E1894" s="2"/>
      <c r="F1894" s="2"/>
      <c r="G1894" s="1"/>
      <c r="H1894" s="1"/>
    </row>
    <row r="1895" spans="5:8" x14ac:dyDescent="0.25">
      <c r="E1895" s="2"/>
      <c r="F1895" s="2"/>
      <c r="G1895" s="1"/>
      <c r="H1895" s="1"/>
    </row>
    <row r="1896" spans="5:8" x14ac:dyDescent="0.25">
      <c r="E1896" s="2"/>
      <c r="F1896" s="2"/>
      <c r="G1896" s="1"/>
      <c r="H1896" s="1"/>
    </row>
    <row r="1897" spans="5:8" x14ac:dyDescent="0.25">
      <c r="E1897" s="2"/>
      <c r="F1897" s="2"/>
      <c r="G1897" s="1"/>
      <c r="H1897" s="1"/>
    </row>
    <row r="1898" spans="5:8" x14ac:dyDescent="0.25">
      <c r="E1898" s="2"/>
      <c r="F1898" s="2"/>
      <c r="G1898" s="1"/>
      <c r="H1898" s="1"/>
    </row>
    <row r="1899" spans="5:8" x14ac:dyDescent="0.25">
      <c r="E1899" s="2"/>
      <c r="F1899" s="2"/>
      <c r="G1899" s="1"/>
      <c r="H1899" s="1"/>
    </row>
    <row r="1900" spans="5:8" x14ac:dyDescent="0.25">
      <c r="E1900" s="2"/>
      <c r="F1900" s="2"/>
      <c r="G1900" s="1"/>
      <c r="H1900" s="1"/>
    </row>
    <row r="1901" spans="5:8" x14ac:dyDescent="0.25">
      <c r="E1901" s="2"/>
      <c r="F1901" s="2"/>
      <c r="G1901" s="1"/>
      <c r="H1901" s="1"/>
    </row>
    <row r="1902" spans="5:8" x14ac:dyDescent="0.25">
      <c r="E1902" s="2"/>
      <c r="F1902" s="2"/>
      <c r="G1902" s="1"/>
      <c r="H1902" s="1"/>
    </row>
    <row r="1903" spans="5:8" x14ac:dyDescent="0.25">
      <c r="E1903" s="2"/>
      <c r="F1903" s="2"/>
      <c r="G1903" s="1"/>
      <c r="H1903" s="1"/>
    </row>
    <row r="1904" spans="5:8" x14ac:dyDescent="0.25">
      <c r="E1904" s="2"/>
      <c r="F1904" s="2"/>
      <c r="G1904" s="1"/>
      <c r="H1904" s="1"/>
    </row>
    <row r="1905" spans="5:8" x14ac:dyDescent="0.25">
      <c r="E1905" s="2"/>
      <c r="F1905" s="2"/>
      <c r="G1905" s="1"/>
      <c r="H1905" s="1"/>
    </row>
    <row r="1906" spans="5:8" x14ac:dyDescent="0.25">
      <c r="E1906" s="2"/>
      <c r="F1906" s="2"/>
      <c r="G1906" s="1"/>
      <c r="H1906" s="1"/>
    </row>
    <row r="1907" spans="5:8" x14ac:dyDescent="0.25">
      <c r="E1907" s="2"/>
      <c r="F1907" s="2"/>
      <c r="G1907" s="1"/>
      <c r="H1907" s="1"/>
    </row>
    <row r="1908" spans="5:8" x14ac:dyDescent="0.25">
      <c r="E1908" s="2"/>
      <c r="F1908" s="2"/>
      <c r="G1908" s="1"/>
      <c r="H1908" s="1"/>
    </row>
    <row r="1909" spans="5:8" x14ac:dyDescent="0.25">
      <c r="E1909" s="2"/>
      <c r="F1909" s="2"/>
      <c r="G1909" s="1"/>
      <c r="H1909" s="1"/>
    </row>
    <row r="1910" spans="5:8" x14ac:dyDescent="0.25">
      <c r="E1910" s="2"/>
      <c r="F1910" s="2"/>
      <c r="G1910" s="1"/>
      <c r="H1910" s="1"/>
    </row>
    <row r="1911" spans="5:8" x14ac:dyDescent="0.25">
      <c r="E1911" s="2"/>
      <c r="F1911" s="2"/>
      <c r="G1911" s="1"/>
      <c r="H1911" s="1"/>
    </row>
    <row r="1912" spans="5:8" x14ac:dyDescent="0.25">
      <c r="E1912" s="2"/>
      <c r="F1912" s="2"/>
      <c r="G1912" s="1"/>
      <c r="H1912" s="1"/>
    </row>
    <row r="1913" spans="5:8" x14ac:dyDescent="0.25">
      <c r="E1913" s="2"/>
      <c r="F1913" s="2"/>
      <c r="G1913" s="1"/>
      <c r="H1913" s="1"/>
    </row>
    <row r="1914" spans="5:8" x14ac:dyDescent="0.25">
      <c r="E1914" s="2"/>
      <c r="F1914" s="2"/>
      <c r="G1914" s="1"/>
      <c r="H1914" s="1"/>
    </row>
    <row r="1915" spans="5:8" x14ac:dyDescent="0.25">
      <c r="E1915" s="2"/>
      <c r="F1915" s="2"/>
      <c r="G1915" s="1"/>
      <c r="H1915" s="1"/>
    </row>
    <row r="1916" spans="5:8" x14ac:dyDescent="0.25">
      <c r="E1916" s="2"/>
      <c r="F1916" s="2"/>
      <c r="G1916" s="1"/>
      <c r="H1916" s="1"/>
    </row>
    <row r="1917" spans="5:8" x14ac:dyDescent="0.25">
      <c r="E1917" s="2"/>
      <c r="F1917" s="2"/>
      <c r="G1917" s="1"/>
      <c r="H1917" s="1"/>
    </row>
    <row r="1918" spans="5:8" x14ac:dyDescent="0.25">
      <c r="E1918" s="2"/>
      <c r="F1918" s="2"/>
      <c r="G1918" s="1"/>
      <c r="H1918" s="1"/>
    </row>
    <row r="1919" spans="5:8" x14ac:dyDescent="0.25">
      <c r="E1919" s="2"/>
      <c r="F1919" s="2"/>
      <c r="G1919" s="1"/>
      <c r="H1919" s="1"/>
    </row>
    <row r="1920" spans="5:8" x14ac:dyDescent="0.25">
      <c r="E1920" s="2"/>
      <c r="F1920" s="2"/>
      <c r="G1920" s="1"/>
      <c r="H1920" s="1"/>
    </row>
    <row r="1921" spans="5:8" x14ac:dyDescent="0.25">
      <c r="E1921" s="2"/>
      <c r="F1921" s="2"/>
      <c r="G1921" s="1"/>
      <c r="H1921" s="1"/>
    </row>
    <row r="1922" spans="5:8" x14ac:dyDescent="0.25">
      <c r="E1922" s="2"/>
      <c r="F1922" s="2"/>
      <c r="G1922" s="1"/>
      <c r="H1922" s="1"/>
    </row>
    <row r="1923" spans="5:8" x14ac:dyDescent="0.25">
      <c r="E1923" s="2"/>
      <c r="F1923" s="2"/>
      <c r="G1923" s="1"/>
      <c r="H1923" s="1"/>
    </row>
    <row r="1924" spans="5:8" x14ac:dyDescent="0.25">
      <c r="E1924" s="2"/>
      <c r="F1924" s="2"/>
      <c r="G1924" s="1"/>
      <c r="H1924" s="1"/>
    </row>
    <row r="1925" spans="5:8" x14ac:dyDescent="0.25">
      <c r="E1925" s="2"/>
      <c r="F1925" s="2"/>
      <c r="G1925" s="1"/>
      <c r="H1925" s="1"/>
    </row>
    <row r="1926" spans="5:8" x14ac:dyDescent="0.25">
      <c r="E1926" s="2"/>
      <c r="F1926" s="2"/>
      <c r="G1926" s="1"/>
      <c r="H1926" s="1"/>
    </row>
    <row r="1927" spans="5:8" x14ac:dyDescent="0.25">
      <c r="E1927" s="2"/>
      <c r="F1927" s="2"/>
      <c r="G1927" s="1"/>
      <c r="H1927" s="1"/>
    </row>
    <row r="1928" spans="5:8" x14ac:dyDescent="0.25">
      <c r="E1928" s="2"/>
      <c r="F1928" s="2"/>
      <c r="G1928" s="1"/>
      <c r="H1928" s="1"/>
    </row>
    <row r="1929" spans="5:8" x14ac:dyDescent="0.25">
      <c r="E1929" s="2"/>
      <c r="F1929" s="2"/>
      <c r="G1929" s="1"/>
      <c r="H1929" s="1"/>
    </row>
    <row r="1930" spans="5:8" x14ac:dyDescent="0.25">
      <c r="E1930" s="2"/>
      <c r="F1930" s="2"/>
      <c r="G1930" s="1"/>
      <c r="H1930" s="1"/>
    </row>
    <row r="1931" spans="5:8" x14ac:dyDescent="0.25">
      <c r="E1931" s="2"/>
      <c r="F1931" s="2"/>
      <c r="G1931" s="1"/>
      <c r="H1931" s="1"/>
    </row>
    <row r="1932" spans="5:8" x14ac:dyDescent="0.25">
      <c r="E1932" s="2"/>
      <c r="F1932" s="2"/>
      <c r="G1932" s="1"/>
      <c r="H1932" s="1"/>
    </row>
    <row r="1933" spans="5:8" x14ac:dyDescent="0.25">
      <c r="E1933" s="2"/>
      <c r="F1933" s="2"/>
      <c r="G1933" s="1"/>
      <c r="H1933" s="1"/>
    </row>
    <row r="1934" spans="5:8" x14ac:dyDescent="0.25">
      <c r="E1934" s="2"/>
      <c r="F1934" s="2"/>
      <c r="G1934" s="1"/>
      <c r="H1934" s="1"/>
    </row>
    <row r="1935" spans="5:8" x14ac:dyDescent="0.25">
      <c r="E1935" s="2"/>
      <c r="F1935" s="2"/>
      <c r="G1935" s="1"/>
      <c r="H1935" s="1"/>
    </row>
    <row r="1936" spans="5:8" x14ac:dyDescent="0.25">
      <c r="E1936" s="2"/>
      <c r="F1936" s="2"/>
      <c r="G1936" s="1"/>
      <c r="H1936" s="1"/>
    </row>
    <row r="1937" spans="5:8" x14ac:dyDescent="0.25">
      <c r="E1937" s="2"/>
      <c r="F1937" s="2"/>
      <c r="G1937" s="1"/>
      <c r="H1937" s="1"/>
    </row>
    <row r="1938" spans="5:8" x14ac:dyDescent="0.25">
      <c r="E1938" s="2"/>
      <c r="F1938" s="2"/>
      <c r="G1938" s="1"/>
      <c r="H1938" s="1"/>
    </row>
    <row r="1939" spans="5:8" x14ac:dyDescent="0.25">
      <c r="E1939" s="2"/>
      <c r="F1939" s="2"/>
      <c r="G1939" s="1"/>
      <c r="H1939" s="1"/>
    </row>
    <row r="1940" spans="5:8" x14ac:dyDescent="0.25">
      <c r="E1940" s="2"/>
      <c r="F1940" s="2"/>
      <c r="G1940" s="1"/>
      <c r="H1940" s="1"/>
    </row>
    <row r="1941" spans="5:8" x14ac:dyDescent="0.25">
      <c r="E1941" s="2"/>
      <c r="F1941" s="2"/>
      <c r="G1941" s="1"/>
      <c r="H1941" s="1"/>
    </row>
    <row r="1942" spans="5:8" x14ac:dyDescent="0.25">
      <c r="E1942" s="2"/>
      <c r="F1942" s="2"/>
      <c r="G1942" s="1"/>
      <c r="H1942" s="1"/>
    </row>
    <row r="1943" spans="5:8" x14ac:dyDescent="0.25">
      <c r="E1943" s="2"/>
      <c r="F1943" s="2"/>
      <c r="G1943" s="1"/>
      <c r="H1943" s="1"/>
    </row>
    <row r="1944" spans="5:8" x14ac:dyDescent="0.25">
      <c r="E1944" s="2"/>
      <c r="F1944" s="2"/>
      <c r="G1944" s="1"/>
      <c r="H1944" s="1"/>
    </row>
    <row r="1945" spans="5:8" x14ac:dyDescent="0.25">
      <c r="E1945" s="2"/>
      <c r="F1945" s="2"/>
      <c r="G1945" s="1"/>
      <c r="H1945" s="1"/>
    </row>
    <row r="1946" spans="5:8" x14ac:dyDescent="0.25">
      <c r="E1946" s="2"/>
      <c r="F1946" s="2"/>
      <c r="G1946" s="1"/>
      <c r="H1946" s="1"/>
    </row>
    <row r="1947" spans="5:8" x14ac:dyDescent="0.25">
      <c r="E1947" s="2"/>
      <c r="F1947" s="2"/>
      <c r="G1947" s="1"/>
      <c r="H1947" s="1"/>
    </row>
    <row r="1948" spans="5:8" x14ac:dyDescent="0.25">
      <c r="E1948" s="2"/>
      <c r="F1948" s="2"/>
      <c r="G1948" s="1"/>
      <c r="H1948" s="1"/>
    </row>
    <row r="1949" spans="5:8" x14ac:dyDescent="0.25">
      <c r="E1949" s="2"/>
      <c r="F1949" s="2"/>
      <c r="G1949" s="1"/>
      <c r="H1949" s="1"/>
    </row>
    <row r="1950" spans="5:8" x14ac:dyDescent="0.25">
      <c r="E1950" s="2"/>
      <c r="F1950" s="2"/>
      <c r="G1950" s="1"/>
      <c r="H1950" s="1"/>
    </row>
    <row r="1951" spans="5:8" x14ac:dyDescent="0.25">
      <c r="E1951" s="2"/>
      <c r="F1951" s="2"/>
      <c r="G1951" s="1"/>
      <c r="H1951" s="1"/>
    </row>
    <row r="1952" spans="5:8" x14ac:dyDescent="0.25">
      <c r="E1952" s="2"/>
      <c r="F1952" s="2"/>
      <c r="G1952" s="1"/>
      <c r="H1952" s="1"/>
    </row>
    <row r="1953" spans="5:8" x14ac:dyDescent="0.25">
      <c r="E1953" s="2"/>
      <c r="F1953" s="2"/>
      <c r="G1953" s="1"/>
      <c r="H1953" s="1"/>
    </row>
    <row r="1954" spans="5:8" x14ac:dyDescent="0.25">
      <c r="E1954" s="2"/>
      <c r="F1954" s="2"/>
      <c r="G1954" s="1"/>
      <c r="H1954" s="1"/>
    </row>
    <row r="1955" spans="5:8" x14ac:dyDescent="0.25">
      <c r="E1955" s="2"/>
      <c r="F1955" s="2"/>
      <c r="G1955" s="1"/>
      <c r="H1955" s="1"/>
    </row>
    <row r="1956" spans="5:8" x14ac:dyDescent="0.25">
      <c r="E1956" s="2"/>
      <c r="F1956" s="2"/>
      <c r="G1956" s="1"/>
      <c r="H1956" s="1"/>
    </row>
    <row r="1957" spans="5:8" x14ac:dyDescent="0.25">
      <c r="E1957" s="2"/>
      <c r="F1957" s="2"/>
      <c r="G1957" s="1"/>
      <c r="H1957" s="1"/>
    </row>
    <row r="1958" spans="5:8" x14ac:dyDescent="0.25">
      <c r="E1958" s="2"/>
      <c r="F1958" s="2"/>
      <c r="G1958" s="1"/>
      <c r="H1958" s="1"/>
    </row>
    <row r="1959" spans="5:8" x14ac:dyDescent="0.25">
      <c r="E1959" s="2"/>
      <c r="F1959" s="2"/>
      <c r="G1959" s="1"/>
      <c r="H1959" s="1"/>
    </row>
    <row r="1960" spans="5:8" x14ac:dyDescent="0.25">
      <c r="E1960" s="2"/>
      <c r="F1960" s="2"/>
      <c r="G1960" s="1"/>
      <c r="H1960" s="1"/>
    </row>
    <row r="1961" spans="5:8" x14ac:dyDescent="0.25">
      <c r="E1961" s="2"/>
      <c r="F1961" s="2"/>
      <c r="G1961" s="1"/>
      <c r="H1961" s="1"/>
    </row>
    <row r="1962" spans="5:8" x14ac:dyDescent="0.25">
      <c r="E1962" s="2"/>
      <c r="F1962" s="2"/>
      <c r="G1962" s="1"/>
      <c r="H1962" s="1"/>
    </row>
    <row r="1963" spans="5:8" x14ac:dyDescent="0.25">
      <c r="E1963" s="2"/>
      <c r="F1963" s="2"/>
      <c r="G1963" s="1"/>
      <c r="H1963" s="1"/>
    </row>
    <row r="1964" spans="5:8" x14ac:dyDescent="0.25">
      <c r="E1964" s="2"/>
      <c r="F1964" s="2"/>
      <c r="G1964" s="1"/>
      <c r="H1964" s="1"/>
    </row>
    <row r="1965" spans="5:8" x14ac:dyDescent="0.25">
      <c r="E1965" s="2"/>
      <c r="F1965" s="2"/>
      <c r="G1965" s="1"/>
      <c r="H1965" s="1"/>
    </row>
    <row r="1966" spans="5:8" x14ac:dyDescent="0.25">
      <c r="E1966" s="2"/>
      <c r="F1966" s="2"/>
      <c r="G1966" s="1"/>
      <c r="H1966" s="1"/>
    </row>
    <row r="1967" spans="5:8" x14ac:dyDescent="0.25">
      <c r="E1967" s="2"/>
      <c r="F1967" s="2"/>
      <c r="G1967" s="1"/>
      <c r="H1967" s="1"/>
    </row>
    <row r="1968" spans="5:8" x14ac:dyDescent="0.25">
      <c r="E1968" s="2"/>
      <c r="F1968" s="2"/>
      <c r="G1968" s="1"/>
      <c r="H1968" s="1"/>
    </row>
    <row r="1969" spans="5:8" x14ac:dyDescent="0.25">
      <c r="E1969" s="2"/>
      <c r="F1969" s="2"/>
      <c r="G1969" s="1"/>
      <c r="H1969" s="1"/>
    </row>
    <row r="1970" spans="5:8" x14ac:dyDescent="0.25">
      <c r="E1970" s="2"/>
      <c r="F1970" s="2"/>
      <c r="G1970" s="1"/>
      <c r="H1970" s="1"/>
    </row>
    <row r="1971" spans="5:8" x14ac:dyDescent="0.25">
      <c r="E1971" s="2"/>
      <c r="F1971" s="2"/>
      <c r="G1971" s="1"/>
      <c r="H1971" s="1"/>
    </row>
    <row r="1972" spans="5:8" x14ac:dyDescent="0.25">
      <c r="E1972" s="2"/>
      <c r="F1972" s="2"/>
      <c r="G1972" s="1"/>
      <c r="H1972" s="1"/>
    </row>
    <row r="1973" spans="5:8" x14ac:dyDescent="0.25">
      <c r="E1973" s="2"/>
      <c r="F1973" s="2"/>
      <c r="G1973" s="1"/>
      <c r="H1973" s="1"/>
    </row>
    <row r="1974" spans="5:8" x14ac:dyDescent="0.25">
      <c r="E1974" s="2"/>
      <c r="F1974" s="2"/>
      <c r="G1974" s="1"/>
      <c r="H1974" s="1"/>
    </row>
    <row r="1975" spans="5:8" x14ac:dyDescent="0.25">
      <c r="E1975" s="2"/>
      <c r="F1975" s="2"/>
      <c r="G1975" s="1"/>
      <c r="H1975" s="1"/>
    </row>
    <row r="1976" spans="5:8" x14ac:dyDescent="0.25">
      <c r="E1976" s="2"/>
      <c r="F1976" s="2"/>
      <c r="G1976" s="1"/>
      <c r="H1976" s="1"/>
    </row>
    <row r="1977" spans="5:8" x14ac:dyDescent="0.25">
      <c r="E1977" s="2"/>
      <c r="F1977" s="2"/>
      <c r="G1977" s="1"/>
      <c r="H1977" s="1"/>
    </row>
    <row r="1978" spans="5:8" x14ac:dyDescent="0.25">
      <c r="E1978" s="2"/>
      <c r="F1978" s="2"/>
      <c r="G1978" s="1"/>
      <c r="H1978" s="1"/>
    </row>
    <row r="1979" spans="5:8" x14ac:dyDescent="0.25">
      <c r="E1979" s="2"/>
      <c r="F1979" s="2"/>
      <c r="G1979" s="1"/>
      <c r="H1979" s="1"/>
    </row>
    <row r="1980" spans="5:8" x14ac:dyDescent="0.25">
      <c r="E1980" s="2"/>
      <c r="F1980" s="2"/>
      <c r="G1980" s="1"/>
      <c r="H1980" s="1"/>
    </row>
    <row r="1981" spans="5:8" x14ac:dyDescent="0.25">
      <c r="E1981" s="2"/>
      <c r="F1981" s="2"/>
      <c r="G1981" s="1"/>
      <c r="H1981" s="1"/>
    </row>
    <row r="1982" spans="5:8" x14ac:dyDescent="0.25">
      <c r="E1982" s="2"/>
      <c r="F1982" s="2"/>
      <c r="G1982" s="1"/>
      <c r="H1982" s="1"/>
    </row>
    <row r="1983" spans="5:8" x14ac:dyDescent="0.25">
      <c r="E1983" s="2"/>
      <c r="F1983" s="2"/>
      <c r="G1983" s="1"/>
      <c r="H1983" s="1"/>
    </row>
    <row r="1984" spans="5:8" x14ac:dyDescent="0.25">
      <c r="E1984" s="2"/>
      <c r="F1984" s="2"/>
      <c r="G1984" s="1"/>
      <c r="H1984" s="1"/>
    </row>
    <row r="1985" spans="5:8" x14ac:dyDescent="0.25">
      <c r="E1985" s="2"/>
      <c r="F1985" s="2"/>
      <c r="G1985" s="1"/>
      <c r="H1985" s="1"/>
    </row>
    <row r="1986" spans="5:8" x14ac:dyDescent="0.25">
      <c r="E1986" s="2"/>
      <c r="F1986" s="2"/>
      <c r="G1986" s="1"/>
      <c r="H1986" s="1"/>
    </row>
    <row r="1987" spans="5:8" x14ac:dyDescent="0.25">
      <c r="E1987" s="2"/>
      <c r="F1987" s="2"/>
      <c r="G1987" s="1"/>
      <c r="H1987" s="1"/>
    </row>
    <row r="1988" spans="5:8" x14ac:dyDescent="0.25">
      <c r="E1988" s="2"/>
      <c r="F1988" s="2"/>
      <c r="G1988" s="1"/>
      <c r="H1988" s="1"/>
    </row>
    <row r="1989" spans="5:8" x14ac:dyDescent="0.25">
      <c r="E1989" s="2"/>
      <c r="F1989" s="2"/>
      <c r="G1989" s="1"/>
      <c r="H1989" s="1"/>
    </row>
    <row r="1990" spans="5:8" x14ac:dyDescent="0.25">
      <c r="E1990" s="2"/>
      <c r="F1990" s="2"/>
      <c r="G1990" s="1"/>
      <c r="H1990" s="1"/>
    </row>
    <row r="1991" spans="5:8" x14ac:dyDescent="0.25">
      <c r="E1991" s="2"/>
      <c r="F1991" s="2"/>
      <c r="G1991" s="1"/>
      <c r="H1991" s="1"/>
    </row>
    <row r="1992" spans="5:8" x14ac:dyDescent="0.25">
      <c r="E1992" s="2"/>
      <c r="F1992" s="2"/>
      <c r="G1992" s="1"/>
      <c r="H1992" s="1"/>
    </row>
    <row r="1993" spans="5:8" x14ac:dyDescent="0.25">
      <c r="E1993" s="2"/>
      <c r="F1993" s="2"/>
      <c r="G1993" s="1"/>
      <c r="H1993" s="1"/>
    </row>
    <row r="1994" spans="5:8" x14ac:dyDescent="0.25">
      <c r="E1994" s="2"/>
      <c r="F1994" s="2"/>
      <c r="G1994" s="1"/>
      <c r="H1994" s="1"/>
    </row>
    <row r="1995" spans="5:8" x14ac:dyDescent="0.25">
      <c r="E1995" s="2"/>
      <c r="F1995" s="2"/>
      <c r="G1995" s="1"/>
      <c r="H1995" s="1"/>
    </row>
    <row r="1996" spans="5:8" x14ac:dyDescent="0.25">
      <c r="E1996" s="2"/>
      <c r="F1996" s="2"/>
      <c r="G1996" s="1"/>
      <c r="H1996" s="1"/>
    </row>
    <row r="1997" spans="5:8" x14ac:dyDescent="0.25">
      <c r="E1997" s="2"/>
      <c r="F1997" s="2"/>
      <c r="G1997" s="1"/>
      <c r="H1997" s="1"/>
    </row>
    <row r="1998" spans="5:8" x14ac:dyDescent="0.25">
      <c r="E1998" s="2"/>
      <c r="F1998" s="2"/>
      <c r="G1998" s="1"/>
      <c r="H1998" s="1"/>
    </row>
    <row r="1999" spans="5:8" x14ac:dyDescent="0.25">
      <c r="E1999" s="2"/>
      <c r="F1999" s="2"/>
      <c r="G1999" s="1"/>
      <c r="H1999" s="1"/>
    </row>
    <row r="2000" spans="5:8" x14ac:dyDescent="0.25">
      <c r="E2000" s="2"/>
      <c r="F2000" s="2"/>
      <c r="G2000" s="1"/>
      <c r="H2000" s="1"/>
    </row>
    <row r="2001" spans="5:8" x14ac:dyDescent="0.25">
      <c r="E2001" s="2"/>
      <c r="F2001" s="2"/>
      <c r="G2001" s="1"/>
      <c r="H2001" s="1"/>
    </row>
    <row r="2002" spans="5:8" x14ac:dyDescent="0.25">
      <c r="E2002" s="2"/>
      <c r="F2002" s="2"/>
      <c r="G2002" s="1"/>
      <c r="H2002" s="1"/>
    </row>
    <row r="2003" spans="5:8" x14ac:dyDescent="0.25">
      <c r="E2003" s="2"/>
      <c r="F2003" s="2"/>
      <c r="G2003" s="1"/>
      <c r="H2003" s="1"/>
    </row>
    <row r="2004" spans="5:8" x14ac:dyDescent="0.25">
      <c r="E2004" s="2"/>
      <c r="F2004" s="2"/>
      <c r="G2004" s="1"/>
      <c r="H2004" s="1"/>
    </row>
    <row r="2005" spans="5:8" x14ac:dyDescent="0.25">
      <c r="E2005" s="2"/>
      <c r="F2005" s="2"/>
      <c r="G2005" s="1"/>
      <c r="H2005" s="1"/>
    </row>
    <row r="2006" spans="5:8" x14ac:dyDescent="0.25">
      <c r="E2006" s="2"/>
      <c r="F2006" s="2"/>
      <c r="G2006" s="1"/>
      <c r="H2006" s="1"/>
    </row>
    <row r="2007" spans="5:8" x14ac:dyDescent="0.25">
      <c r="E2007" s="2"/>
      <c r="F2007" s="2"/>
      <c r="G2007" s="1"/>
      <c r="H2007" s="1"/>
    </row>
    <row r="2008" spans="5:8" x14ac:dyDescent="0.25">
      <c r="E2008" s="2"/>
      <c r="F2008" s="2"/>
      <c r="G2008" s="1"/>
      <c r="H2008" s="1"/>
    </row>
    <row r="2009" spans="5:8" x14ac:dyDescent="0.25">
      <c r="E2009" s="2"/>
      <c r="F2009" s="2"/>
      <c r="G2009" s="1"/>
      <c r="H2009" s="1"/>
    </row>
    <row r="2010" spans="5:8" x14ac:dyDescent="0.25">
      <c r="E2010" s="2"/>
      <c r="F2010" s="2"/>
      <c r="G2010" s="1"/>
      <c r="H2010" s="1"/>
    </row>
    <row r="2011" spans="5:8" x14ac:dyDescent="0.25">
      <c r="E2011" s="2"/>
      <c r="F2011" s="2"/>
      <c r="G2011" s="1"/>
      <c r="H2011" s="1"/>
    </row>
    <row r="2012" spans="5:8" x14ac:dyDescent="0.25">
      <c r="E2012" s="2"/>
      <c r="F2012" s="2"/>
      <c r="G2012" s="1"/>
      <c r="H2012" s="1"/>
    </row>
    <row r="2013" spans="5:8" x14ac:dyDescent="0.25">
      <c r="E2013" s="2"/>
      <c r="F2013" s="2"/>
      <c r="G2013" s="1"/>
      <c r="H2013" s="1"/>
    </row>
    <row r="2014" spans="5:8" x14ac:dyDescent="0.25">
      <c r="E2014" s="2"/>
      <c r="F2014" s="2"/>
      <c r="G2014" s="1"/>
      <c r="H2014" s="1"/>
    </row>
    <row r="2015" spans="5:8" x14ac:dyDescent="0.25">
      <c r="E2015" s="2"/>
      <c r="F2015" s="2"/>
      <c r="G2015" s="1"/>
      <c r="H2015" s="1"/>
    </row>
    <row r="2016" spans="5:8" x14ac:dyDescent="0.25">
      <c r="E2016" s="2"/>
      <c r="F2016" s="2"/>
      <c r="G2016" s="1"/>
      <c r="H2016" s="1"/>
    </row>
    <row r="2017" spans="5:8" x14ac:dyDescent="0.25">
      <c r="E2017" s="2"/>
      <c r="F2017" s="2"/>
      <c r="G2017" s="1"/>
      <c r="H2017" s="1"/>
    </row>
    <row r="2018" spans="5:8" x14ac:dyDescent="0.25">
      <c r="E2018" s="2"/>
      <c r="F2018" s="2"/>
      <c r="G2018" s="1"/>
      <c r="H2018" s="1"/>
    </row>
    <row r="2019" spans="5:8" x14ac:dyDescent="0.25">
      <c r="E2019" s="2"/>
      <c r="F2019" s="2"/>
      <c r="G2019" s="1"/>
      <c r="H2019" s="1"/>
    </row>
    <row r="2020" spans="5:8" x14ac:dyDescent="0.25">
      <c r="E2020" s="2"/>
      <c r="F2020" s="2"/>
      <c r="G2020" s="1"/>
      <c r="H2020" s="1"/>
    </row>
    <row r="2021" spans="5:8" x14ac:dyDescent="0.25">
      <c r="E2021" s="2"/>
      <c r="F2021" s="2"/>
      <c r="G2021" s="1"/>
      <c r="H2021" s="1"/>
    </row>
    <row r="2022" spans="5:8" x14ac:dyDescent="0.25">
      <c r="E2022" s="2"/>
      <c r="F2022" s="2"/>
      <c r="G2022" s="1"/>
      <c r="H2022" s="1"/>
    </row>
    <row r="2023" spans="5:8" x14ac:dyDescent="0.25">
      <c r="E2023" s="2"/>
      <c r="F2023" s="2"/>
      <c r="G2023" s="1"/>
      <c r="H2023" s="1"/>
    </row>
    <row r="2024" spans="5:8" x14ac:dyDescent="0.25">
      <c r="E2024" s="2"/>
      <c r="F2024" s="2"/>
      <c r="G2024" s="1"/>
      <c r="H2024" s="1"/>
    </row>
    <row r="2025" spans="5:8" x14ac:dyDescent="0.25">
      <c r="E2025" s="2"/>
      <c r="F2025" s="2"/>
      <c r="G2025" s="1"/>
      <c r="H2025" s="1"/>
    </row>
    <row r="2026" spans="5:8" x14ac:dyDescent="0.25">
      <c r="E2026" s="2"/>
      <c r="F2026" s="2"/>
      <c r="G2026" s="1"/>
      <c r="H2026" s="1"/>
    </row>
    <row r="2027" spans="5:8" x14ac:dyDescent="0.25">
      <c r="E2027" s="2"/>
      <c r="F2027" s="2"/>
      <c r="G2027" s="1"/>
      <c r="H2027" s="1"/>
    </row>
    <row r="2028" spans="5:8" x14ac:dyDescent="0.25">
      <c r="E2028" s="2"/>
      <c r="F2028" s="2"/>
      <c r="G2028" s="1"/>
      <c r="H2028" s="1"/>
    </row>
    <row r="2029" spans="5:8" x14ac:dyDescent="0.25">
      <c r="E2029" s="2"/>
      <c r="F2029" s="2"/>
      <c r="G2029" s="1"/>
      <c r="H2029" s="1"/>
    </row>
    <row r="2030" spans="5:8" x14ac:dyDescent="0.25">
      <c r="E2030" s="2"/>
      <c r="F2030" s="2"/>
      <c r="G2030" s="1"/>
      <c r="H2030" s="1"/>
    </row>
    <row r="2031" spans="5:8" x14ac:dyDescent="0.25">
      <c r="E2031" s="2"/>
      <c r="F2031" s="2"/>
      <c r="G2031" s="1"/>
      <c r="H2031" s="1"/>
    </row>
    <row r="2032" spans="5:8" x14ac:dyDescent="0.25">
      <c r="E2032" s="2"/>
      <c r="F2032" s="2"/>
      <c r="G2032" s="1"/>
      <c r="H2032" s="1"/>
    </row>
    <row r="2033" spans="5:8" x14ac:dyDescent="0.25">
      <c r="E2033" s="2"/>
      <c r="F2033" s="2"/>
      <c r="G2033" s="1"/>
      <c r="H2033" s="1"/>
    </row>
    <row r="2034" spans="5:8" x14ac:dyDescent="0.25">
      <c r="E2034" s="2"/>
      <c r="F2034" s="2"/>
      <c r="G2034" s="1"/>
      <c r="H2034" s="1"/>
    </row>
    <row r="2035" spans="5:8" x14ac:dyDescent="0.25">
      <c r="E2035" s="2"/>
      <c r="F2035" s="2"/>
      <c r="G2035" s="1"/>
      <c r="H2035" s="1"/>
    </row>
    <row r="2036" spans="5:8" x14ac:dyDescent="0.25">
      <c r="E2036" s="2"/>
      <c r="F2036" s="2"/>
      <c r="G2036" s="1"/>
      <c r="H2036" s="1"/>
    </row>
    <row r="2037" spans="5:8" x14ac:dyDescent="0.25">
      <c r="E2037" s="2"/>
      <c r="F2037" s="2"/>
      <c r="G2037" s="1"/>
      <c r="H2037" s="1"/>
    </row>
    <row r="2038" spans="5:8" x14ac:dyDescent="0.25">
      <c r="E2038" s="2"/>
      <c r="F2038" s="2"/>
      <c r="G2038" s="1"/>
      <c r="H2038" s="1"/>
    </row>
    <row r="2039" spans="5:8" x14ac:dyDescent="0.25">
      <c r="E2039" s="2"/>
      <c r="F2039" s="2"/>
      <c r="G2039" s="1"/>
      <c r="H2039" s="1"/>
    </row>
    <row r="2040" spans="5:8" x14ac:dyDescent="0.25">
      <c r="E2040" s="2"/>
      <c r="F2040" s="2"/>
      <c r="G2040" s="1"/>
      <c r="H2040" s="1"/>
    </row>
    <row r="2041" spans="5:8" x14ac:dyDescent="0.25">
      <c r="E2041" s="2"/>
      <c r="F2041" s="2"/>
      <c r="G2041" s="1"/>
      <c r="H2041" s="1"/>
    </row>
    <row r="2042" spans="5:8" x14ac:dyDescent="0.25">
      <c r="E2042" s="2"/>
      <c r="F2042" s="2"/>
      <c r="G2042" s="1"/>
      <c r="H2042" s="1"/>
    </row>
    <row r="2043" spans="5:8" x14ac:dyDescent="0.25">
      <c r="E2043" s="2"/>
      <c r="F2043" s="2"/>
      <c r="G2043" s="1"/>
      <c r="H2043" s="1"/>
    </row>
    <row r="2044" spans="5:8" x14ac:dyDescent="0.25">
      <c r="E2044" s="2"/>
      <c r="F2044" s="2"/>
      <c r="G2044" s="1"/>
      <c r="H2044" s="1"/>
    </row>
    <row r="2045" spans="5:8" x14ac:dyDescent="0.25">
      <c r="E2045" s="2"/>
      <c r="F2045" s="2"/>
      <c r="G2045" s="1"/>
      <c r="H2045" s="1"/>
    </row>
    <row r="2046" spans="5:8" x14ac:dyDescent="0.25">
      <c r="E2046" s="2"/>
      <c r="F2046" s="2"/>
      <c r="G2046" s="1"/>
      <c r="H2046" s="1"/>
    </row>
    <row r="2047" spans="5:8" x14ac:dyDescent="0.25">
      <c r="E2047" s="2"/>
      <c r="F2047" s="2"/>
      <c r="G2047" s="1"/>
      <c r="H2047" s="1"/>
    </row>
    <row r="2048" spans="5:8" x14ac:dyDescent="0.25">
      <c r="E2048" s="2"/>
      <c r="F2048" s="2"/>
      <c r="G2048" s="1"/>
      <c r="H2048" s="1"/>
    </row>
    <row r="2049" spans="5:8" x14ac:dyDescent="0.25">
      <c r="E2049" s="2"/>
      <c r="F2049" s="2"/>
      <c r="G2049" s="1"/>
      <c r="H2049" s="1"/>
    </row>
    <row r="2050" spans="5:8" x14ac:dyDescent="0.25">
      <c r="E2050" s="2"/>
      <c r="F2050" s="2"/>
      <c r="G2050" s="1"/>
      <c r="H2050" s="1"/>
    </row>
    <row r="2051" spans="5:8" x14ac:dyDescent="0.25">
      <c r="E2051" s="2"/>
      <c r="F2051" s="2"/>
      <c r="G2051" s="1"/>
      <c r="H2051" s="1"/>
    </row>
    <row r="2052" spans="5:8" x14ac:dyDescent="0.25">
      <c r="E2052" s="2"/>
      <c r="F2052" s="2"/>
      <c r="G2052" s="1"/>
      <c r="H2052" s="1"/>
    </row>
    <row r="2053" spans="5:8" x14ac:dyDescent="0.25">
      <c r="E2053" s="2"/>
      <c r="F2053" s="2"/>
      <c r="G2053" s="1"/>
      <c r="H2053" s="1"/>
    </row>
    <row r="2054" spans="5:8" x14ac:dyDescent="0.25">
      <c r="E2054" s="2"/>
      <c r="F2054" s="2"/>
      <c r="G2054" s="1"/>
      <c r="H2054" s="1"/>
    </row>
    <row r="2055" spans="5:8" x14ac:dyDescent="0.25">
      <c r="E2055" s="2"/>
      <c r="F2055" s="2"/>
      <c r="G2055" s="1"/>
      <c r="H2055" s="1"/>
    </row>
    <row r="2056" spans="5:8" x14ac:dyDescent="0.25">
      <c r="E2056" s="2"/>
      <c r="F2056" s="2"/>
      <c r="G2056" s="1"/>
      <c r="H2056" s="1"/>
    </row>
    <row r="2057" spans="5:8" x14ac:dyDescent="0.25">
      <c r="E2057" s="2"/>
      <c r="F2057" s="2"/>
      <c r="G2057" s="1"/>
      <c r="H2057" s="1"/>
    </row>
    <row r="2058" spans="5:8" x14ac:dyDescent="0.25">
      <c r="E2058" s="2"/>
      <c r="F2058" s="2"/>
      <c r="G2058" s="1"/>
      <c r="H2058" s="1"/>
    </row>
    <row r="2059" spans="5:8" x14ac:dyDescent="0.25">
      <c r="E2059" s="2"/>
      <c r="F2059" s="2"/>
      <c r="G2059" s="1"/>
      <c r="H2059" s="1"/>
    </row>
    <row r="2060" spans="5:8" x14ac:dyDescent="0.25">
      <c r="E2060" s="2"/>
      <c r="F2060" s="2"/>
      <c r="G2060" s="1"/>
      <c r="H2060" s="1"/>
    </row>
    <row r="2061" spans="5:8" x14ac:dyDescent="0.25">
      <c r="E2061" s="2"/>
      <c r="F2061" s="2"/>
      <c r="G2061" s="1"/>
      <c r="H2061" s="1"/>
    </row>
    <row r="2062" spans="5:8" x14ac:dyDescent="0.25">
      <c r="E2062" s="2"/>
      <c r="F2062" s="2"/>
      <c r="G2062" s="1"/>
      <c r="H2062" s="1"/>
    </row>
    <row r="2063" spans="5:8" x14ac:dyDescent="0.25">
      <c r="E2063" s="2"/>
      <c r="F2063" s="2"/>
      <c r="G2063" s="1"/>
      <c r="H2063" s="1"/>
    </row>
    <row r="2064" spans="5:8" x14ac:dyDescent="0.25">
      <c r="E2064" s="2"/>
      <c r="F2064" s="2"/>
      <c r="G2064" s="1"/>
      <c r="H2064" s="1"/>
    </row>
    <row r="2065" spans="5:8" x14ac:dyDescent="0.25">
      <c r="E2065" s="2"/>
      <c r="F2065" s="2"/>
      <c r="G2065" s="1"/>
      <c r="H2065" s="1"/>
    </row>
    <row r="2066" spans="5:8" x14ac:dyDescent="0.25">
      <c r="E2066" s="2"/>
      <c r="F2066" s="2"/>
      <c r="G2066" s="1"/>
      <c r="H2066" s="1"/>
    </row>
    <row r="2067" spans="5:8" x14ac:dyDescent="0.25">
      <c r="E2067" s="2"/>
      <c r="F2067" s="2"/>
      <c r="G2067" s="1"/>
      <c r="H2067" s="1"/>
    </row>
    <row r="2068" spans="5:8" x14ac:dyDescent="0.25">
      <c r="E2068" s="2"/>
      <c r="F2068" s="2"/>
      <c r="G2068" s="1"/>
      <c r="H2068" s="1"/>
    </row>
    <row r="2069" spans="5:8" x14ac:dyDescent="0.25">
      <c r="E2069" s="2"/>
      <c r="F2069" s="2"/>
      <c r="G2069" s="1"/>
      <c r="H2069" s="1"/>
    </row>
    <row r="2070" spans="5:8" x14ac:dyDescent="0.25">
      <c r="E2070" s="2"/>
      <c r="F2070" s="2"/>
      <c r="G2070" s="1"/>
      <c r="H2070" s="1"/>
    </row>
    <row r="2071" spans="5:8" x14ac:dyDescent="0.25">
      <c r="E2071" s="2"/>
      <c r="F2071" s="2"/>
      <c r="G2071" s="1"/>
      <c r="H2071" s="1"/>
    </row>
    <row r="2072" spans="5:8" x14ac:dyDescent="0.25">
      <c r="E2072" s="2"/>
      <c r="F2072" s="2"/>
      <c r="G2072" s="1"/>
      <c r="H2072" s="1"/>
    </row>
    <row r="2073" spans="5:8" x14ac:dyDescent="0.25">
      <c r="E2073" s="2"/>
      <c r="F2073" s="2"/>
      <c r="G2073" s="1"/>
      <c r="H2073" s="1"/>
    </row>
    <row r="2074" spans="5:8" x14ac:dyDescent="0.25">
      <c r="E2074" s="2"/>
      <c r="F2074" s="2"/>
      <c r="G2074" s="1"/>
      <c r="H2074" s="1"/>
    </row>
    <row r="2075" spans="5:8" x14ac:dyDescent="0.25">
      <c r="E2075" s="2"/>
      <c r="F2075" s="2"/>
      <c r="G2075" s="1"/>
      <c r="H2075" s="1"/>
    </row>
    <row r="2076" spans="5:8" x14ac:dyDescent="0.25">
      <c r="E2076" s="2"/>
      <c r="F2076" s="2"/>
      <c r="G2076" s="1"/>
      <c r="H2076" s="1"/>
    </row>
    <row r="2077" spans="5:8" x14ac:dyDescent="0.25">
      <c r="E2077" s="2"/>
      <c r="F2077" s="2"/>
      <c r="G2077" s="1"/>
      <c r="H2077" s="1"/>
    </row>
    <row r="2078" spans="5:8" x14ac:dyDescent="0.25">
      <c r="E2078" s="2"/>
      <c r="F2078" s="2"/>
      <c r="G2078" s="1"/>
      <c r="H2078" s="1"/>
    </row>
    <row r="2079" spans="5:8" x14ac:dyDescent="0.25">
      <c r="E2079" s="2"/>
      <c r="F2079" s="2"/>
      <c r="G2079" s="1"/>
      <c r="H2079" s="1"/>
    </row>
    <row r="2080" spans="5:8" x14ac:dyDescent="0.25">
      <c r="E2080" s="2"/>
      <c r="F2080" s="2"/>
      <c r="G2080" s="1"/>
      <c r="H2080" s="1"/>
    </row>
    <row r="2081" spans="5:8" x14ac:dyDescent="0.25">
      <c r="E2081" s="2"/>
      <c r="F2081" s="2"/>
      <c r="G2081" s="1"/>
      <c r="H2081" s="1"/>
    </row>
    <row r="2082" spans="5:8" x14ac:dyDescent="0.25">
      <c r="E2082" s="2"/>
      <c r="F2082" s="2"/>
      <c r="G2082" s="1"/>
      <c r="H2082" s="1"/>
    </row>
    <row r="2083" spans="5:8" x14ac:dyDescent="0.25">
      <c r="E2083" s="2"/>
      <c r="F2083" s="2"/>
      <c r="G2083" s="1"/>
      <c r="H2083" s="1"/>
    </row>
    <row r="2084" spans="5:8" x14ac:dyDescent="0.25">
      <c r="E2084" s="2"/>
      <c r="F2084" s="2"/>
      <c r="G2084" s="1"/>
      <c r="H2084" s="1"/>
    </row>
    <row r="2085" spans="5:8" x14ac:dyDescent="0.25">
      <c r="E2085" s="2"/>
      <c r="F2085" s="2"/>
      <c r="G2085" s="1"/>
      <c r="H2085" s="1"/>
    </row>
    <row r="2086" spans="5:8" x14ac:dyDescent="0.25">
      <c r="E2086" s="2"/>
      <c r="F2086" s="2"/>
      <c r="G2086" s="1"/>
      <c r="H2086" s="1"/>
    </row>
    <row r="2087" spans="5:8" x14ac:dyDescent="0.25">
      <c r="E2087" s="2"/>
      <c r="F2087" s="2"/>
      <c r="G2087" s="1"/>
      <c r="H2087" s="1"/>
    </row>
    <row r="2088" spans="5:8" x14ac:dyDescent="0.25">
      <c r="E2088" s="2"/>
      <c r="F2088" s="2"/>
      <c r="G2088" s="1"/>
      <c r="H2088" s="1"/>
    </row>
    <row r="2089" spans="5:8" x14ac:dyDescent="0.25">
      <c r="E2089" s="2"/>
      <c r="F2089" s="2"/>
      <c r="G2089" s="1"/>
      <c r="H2089" s="1"/>
    </row>
    <row r="2090" spans="5:8" x14ac:dyDescent="0.25">
      <c r="E2090" s="2"/>
      <c r="F2090" s="2"/>
      <c r="G2090" s="1"/>
      <c r="H2090" s="1"/>
    </row>
    <row r="2091" spans="5:8" x14ac:dyDescent="0.25">
      <c r="E2091" s="2"/>
      <c r="F2091" s="2"/>
      <c r="G2091" s="1"/>
      <c r="H2091" s="1"/>
    </row>
    <row r="2092" spans="5:8" x14ac:dyDescent="0.25">
      <c r="E2092" s="2"/>
      <c r="F2092" s="2"/>
      <c r="G2092" s="1"/>
      <c r="H2092" s="1"/>
    </row>
    <row r="2093" spans="5:8" x14ac:dyDescent="0.25">
      <c r="E2093" s="2"/>
      <c r="F2093" s="2"/>
      <c r="G2093" s="1"/>
      <c r="H2093" s="1"/>
    </row>
    <row r="2094" spans="5:8" x14ac:dyDescent="0.25">
      <c r="E2094" s="2"/>
      <c r="F2094" s="2"/>
      <c r="G2094" s="1"/>
      <c r="H2094" s="1"/>
    </row>
    <row r="2095" spans="5:8" x14ac:dyDescent="0.25">
      <c r="E2095" s="2"/>
      <c r="F2095" s="2"/>
      <c r="G2095" s="1"/>
      <c r="H2095" s="1"/>
    </row>
    <row r="2096" spans="5:8" x14ac:dyDescent="0.25">
      <c r="E2096" s="2"/>
      <c r="F2096" s="2"/>
      <c r="G2096" s="1"/>
      <c r="H2096" s="1"/>
    </row>
    <row r="2097" spans="5:8" x14ac:dyDescent="0.25">
      <c r="E2097" s="2"/>
      <c r="F2097" s="2"/>
      <c r="G2097" s="1"/>
      <c r="H2097" s="1"/>
    </row>
    <row r="2098" spans="5:8" x14ac:dyDescent="0.25">
      <c r="E2098" s="2"/>
      <c r="F2098" s="2"/>
      <c r="G2098" s="1"/>
      <c r="H2098" s="1"/>
    </row>
    <row r="2099" spans="5:8" x14ac:dyDescent="0.25">
      <c r="E2099" s="2"/>
      <c r="F2099" s="2"/>
      <c r="G2099" s="1"/>
      <c r="H2099" s="1"/>
    </row>
    <row r="2100" spans="5:8" x14ac:dyDescent="0.25">
      <c r="E2100" s="2"/>
      <c r="F2100" s="2"/>
      <c r="G2100" s="1"/>
      <c r="H2100" s="1"/>
    </row>
    <row r="2101" spans="5:8" x14ac:dyDescent="0.25">
      <c r="E2101" s="2"/>
      <c r="F2101" s="2"/>
      <c r="G2101" s="1"/>
      <c r="H2101" s="1"/>
    </row>
    <row r="2102" spans="5:8" x14ac:dyDescent="0.25">
      <c r="E2102" s="2"/>
      <c r="F2102" s="2"/>
      <c r="G2102" s="1"/>
      <c r="H2102" s="1"/>
    </row>
    <row r="2103" spans="5:8" x14ac:dyDescent="0.25">
      <c r="E2103" s="2"/>
      <c r="F2103" s="2"/>
      <c r="G2103" s="1"/>
      <c r="H2103" s="1"/>
    </row>
    <row r="2104" spans="5:8" x14ac:dyDescent="0.25">
      <c r="E2104" s="2"/>
      <c r="F2104" s="2"/>
      <c r="G2104" s="1"/>
      <c r="H2104" s="1"/>
    </row>
    <row r="2105" spans="5:8" x14ac:dyDescent="0.25">
      <c r="E2105" s="2"/>
      <c r="F2105" s="2"/>
      <c r="G2105" s="1"/>
      <c r="H2105" s="1"/>
    </row>
    <row r="2106" spans="5:8" x14ac:dyDescent="0.25">
      <c r="E2106" s="2"/>
      <c r="F2106" s="2"/>
      <c r="G2106" s="1"/>
      <c r="H2106" s="1"/>
    </row>
    <row r="2107" spans="5:8" x14ac:dyDescent="0.25">
      <c r="E2107" s="2"/>
      <c r="F2107" s="2"/>
      <c r="G2107" s="1"/>
      <c r="H2107" s="1"/>
    </row>
    <row r="2108" spans="5:8" x14ac:dyDescent="0.25">
      <c r="E2108" s="2"/>
      <c r="F2108" s="2"/>
      <c r="G2108" s="1"/>
      <c r="H2108" s="1"/>
    </row>
    <row r="2109" spans="5:8" x14ac:dyDescent="0.25">
      <c r="E2109" s="2"/>
      <c r="F2109" s="2"/>
      <c r="G2109" s="1"/>
      <c r="H2109" s="1"/>
    </row>
    <row r="2110" spans="5:8" x14ac:dyDescent="0.25">
      <c r="E2110" s="2"/>
      <c r="F2110" s="2"/>
      <c r="G2110" s="1"/>
      <c r="H2110" s="1"/>
    </row>
    <row r="2111" spans="5:8" x14ac:dyDescent="0.25">
      <c r="E2111" s="2"/>
      <c r="F2111" s="2"/>
      <c r="G2111" s="1"/>
      <c r="H2111" s="1"/>
    </row>
    <row r="2112" spans="5:8" x14ac:dyDescent="0.25">
      <c r="E2112" s="2"/>
      <c r="F2112" s="2"/>
      <c r="G2112" s="1"/>
      <c r="H2112" s="1"/>
    </row>
    <row r="2113" spans="5:8" x14ac:dyDescent="0.25">
      <c r="E2113" s="2"/>
      <c r="F2113" s="2"/>
      <c r="G2113" s="1"/>
      <c r="H2113" s="1"/>
    </row>
    <row r="2114" spans="5:8" x14ac:dyDescent="0.25">
      <c r="E2114" s="2"/>
      <c r="F2114" s="2"/>
      <c r="G2114" s="1"/>
      <c r="H2114" s="1"/>
    </row>
    <row r="2115" spans="5:8" x14ac:dyDescent="0.25">
      <c r="E2115" s="2"/>
      <c r="F2115" s="2"/>
      <c r="G2115" s="1"/>
      <c r="H2115" s="1"/>
    </row>
    <row r="2116" spans="5:8" x14ac:dyDescent="0.25">
      <c r="E2116" s="2"/>
      <c r="F2116" s="2"/>
      <c r="G2116" s="1"/>
      <c r="H2116" s="1"/>
    </row>
    <row r="2117" spans="5:8" x14ac:dyDescent="0.25">
      <c r="E2117" s="2"/>
      <c r="F2117" s="2"/>
      <c r="G2117" s="1"/>
      <c r="H2117" s="1"/>
    </row>
    <row r="2118" spans="5:8" x14ac:dyDescent="0.25">
      <c r="E2118" s="2"/>
      <c r="F2118" s="2"/>
      <c r="G2118" s="1"/>
      <c r="H2118" s="1"/>
    </row>
    <row r="2119" spans="5:8" x14ac:dyDescent="0.25">
      <c r="E2119" s="2"/>
      <c r="F2119" s="2"/>
      <c r="G2119" s="1"/>
      <c r="H2119" s="1"/>
    </row>
    <row r="2120" spans="5:8" x14ac:dyDescent="0.25">
      <c r="E2120" s="2"/>
      <c r="F2120" s="2"/>
      <c r="G2120" s="1"/>
      <c r="H2120" s="1"/>
    </row>
    <row r="2121" spans="5:8" x14ac:dyDescent="0.25">
      <c r="E2121" s="2"/>
      <c r="F2121" s="2"/>
      <c r="G2121" s="1"/>
      <c r="H2121" s="1"/>
    </row>
    <row r="2122" spans="5:8" x14ac:dyDescent="0.25">
      <c r="E2122" s="2"/>
      <c r="F2122" s="2"/>
      <c r="G2122" s="1"/>
      <c r="H2122" s="1"/>
    </row>
    <row r="2123" spans="5:8" x14ac:dyDescent="0.25">
      <c r="E2123" s="2"/>
      <c r="F2123" s="2"/>
      <c r="G2123" s="1"/>
      <c r="H2123" s="1"/>
    </row>
    <row r="2124" spans="5:8" x14ac:dyDescent="0.25">
      <c r="E2124" s="2"/>
      <c r="F2124" s="2"/>
      <c r="G2124" s="1"/>
      <c r="H2124" s="1"/>
    </row>
    <row r="2125" spans="5:8" x14ac:dyDescent="0.25">
      <c r="E2125" s="2"/>
      <c r="F2125" s="2"/>
      <c r="G2125" s="1"/>
      <c r="H2125" s="1"/>
    </row>
    <row r="2126" spans="5:8" x14ac:dyDescent="0.25">
      <c r="E2126" s="2"/>
      <c r="F2126" s="2"/>
      <c r="G2126" s="1"/>
      <c r="H2126" s="1"/>
    </row>
    <row r="2127" spans="5:8" x14ac:dyDescent="0.25">
      <c r="E2127" s="2"/>
      <c r="F2127" s="2"/>
      <c r="G2127" s="1"/>
      <c r="H2127" s="1"/>
    </row>
    <row r="2128" spans="5:8" x14ac:dyDescent="0.25">
      <c r="E2128" s="2"/>
      <c r="F2128" s="2"/>
      <c r="G2128" s="1"/>
      <c r="H2128" s="1"/>
    </row>
    <row r="2129" spans="5:8" x14ac:dyDescent="0.25">
      <c r="E2129" s="2"/>
      <c r="F2129" s="2"/>
      <c r="G2129" s="1"/>
      <c r="H2129" s="1"/>
    </row>
    <row r="2130" spans="5:8" x14ac:dyDescent="0.25">
      <c r="E2130" s="2"/>
      <c r="F2130" s="2"/>
      <c r="G2130" s="1"/>
      <c r="H2130" s="1"/>
    </row>
    <row r="2131" spans="5:8" x14ac:dyDescent="0.25">
      <c r="E2131" s="2"/>
      <c r="F2131" s="2"/>
      <c r="G2131" s="1"/>
      <c r="H2131" s="1"/>
    </row>
    <row r="2132" spans="5:8" x14ac:dyDescent="0.25">
      <c r="E2132" s="2"/>
      <c r="F2132" s="2"/>
      <c r="G2132" s="1"/>
      <c r="H2132" s="1"/>
    </row>
    <row r="2133" spans="5:8" x14ac:dyDescent="0.25">
      <c r="E2133" s="2"/>
      <c r="F2133" s="2"/>
      <c r="G2133" s="1"/>
      <c r="H2133" s="1"/>
    </row>
    <row r="2134" spans="5:8" x14ac:dyDescent="0.25">
      <c r="E2134" s="2"/>
      <c r="F2134" s="2"/>
      <c r="G2134" s="1"/>
      <c r="H2134" s="1"/>
    </row>
    <row r="2135" spans="5:8" x14ac:dyDescent="0.25">
      <c r="E2135" s="2"/>
      <c r="F2135" s="2"/>
      <c r="G2135" s="1"/>
      <c r="H2135" s="1"/>
    </row>
    <row r="2136" spans="5:8" x14ac:dyDescent="0.25">
      <c r="E2136" s="2"/>
      <c r="F2136" s="2"/>
      <c r="G2136" s="1"/>
      <c r="H2136" s="1"/>
    </row>
    <row r="2137" spans="5:8" x14ac:dyDescent="0.25">
      <c r="E2137" s="2"/>
      <c r="F2137" s="2"/>
      <c r="G2137" s="1"/>
      <c r="H2137" s="1"/>
    </row>
    <row r="2138" spans="5:8" x14ac:dyDescent="0.25">
      <c r="E2138" s="2"/>
      <c r="F2138" s="2"/>
      <c r="G2138" s="1"/>
      <c r="H2138" s="1"/>
    </row>
    <row r="2139" spans="5:8" x14ac:dyDescent="0.25">
      <c r="E2139" s="2"/>
      <c r="F2139" s="2"/>
      <c r="G2139" s="1"/>
      <c r="H2139" s="1"/>
    </row>
    <row r="2140" spans="5:8" x14ac:dyDescent="0.25">
      <c r="E2140" s="2"/>
      <c r="F2140" s="2"/>
      <c r="G2140" s="1"/>
      <c r="H2140" s="1"/>
    </row>
    <row r="2141" spans="5:8" x14ac:dyDescent="0.25">
      <c r="E2141" s="2"/>
      <c r="F2141" s="2"/>
      <c r="G2141" s="1"/>
      <c r="H2141" s="1"/>
    </row>
    <row r="2142" spans="5:8" x14ac:dyDescent="0.25">
      <c r="E2142" s="2"/>
      <c r="F2142" s="2"/>
      <c r="G2142" s="1"/>
      <c r="H2142" s="1"/>
    </row>
    <row r="2143" spans="5:8" x14ac:dyDescent="0.25">
      <c r="E2143" s="2"/>
      <c r="F2143" s="2"/>
      <c r="G2143" s="1"/>
      <c r="H2143" s="1"/>
    </row>
    <row r="2144" spans="5:8" x14ac:dyDescent="0.25">
      <c r="E2144" s="2"/>
      <c r="F2144" s="2"/>
      <c r="G2144" s="1"/>
      <c r="H2144" s="1"/>
    </row>
    <row r="2145" spans="5:8" x14ac:dyDescent="0.25">
      <c r="E2145" s="2"/>
      <c r="F2145" s="2"/>
      <c r="G2145" s="1"/>
      <c r="H2145" s="1"/>
    </row>
    <row r="2146" spans="5:8" x14ac:dyDescent="0.25">
      <c r="E2146" s="2"/>
      <c r="F2146" s="2"/>
      <c r="G2146" s="1"/>
      <c r="H2146" s="1"/>
    </row>
    <row r="2147" spans="5:8" x14ac:dyDescent="0.25">
      <c r="E2147" s="2"/>
      <c r="F2147" s="2"/>
      <c r="G2147" s="1"/>
      <c r="H2147" s="1"/>
    </row>
    <row r="2148" spans="5:8" x14ac:dyDescent="0.25">
      <c r="E2148" s="2"/>
      <c r="F2148" s="2"/>
      <c r="G2148" s="1"/>
      <c r="H2148" s="1"/>
    </row>
    <row r="2149" spans="5:8" x14ac:dyDescent="0.25">
      <c r="E2149" s="2"/>
      <c r="F2149" s="2"/>
      <c r="G2149" s="1"/>
      <c r="H2149" s="1"/>
    </row>
    <row r="2150" spans="5:8" x14ac:dyDescent="0.25">
      <c r="E2150" s="2"/>
      <c r="F2150" s="2"/>
      <c r="G2150" s="1"/>
      <c r="H2150" s="1"/>
    </row>
    <row r="2151" spans="5:8" x14ac:dyDescent="0.25">
      <c r="E2151" s="2"/>
      <c r="F2151" s="2"/>
      <c r="G2151" s="1"/>
      <c r="H2151" s="1"/>
    </row>
    <row r="2152" spans="5:8" x14ac:dyDescent="0.25">
      <c r="E2152" s="2"/>
      <c r="F2152" s="2"/>
      <c r="G2152" s="1"/>
      <c r="H2152" s="1"/>
    </row>
    <row r="2153" spans="5:8" x14ac:dyDescent="0.25">
      <c r="E2153" s="2"/>
      <c r="F2153" s="2"/>
      <c r="G2153" s="1"/>
      <c r="H2153" s="1"/>
    </row>
    <row r="2154" spans="5:8" x14ac:dyDescent="0.25">
      <c r="E2154" s="2"/>
      <c r="F2154" s="2"/>
      <c r="G2154" s="1"/>
      <c r="H2154" s="1"/>
    </row>
    <row r="2155" spans="5:8" x14ac:dyDescent="0.25">
      <c r="E2155" s="2"/>
      <c r="F2155" s="2"/>
      <c r="G2155" s="1"/>
      <c r="H2155" s="1"/>
    </row>
    <row r="2156" spans="5:8" x14ac:dyDescent="0.25">
      <c r="E2156" s="2"/>
      <c r="F2156" s="2"/>
      <c r="G2156" s="1"/>
      <c r="H2156" s="1"/>
    </row>
    <row r="2157" spans="5:8" x14ac:dyDescent="0.25">
      <c r="E2157" s="2"/>
      <c r="F2157" s="2"/>
      <c r="G2157" s="1"/>
      <c r="H2157" s="1"/>
    </row>
    <row r="2158" spans="5:8" x14ac:dyDescent="0.25">
      <c r="E2158" s="2"/>
      <c r="F2158" s="2"/>
      <c r="G2158" s="1"/>
      <c r="H2158" s="1"/>
    </row>
    <row r="2159" spans="5:8" x14ac:dyDescent="0.25">
      <c r="E2159" s="2"/>
      <c r="F2159" s="2"/>
      <c r="G2159" s="1"/>
      <c r="H2159" s="1"/>
    </row>
    <row r="2160" spans="5:8" x14ac:dyDescent="0.25">
      <c r="E2160" s="2"/>
      <c r="F2160" s="2"/>
      <c r="G2160" s="1"/>
      <c r="H2160" s="1"/>
    </row>
    <row r="2161" spans="5:8" x14ac:dyDescent="0.25">
      <c r="E2161" s="2"/>
      <c r="F2161" s="2"/>
      <c r="G2161" s="1"/>
      <c r="H2161" s="1"/>
    </row>
    <row r="2162" spans="5:8" x14ac:dyDescent="0.25">
      <c r="E2162" s="2"/>
      <c r="F2162" s="2"/>
      <c r="G2162" s="1"/>
      <c r="H2162" s="1"/>
    </row>
    <row r="2163" spans="5:8" x14ac:dyDescent="0.25">
      <c r="E2163" s="2"/>
      <c r="F2163" s="2"/>
      <c r="G2163" s="1"/>
      <c r="H2163" s="1"/>
    </row>
    <row r="2164" spans="5:8" x14ac:dyDescent="0.25">
      <c r="E2164" s="2"/>
      <c r="F2164" s="2"/>
      <c r="G2164" s="1"/>
      <c r="H2164" s="1"/>
    </row>
    <row r="2165" spans="5:8" x14ac:dyDescent="0.25">
      <c r="E2165" s="2"/>
      <c r="F2165" s="2"/>
      <c r="G2165" s="1"/>
      <c r="H2165" s="1"/>
    </row>
    <row r="2166" spans="5:8" x14ac:dyDescent="0.25">
      <c r="E2166" s="2"/>
      <c r="F2166" s="2"/>
      <c r="G2166" s="1"/>
      <c r="H2166" s="1"/>
    </row>
    <row r="2167" spans="5:8" x14ac:dyDescent="0.25">
      <c r="E2167" s="2"/>
      <c r="F2167" s="2"/>
      <c r="G2167" s="1"/>
      <c r="H2167" s="1"/>
    </row>
    <row r="2168" spans="5:8" x14ac:dyDescent="0.25">
      <c r="E2168" s="2"/>
      <c r="F2168" s="2"/>
      <c r="G2168" s="1"/>
      <c r="H2168" s="1"/>
    </row>
    <row r="2169" spans="5:8" x14ac:dyDescent="0.25">
      <c r="E2169" s="2"/>
      <c r="F2169" s="2"/>
      <c r="G2169" s="1"/>
      <c r="H2169" s="1"/>
    </row>
    <row r="2170" spans="5:8" x14ac:dyDescent="0.25">
      <c r="E2170" s="2"/>
      <c r="F2170" s="2"/>
      <c r="G2170" s="1"/>
      <c r="H2170" s="1"/>
    </row>
    <row r="2171" spans="5:8" x14ac:dyDescent="0.25">
      <c r="E2171" s="2"/>
      <c r="F2171" s="2"/>
      <c r="G2171" s="1"/>
      <c r="H2171" s="1"/>
    </row>
    <row r="2172" spans="5:8" x14ac:dyDescent="0.25">
      <c r="E2172" s="2"/>
      <c r="F2172" s="2"/>
      <c r="G2172" s="1"/>
      <c r="H2172" s="1"/>
    </row>
    <row r="2173" spans="5:8" x14ac:dyDescent="0.25">
      <c r="E2173" s="2"/>
      <c r="F2173" s="2"/>
      <c r="G2173" s="1"/>
      <c r="H2173" s="1"/>
    </row>
    <row r="2174" spans="5:8" x14ac:dyDescent="0.25">
      <c r="E2174" s="2"/>
      <c r="F2174" s="2"/>
      <c r="G2174" s="1"/>
      <c r="H2174" s="1"/>
    </row>
    <row r="2175" spans="5:8" x14ac:dyDescent="0.25">
      <c r="E2175" s="2"/>
      <c r="F2175" s="2"/>
      <c r="G2175" s="1"/>
      <c r="H2175" s="1"/>
    </row>
    <row r="2176" spans="5:8" x14ac:dyDescent="0.25">
      <c r="E2176" s="2"/>
      <c r="F2176" s="2"/>
      <c r="G2176" s="1"/>
      <c r="H2176" s="1"/>
    </row>
    <row r="2177" spans="5:8" x14ac:dyDescent="0.25">
      <c r="E2177" s="2"/>
      <c r="F2177" s="2"/>
      <c r="G2177" s="1"/>
      <c r="H2177" s="1"/>
    </row>
    <row r="2178" spans="5:8" x14ac:dyDescent="0.25">
      <c r="E2178" s="2"/>
      <c r="F2178" s="2"/>
      <c r="G2178" s="1"/>
      <c r="H2178" s="1"/>
    </row>
    <row r="2179" spans="5:8" x14ac:dyDescent="0.25">
      <c r="E2179" s="2"/>
      <c r="F2179" s="2"/>
      <c r="G2179" s="1"/>
      <c r="H2179" s="1"/>
    </row>
    <row r="2180" spans="5:8" x14ac:dyDescent="0.25">
      <c r="E2180" s="2"/>
      <c r="F2180" s="2"/>
      <c r="G2180" s="1"/>
      <c r="H2180" s="1"/>
    </row>
    <row r="2181" spans="5:8" x14ac:dyDescent="0.25">
      <c r="E2181" s="2"/>
      <c r="F2181" s="2"/>
      <c r="G2181" s="1"/>
      <c r="H2181" s="1"/>
    </row>
    <row r="2182" spans="5:8" x14ac:dyDescent="0.25">
      <c r="E2182" s="2"/>
      <c r="F2182" s="2"/>
      <c r="G2182" s="1"/>
      <c r="H2182" s="1"/>
    </row>
    <row r="2183" spans="5:8" x14ac:dyDescent="0.25">
      <c r="E2183" s="2"/>
      <c r="F2183" s="2"/>
      <c r="G2183" s="1"/>
      <c r="H2183" s="1"/>
    </row>
    <row r="2184" spans="5:8" x14ac:dyDescent="0.25">
      <c r="E2184" s="2"/>
      <c r="F2184" s="2"/>
      <c r="G2184" s="1"/>
      <c r="H2184" s="1"/>
    </row>
    <row r="2185" spans="5:8" x14ac:dyDescent="0.25">
      <c r="E2185" s="2"/>
      <c r="F2185" s="2"/>
      <c r="G2185" s="1"/>
      <c r="H2185" s="1"/>
    </row>
    <row r="2186" spans="5:8" x14ac:dyDescent="0.25">
      <c r="E2186" s="2"/>
      <c r="F2186" s="2"/>
      <c r="G2186" s="1"/>
      <c r="H2186" s="1"/>
    </row>
    <row r="2187" spans="5:8" x14ac:dyDescent="0.25">
      <c r="E2187" s="2"/>
      <c r="F2187" s="2"/>
      <c r="G2187" s="1"/>
      <c r="H2187" s="1"/>
    </row>
    <row r="2188" spans="5:8" x14ac:dyDescent="0.25">
      <c r="E2188" s="2"/>
      <c r="F2188" s="2"/>
      <c r="G2188" s="1"/>
      <c r="H2188" s="1"/>
    </row>
    <row r="2189" spans="5:8" x14ac:dyDescent="0.25">
      <c r="E2189" s="2"/>
      <c r="F2189" s="2"/>
      <c r="G2189" s="1"/>
      <c r="H2189" s="1"/>
    </row>
    <row r="2190" spans="5:8" x14ac:dyDescent="0.25">
      <c r="E2190" s="2"/>
      <c r="F2190" s="2"/>
      <c r="G2190" s="1"/>
      <c r="H2190" s="1"/>
    </row>
    <row r="2191" spans="5:8" x14ac:dyDescent="0.25">
      <c r="E2191" s="2"/>
      <c r="F2191" s="2"/>
      <c r="G2191" s="1"/>
      <c r="H2191" s="1"/>
    </row>
    <row r="2192" spans="5:8" x14ac:dyDescent="0.25">
      <c r="E2192" s="2"/>
      <c r="F2192" s="2"/>
      <c r="G2192" s="1"/>
      <c r="H2192" s="1"/>
    </row>
    <row r="2193" spans="5:8" x14ac:dyDescent="0.25">
      <c r="E2193" s="2"/>
      <c r="F2193" s="2"/>
      <c r="G2193" s="1"/>
      <c r="H2193" s="1"/>
    </row>
    <row r="2194" spans="5:8" x14ac:dyDescent="0.25">
      <c r="E2194" s="2"/>
      <c r="F2194" s="2"/>
      <c r="G2194" s="1"/>
      <c r="H2194" s="1"/>
    </row>
    <row r="2195" spans="5:8" x14ac:dyDescent="0.25">
      <c r="E2195" s="2"/>
      <c r="F2195" s="2"/>
      <c r="G2195" s="1"/>
      <c r="H2195" s="1"/>
    </row>
  </sheetData>
  <autoFilter ref="A1:V1424"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8" sqref="B8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3" sqref="D13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0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7" sqref="H7"/>
    </sheetView>
  </sheetViews>
  <sheetFormatPr baseColWidth="10" defaultRowHeight="15" x14ac:dyDescent="0.25"/>
  <cols>
    <col min="1" max="1" width="15.140625" customWidth="1"/>
    <col min="5" max="5" width="19.7109375" customWidth="1"/>
  </cols>
  <sheetData>
    <row r="1" spans="1:8" x14ac:dyDescent="0.25">
      <c r="A1" s="22" t="s">
        <v>274</v>
      </c>
      <c r="B1" t="s">
        <v>272</v>
      </c>
      <c r="C1" t="s">
        <v>273</v>
      </c>
      <c r="E1" s="22" t="s">
        <v>275</v>
      </c>
      <c r="F1" t="s">
        <v>272</v>
      </c>
      <c r="G1" t="s">
        <v>273</v>
      </c>
    </row>
    <row r="2" spans="1:8" x14ac:dyDescent="0.25">
      <c r="B2">
        <v>2272</v>
      </c>
      <c r="C2">
        <v>53.3</v>
      </c>
      <c r="D2">
        <f>B2/C2</f>
        <v>42.626641651031896</v>
      </c>
      <c r="F2" s="7">
        <v>2000</v>
      </c>
      <c r="G2" s="7">
        <v>52.2</v>
      </c>
      <c r="H2" s="7">
        <f>F2/G2</f>
        <v>38.314176245210724</v>
      </c>
    </row>
    <row r="3" spans="1:8" x14ac:dyDescent="0.25">
      <c r="B3">
        <v>2187</v>
      </c>
      <c r="C3">
        <v>53</v>
      </c>
      <c r="D3">
        <f t="shared" ref="D3:D33" si="0">B3/C3</f>
        <v>41.264150943396224</v>
      </c>
      <c r="F3" s="7">
        <v>2020</v>
      </c>
      <c r="G3" s="7">
        <v>52.2</v>
      </c>
      <c r="H3" s="7">
        <f>F3/G3</f>
        <v>38.697318007662837</v>
      </c>
    </row>
    <row r="4" spans="1:8" x14ac:dyDescent="0.25">
      <c r="B4">
        <v>2181</v>
      </c>
      <c r="C4">
        <v>52.9</v>
      </c>
      <c r="D4">
        <f t="shared" si="0"/>
        <v>41.228733459357279</v>
      </c>
      <c r="F4">
        <v>2044</v>
      </c>
      <c r="G4">
        <v>52.2</v>
      </c>
      <c r="H4">
        <f>F4/G4</f>
        <v>39.157088122605359</v>
      </c>
    </row>
    <row r="5" spans="1:8" x14ac:dyDescent="0.25">
      <c r="B5">
        <v>2138</v>
      </c>
      <c r="C5">
        <v>53.1</v>
      </c>
      <c r="D5">
        <f t="shared" si="0"/>
        <v>40.263653483992464</v>
      </c>
      <c r="F5">
        <v>1987</v>
      </c>
      <c r="G5">
        <v>51.9</v>
      </c>
      <c r="H5">
        <f>F5/G5</f>
        <v>38.285163776493256</v>
      </c>
    </row>
    <row r="6" spans="1:8" x14ac:dyDescent="0.25">
      <c r="B6">
        <v>2080</v>
      </c>
      <c r="C6">
        <v>52.9</v>
      </c>
      <c r="D6">
        <f t="shared" si="0"/>
        <v>39.319470699432891</v>
      </c>
    </row>
    <row r="7" spans="1:8" x14ac:dyDescent="0.25">
      <c r="B7">
        <v>1950</v>
      </c>
      <c r="C7">
        <v>52.8</v>
      </c>
      <c r="D7">
        <f t="shared" si="0"/>
        <v>36.931818181818187</v>
      </c>
    </row>
    <row r="8" spans="1:8" x14ac:dyDescent="0.25">
      <c r="D8" t="e">
        <f t="shared" si="0"/>
        <v>#DIV/0!</v>
      </c>
    </row>
    <row r="9" spans="1:8" x14ac:dyDescent="0.25">
      <c r="D9" t="e">
        <f t="shared" si="0"/>
        <v>#DIV/0!</v>
      </c>
    </row>
    <row r="10" spans="1:8" x14ac:dyDescent="0.25">
      <c r="D10" t="e">
        <f t="shared" si="0"/>
        <v>#DIV/0!</v>
      </c>
    </row>
    <row r="11" spans="1:8" x14ac:dyDescent="0.25">
      <c r="D11" t="e">
        <f t="shared" si="0"/>
        <v>#DIV/0!</v>
      </c>
      <c r="F11">
        <v>1000</v>
      </c>
      <c r="G11">
        <v>30</v>
      </c>
    </row>
    <row r="12" spans="1:8" x14ac:dyDescent="0.25">
      <c r="D12" t="e">
        <f t="shared" si="0"/>
        <v>#DIV/0!</v>
      </c>
    </row>
    <row r="13" spans="1:8" x14ac:dyDescent="0.25">
      <c r="D13" t="e">
        <f t="shared" si="0"/>
        <v>#DIV/0!</v>
      </c>
    </row>
    <row r="14" spans="1:8" x14ac:dyDescent="0.25">
      <c r="D14" t="e">
        <f t="shared" si="0"/>
        <v>#DIV/0!</v>
      </c>
    </row>
    <row r="15" spans="1:8" x14ac:dyDescent="0.25">
      <c r="D15" t="e">
        <f t="shared" si="0"/>
        <v>#DIV/0!</v>
      </c>
    </row>
    <row r="16" spans="1:8" x14ac:dyDescent="0.25">
      <c r="D16" t="e">
        <f t="shared" si="0"/>
        <v>#DIV/0!</v>
      </c>
    </row>
    <row r="17" spans="4:4" x14ac:dyDescent="0.25">
      <c r="D17" t="e">
        <f t="shared" si="0"/>
        <v>#DIV/0!</v>
      </c>
    </row>
    <row r="18" spans="4:4" x14ac:dyDescent="0.25">
      <c r="D18" t="e">
        <f t="shared" si="0"/>
        <v>#DIV/0!</v>
      </c>
    </row>
    <row r="19" spans="4:4" x14ac:dyDescent="0.25">
      <c r="D19" t="e">
        <f t="shared" si="0"/>
        <v>#DIV/0!</v>
      </c>
    </row>
    <row r="20" spans="4:4" x14ac:dyDescent="0.25">
      <c r="D20" t="e">
        <f t="shared" si="0"/>
        <v>#DIV/0!</v>
      </c>
    </row>
    <row r="21" spans="4:4" x14ac:dyDescent="0.25">
      <c r="D21" t="e">
        <f t="shared" si="0"/>
        <v>#DIV/0!</v>
      </c>
    </row>
    <row r="22" spans="4:4" x14ac:dyDescent="0.25">
      <c r="D22" t="e">
        <f t="shared" si="0"/>
        <v>#DIV/0!</v>
      </c>
    </row>
    <row r="23" spans="4:4" x14ac:dyDescent="0.25">
      <c r="D23" t="e">
        <f t="shared" si="0"/>
        <v>#DIV/0!</v>
      </c>
    </row>
    <row r="24" spans="4:4" x14ac:dyDescent="0.25">
      <c r="D24" t="e">
        <f t="shared" si="0"/>
        <v>#DIV/0!</v>
      </c>
    </row>
    <row r="25" spans="4:4" x14ac:dyDescent="0.25">
      <c r="D25" t="e">
        <f t="shared" si="0"/>
        <v>#DIV/0!</v>
      </c>
    </row>
    <row r="26" spans="4:4" x14ac:dyDescent="0.25">
      <c r="D26" t="e">
        <f t="shared" si="0"/>
        <v>#DIV/0!</v>
      </c>
    </row>
    <row r="27" spans="4:4" x14ac:dyDescent="0.25">
      <c r="D27" t="e">
        <f t="shared" si="0"/>
        <v>#DIV/0!</v>
      </c>
    </row>
    <row r="28" spans="4:4" x14ac:dyDescent="0.25">
      <c r="D28" t="e">
        <f t="shared" si="0"/>
        <v>#DIV/0!</v>
      </c>
    </row>
    <row r="29" spans="4:4" x14ac:dyDescent="0.25">
      <c r="D29" t="e">
        <f t="shared" si="0"/>
        <v>#DIV/0!</v>
      </c>
    </row>
    <row r="30" spans="4:4" x14ac:dyDescent="0.25">
      <c r="D30" t="e">
        <f t="shared" si="0"/>
        <v>#DIV/0!</v>
      </c>
    </row>
    <row r="31" spans="4:4" x14ac:dyDescent="0.25">
      <c r="D31" t="e">
        <f t="shared" si="0"/>
        <v>#DIV/0!</v>
      </c>
    </row>
    <row r="32" spans="4:4" x14ac:dyDescent="0.25">
      <c r="D32" t="e">
        <f t="shared" si="0"/>
        <v>#DIV/0!</v>
      </c>
    </row>
    <row r="33" spans="4:4" x14ac:dyDescent="0.25">
      <c r="D33" t="e">
        <f t="shared" si="0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2020-10-04T22:32:31Z</dcterms:modified>
</cp:coreProperties>
</file>