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3600" windowWidth="28800" windowHeight="13620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Q120" i="3" l="1"/>
  <c r="S120" i="3" s="1"/>
  <c r="T120" i="3" s="1"/>
  <c r="R120" i="3"/>
  <c r="Q121" i="3"/>
  <c r="R121" i="3"/>
  <c r="Q122" i="3"/>
  <c r="S122" i="3" s="1"/>
  <c r="T122" i="3" s="1"/>
  <c r="R122" i="3"/>
  <c r="Q123" i="3"/>
  <c r="R123" i="3"/>
  <c r="Q124" i="3"/>
  <c r="S124" i="3" s="1"/>
  <c r="T124" i="3" s="1"/>
  <c r="R124" i="3"/>
  <c r="Q125" i="3"/>
  <c r="R125" i="3"/>
  <c r="Q126" i="3"/>
  <c r="S126" i="3" s="1"/>
  <c r="T126" i="3" s="1"/>
  <c r="R126" i="3"/>
  <c r="Q127" i="3"/>
  <c r="R127" i="3"/>
  <c r="Q128" i="3"/>
  <c r="S128" i="3" s="1"/>
  <c r="T128" i="3" s="1"/>
  <c r="R128" i="3"/>
  <c r="Q129" i="3"/>
  <c r="R129" i="3"/>
  <c r="Q130" i="3"/>
  <c r="S130" i="3" s="1"/>
  <c r="T130" i="3" s="1"/>
  <c r="R130" i="3"/>
  <c r="Q131" i="3"/>
  <c r="R131" i="3"/>
  <c r="Q132" i="3"/>
  <c r="S132" i="3" s="1"/>
  <c r="T132" i="3" s="1"/>
  <c r="R132" i="3"/>
  <c r="Q133" i="3"/>
  <c r="R133" i="3"/>
  <c r="Q134" i="3"/>
  <c r="S134" i="3" s="1"/>
  <c r="T134" i="3" s="1"/>
  <c r="R134" i="3"/>
  <c r="Q135" i="3"/>
  <c r="R135" i="3"/>
  <c r="Q136" i="3"/>
  <c r="S136" i="3" s="1"/>
  <c r="T136" i="3" s="1"/>
  <c r="R136" i="3"/>
  <c r="Q137" i="3"/>
  <c r="R137" i="3"/>
  <c r="Q138" i="3"/>
  <c r="S138" i="3" s="1"/>
  <c r="T138" i="3" s="1"/>
  <c r="R138" i="3"/>
  <c r="Q139" i="3"/>
  <c r="R139" i="3"/>
  <c r="Q140" i="3"/>
  <c r="S140" i="3" s="1"/>
  <c r="T140" i="3" s="1"/>
  <c r="R140" i="3"/>
  <c r="Q141" i="3"/>
  <c r="R141" i="3"/>
  <c r="Q142" i="3"/>
  <c r="S142" i="3" s="1"/>
  <c r="T142" i="3" s="1"/>
  <c r="R142" i="3"/>
  <c r="Q143" i="3"/>
  <c r="R143" i="3"/>
  <c r="Q144" i="3"/>
  <c r="S144" i="3" s="1"/>
  <c r="T144" i="3" s="1"/>
  <c r="R144" i="3"/>
  <c r="Q145" i="3"/>
  <c r="R145" i="3"/>
  <c r="Q146" i="3"/>
  <c r="S146" i="3" s="1"/>
  <c r="T146" i="3" s="1"/>
  <c r="R146" i="3"/>
  <c r="Q147" i="3"/>
  <c r="R147" i="3"/>
  <c r="Q148" i="3"/>
  <c r="S148" i="3" s="1"/>
  <c r="T148" i="3" s="1"/>
  <c r="R148" i="3"/>
  <c r="Q149" i="3"/>
  <c r="R149" i="3"/>
  <c r="Q150" i="3"/>
  <c r="S150" i="3" s="1"/>
  <c r="T150" i="3" s="1"/>
  <c r="R150" i="3"/>
  <c r="Q151" i="3"/>
  <c r="R151" i="3"/>
  <c r="Q152" i="3"/>
  <c r="S152" i="3" s="1"/>
  <c r="T152" i="3" s="1"/>
  <c r="R152" i="3"/>
  <c r="Q153" i="3"/>
  <c r="R153" i="3"/>
  <c r="Q154" i="3"/>
  <c r="S154" i="3" s="1"/>
  <c r="T154" i="3" s="1"/>
  <c r="R154" i="3"/>
  <c r="Q155" i="3"/>
  <c r="R155" i="3"/>
  <c r="Q156" i="3"/>
  <c r="S156" i="3" s="1"/>
  <c r="T156" i="3" s="1"/>
  <c r="R156" i="3"/>
  <c r="Q157" i="3"/>
  <c r="R157" i="3"/>
  <c r="Q158" i="3"/>
  <c r="S158" i="3" s="1"/>
  <c r="T158" i="3" s="1"/>
  <c r="R158" i="3"/>
  <c r="Q159" i="3"/>
  <c r="R159" i="3"/>
  <c r="Q160" i="3"/>
  <c r="S160" i="3" s="1"/>
  <c r="T160" i="3" s="1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95" i="3"/>
  <c r="R195" i="3"/>
  <c r="Q196" i="3"/>
  <c r="R196" i="3"/>
  <c r="Q197" i="3"/>
  <c r="R197" i="3"/>
  <c r="Q198" i="3"/>
  <c r="S198" i="3" s="1"/>
  <c r="T198" i="3" s="1"/>
  <c r="R198" i="3"/>
  <c r="Q199" i="3"/>
  <c r="R199" i="3"/>
  <c r="Q200" i="3"/>
  <c r="S200" i="3" s="1"/>
  <c r="T200" i="3" s="1"/>
  <c r="R200" i="3"/>
  <c r="Q201" i="3"/>
  <c r="R201" i="3"/>
  <c r="Q202" i="3"/>
  <c r="S202" i="3" s="1"/>
  <c r="T202" i="3" s="1"/>
  <c r="R202" i="3"/>
  <c r="Q203" i="3"/>
  <c r="R203" i="3"/>
  <c r="Q204" i="3"/>
  <c r="S204" i="3" s="1"/>
  <c r="T204" i="3" s="1"/>
  <c r="R204" i="3"/>
  <c r="Q205" i="3"/>
  <c r="R205" i="3"/>
  <c r="Q206" i="3"/>
  <c r="S206" i="3" s="1"/>
  <c r="T206" i="3" s="1"/>
  <c r="R206" i="3"/>
  <c r="Q207" i="3"/>
  <c r="R207" i="3"/>
  <c r="Q208" i="3"/>
  <c r="S208" i="3" s="1"/>
  <c r="T208" i="3" s="1"/>
  <c r="R208" i="3"/>
  <c r="Q209" i="3"/>
  <c r="R209" i="3"/>
  <c r="Q210" i="3"/>
  <c r="S210" i="3" s="1"/>
  <c r="T210" i="3" s="1"/>
  <c r="R210" i="3"/>
  <c r="Q211" i="3"/>
  <c r="R211" i="3"/>
  <c r="Q212" i="3"/>
  <c r="S212" i="3" s="1"/>
  <c r="T212" i="3" s="1"/>
  <c r="R212" i="3"/>
  <c r="Q213" i="3"/>
  <c r="R213" i="3"/>
  <c r="Q214" i="3"/>
  <c r="S214" i="3" s="1"/>
  <c r="T214" i="3" s="1"/>
  <c r="R214" i="3"/>
  <c r="Q215" i="3"/>
  <c r="R215" i="3"/>
  <c r="Q216" i="3"/>
  <c r="S216" i="3" s="1"/>
  <c r="T216" i="3" s="1"/>
  <c r="R216" i="3"/>
  <c r="Q217" i="3"/>
  <c r="R217" i="3"/>
  <c r="Q218" i="3"/>
  <c r="S218" i="3" s="1"/>
  <c r="T218" i="3" s="1"/>
  <c r="R218" i="3"/>
  <c r="Q219" i="3"/>
  <c r="R219" i="3"/>
  <c r="Q220" i="3"/>
  <c r="S220" i="3" s="1"/>
  <c r="T220" i="3" s="1"/>
  <c r="R220" i="3"/>
  <c r="Q221" i="3"/>
  <c r="R221" i="3"/>
  <c r="Q222" i="3"/>
  <c r="S222" i="3" s="1"/>
  <c r="T222" i="3" s="1"/>
  <c r="R222" i="3"/>
  <c r="Q223" i="3"/>
  <c r="R223" i="3"/>
  <c r="Q224" i="3"/>
  <c r="S224" i="3" s="1"/>
  <c r="T224" i="3" s="1"/>
  <c r="R224" i="3"/>
  <c r="Q225" i="3"/>
  <c r="R225" i="3"/>
  <c r="Q226" i="3"/>
  <c r="S226" i="3" s="1"/>
  <c r="T226" i="3" s="1"/>
  <c r="R226" i="3"/>
  <c r="Q227" i="3"/>
  <c r="R227" i="3"/>
  <c r="Q228" i="3"/>
  <c r="S228" i="3" s="1"/>
  <c r="T228" i="3" s="1"/>
  <c r="R228" i="3"/>
  <c r="Q229" i="3"/>
  <c r="R229" i="3"/>
  <c r="Q230" i="3"/>
  <c r="S230" i="3" s="1"/>
  <c r="T230" i="3" s="1"/>
  <c r="R230" i="3"/>
  <c r="Q231" i="3"/>
  <c r="R231" i="3"/>
  <c r="Q232" i="3"/>
  <c r="S232" i="3" s="1"/>
  <c r="T232" i="3" s="1"/>
  <c r="R232" i="3"/>
  <c r="Q233" i="3"/>
  <c r="R233" i="3"/>
  <c r="Q234" i="3"/>
  <c r="S234" i="3" s="1"/>
  <c r="T234" i="3" s="1"/>
  <c r="R234" i="3"/>
  <c r="Q235" i="3"/>
  <c r="R235" i="3"/>
  <c r="Q236" i="3"/>
  <c r="S236" i="3" s="1"/>
  <c r="T236" i="3" s="1"/>
  <c r="R236" i="3"/>
  <c r="Q237" i="3"/>
  <c r="R237" i="3"/>
  <c r="Q238" i="3"/>
  <c r="S238" i="3" s="1"/>
  <c r="T238" i="3" s="1"/>
  <c r="R238" i="3"/>
  <c r="Q194" i="3"/>
  <c r="R194" i="3"/>
  <c r="Q85" i="3"/>
  <c r="S85" i="3" s="1"/>
  <c r="T85" i="3" s="1"/>
  <c r="R85" i="3"/>
  <c r="Q86" i="3"/>
  <c r="R86" i="3"/>
  <c r="Q87" i="3"/>
  <c r="S87" i="3" s="1"/>
  <c r="T87" i="3" s="1"/>
  <c r="R87" i="3"/>
  <c r="Q88" i="3"/>
  <c r="R88" i="3"/>
  <c r="Q89" i="3"/>
  <c r="S89" i="3" s="1"/>
  <c r="T89" i="3" s="1"/>
  <c r="R89" i="3"/>
  <c r="Q90" i="3"/>
  <c r="R90" i="3"/>
  <c r="Q91" i="3"/>
  <c r="S91" i="3" s="1"/>
  <c r="T91" i="3" s="1"/>
  <c r="R91" i="3"/>
  <c r="Q92" i="3"/>
  <c r="R92" i="3"/>
  <c r="Q93" i="3"/>
  <c r="S93" i="3" s="1"/>
  <c r="T93" i="3" s="1"/>
  <c r="R93" i="3"/>
  <c r="Q94" i="3"/>
  <c r="R94" i="3"/>
  <c r="Q95" i="3"/>
  <c r="S95" i="3" s="1"/>
  <c r="T95" i="3" s="1"/>
  <c r="R95" i="3"/>
  <c r="Q96" i="3"/>
  <c r="R96" i="3"/>
  <c r="Q97" i="3"/>
  <c r="S97" i="3" s="1"/>
  <c r="T97" i="3" s="1"/>
  <c r="R97" i="3"/>
  <c r="Q98" i="3"/>
  <c r="R98" i="3"/>
  <c r="Q99" i="3"/>
  <c r="S99" i="3" s="1"/>
  <c r="T99" i="3" s="1"/>
  <c r="R99" i="3"/>
  <c r="Q100" i="3"/>
  <c r="R100" i="3"/>
  <c r="Q101" i="3"/>
  <c r="S101" i="3" s="1"/>
  <c r="T101" i="3" s="1"/>
  <c r="R101" i="3"/>
  <c r="Q102" i="3"/>
  <c r="R102" i="3"/>
  <c r="Q103" i="3"/>
  <c r="S103" i="3" s="1"/>
  <c r="T103" i="3" s="1"/>
  <c r="R103" i="3"/>
  <c r="Q104" i="3"/>
  <c r="R104" i="3"/>
  <c r="Q105" i="3"/>
  <c r="S105" i="3" s="1"/>
  <c r="T105" i="3" s="1"/>
  <c r="R105" i="3"/>
  <c r="Q106" i="3"/>
  <c r="R106" i="3"/>
  <c r="Q107" i="3"/>
  <c r="S107" i="3" s="1"/>
  <c r="T107" i="3" s="1"/>
  <c r="R107" i="3"/>
  <c r="Q108" i="3"/>
  <c r="R108" i="3"/>
  <c r="Q109" i="3"/>
  <c r="S109" i="3" s="1"/>
  <c r="T109" i="3" s="1"/>
  <c r="R109" i="3"/>
  <c r="Q110" i="3"/>
  <c r="R110" i="3"/>
  <c r="Q111" i="3"/>
  <c r="S111" i="3" s="1"/>
  <c r="T111" i="3" s="1"/>
  <c r="R111" i="3"/>
  <c r="Q112" i="3"/>
  <c r="R112" i="3"/>
  <c r="Q113" i="3"/>
  <c r="S113" i="3" s="1"/>
  <c r="T113" i="3" s="1"/>
  <c r="R113" i="3"/>
  <c r="Q114" i="3"/>
  <c r="R114" i="3"/>
  <c r="Q115" i="3"/>
  <c r="S115" i="3" s="1"/>
  <c r="T115" i="3" s="1"/>
  <c r="R115" i="3"/>
  <c r="Q116" i="3"/>
  <c r="R116" i="3"/>
  <c r="Q117" i="3"/>
  <c r="S117" i="3" s="1"/>
  <c r="T117" i="3" s="1"/>
  <c r="R117" i="3"/>
  <c r="Q118" i="3"/>
  <c r="R118" i="3"/>
  <c r="Q119" i="3"/>
  <c r="S119" i="3" s="1"/>
  <c r="T119" i="3" s="1"/>
  <c r="R119" i="3"/>
  <c r="Q169" i="3"/>
  <c r="R169" i="3"/>
  <c r="Q170" i="3"/>
  <c r="S170" i="3" s="1"/>
  <c r="T170" i="3" s="1"/>
  <c r="R170" i="3"/>
  <c r="Q171" i="3"/>
  <c r="R171" i="3"/>
  <c r="Q172" i="3"/>
  <c r="S172" i="3" s="1"/>
  <c r="T172" i="3" s="1"/>
  <c r="R172" i="3"/>
  <c r="Q173" i="3"/>
  <c r="R173" i="3"/>
  <c r="Q174" i="3"/>
  <c r="S174" i="3" s="1"/>
  <c r="T174" i="3" s="1"/>
  <c r="R174" i="3"/>
  <c r="Q175" i="3"/>
  <c r="R175" i="3"/>
  <c r="Q176" i="3"/>
  <c r="S176" i="3" s="1"/>
  <c r="T176" i="3" s="1"/>
  <c r="R176" i="3"/>
  <c r="Q177" i="3"/>
  <c r="R177" i="3"/>
  <c r="Q178" i="3"/>
  <c r="S178" i="3" s="1"/>
  <c r="T178" i="3" s="1"/>
  <c r="R178" i="3"/>
  <c r="Q179" i="3"/>
  <c r="R179" i="3"/>
  <c r="Q180" i="3"/>
  <c r="S180" i="3" s="1"/>
  <c r="T180" i="3" s="1"/>
  <c r="R180" i="3"/>
  <c r="Q181" i="3"/>
  <c r="R181" i="3"/>
  <c r="Q182" i="3"/>
  <c r="S182" i="3" s="1"/>
  <c r="T182" i="3" s="1"/>
  <c r="R182" i="3"/>
  <c r="Q183" i="3"/>
  <c r="R183" i="3"/>
  <c r="Q184" i="3"/>
  <c r="S184" i="3" s="1"/>
  <c r="T184" i="3" s="1"/>
  <c r="R184" i="3"/>
  <c r="Q185" i="3"/>
  <c r="R185" i="3"/>
  <c r="Q186" i="3"/>
  <c r="S186" i="3" s="1"/>
  <c r="T186" i="3" s="1"/>
  <c r="R186" i="3"/>
  <c r="Q187" i="3"/>
  <c r="R187" i="3"/>
  <c r="Q188" i="3"/>
  <c r="S188" i="3" s="1"/>
  <c r="T188" i="3" s="1"/>
  <c r="R188" i="3"/>
  <c r="Q189" i="3"/>
  <c r="R189" i="3"/>
  <c r="Q190" i="3"/>
  <c r="S190" i="3" s="1"/>
  <c r="T190" i="3" s="1"/>
  <c r="R190" i="3"/>
  <c r="Q191" i="3"/>
  <c r="R191" i="3"/>
  <c r="Q192" i="3"/>
  <c r="S192" i="3" s="1"/>
  <c r="T192" i="3" s="1"/>
  <c r="R192" i="3"/>
  <c r="Q193" i="3"/>
  <c r="R19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Q4" i="3"/>
  <c r="Q5" i="3"/>
  <c r="S5" i="3" s="1"/>
  <c r="T5" i="3" s="1"/>
  <c r="Q6" i="3"/>
  <c r="Q7" i="3"/>
  <c r="Q8" i="3"/>
  <c r="Q9" i="3"/>
  <c r="S9" i="3" s="1"/>
  <c r="T9" i="3" s="1"/>
  <c r="Q10" i="3"/>
  <c r="Q11" i="3"/>
  <c r="Q12" i="3"/>
  <c r="Q13" i="3"/>
  <c r="S13" i="3" s="1"/>
  <c r="T13" i="3" s="1"/>
  <c r="Q14" i="3"/>
  <c r="Q15" i="3"/>
  <c r="Q16" i="3"/>
  <c r="Q17" i="3"/>
  <c r="S17" i="3" s="1"/>
  <c r="T17" i="3" s="1"/>
  <c r="Q18" i="3"/>
  <c r="Q19" i="3"/>
  <c r="Q20" i="3"/>
  <c r="Q21" i="3"/>
  <c r="S21" i="3" s="1"/>
  <c r="T21" i="3" s="1"/>
  <c r="Q22" i="3"/>
  <c r="Q23" i="3"/>
  <c r="Q24" i="3"/>
  <c r="Q25" i="3"/>
  <c r="S25" i="3" s="1"/>
  <c r="T25" i="3" s="1"/>
  <c r="Q26" i="3"/>
  <c r="Q27" i="3"/>
  <c r="Q28" i="3"/>
  <c r="Q29" i="3"/>
  <c r="S29" i="3" s="1"/>
  <c r="T29" i="3" s="1"/>
  <c r="Q30" i="3"/>
  <c r="Q31" i="3"/>
  <c r="Q32" i="3"/>
  <c r="Q33" i="3"/>
  <c r="S33" i="3" s="1"/>
  <c r="T33" i="3" s="1"/>
  <c r="Q34" i="3"/>
  <c r="Q35" i="3"/>
  <c r="Q36" i="3"/>
  <c r="Q37" i="3"/>
  <c r="S37" i="3" s="1"/>
  <c r="T37" i="3" s="1"/>
  <c r="Q38" i="3"/>
  <c r="Q39" i="3"/>
  <c r="Q40" i="3"/>
  <c r="Q41" i="3"/>
  <c r="S41" i="3" s="1"/>
  <c r="T41" i="3" s="1"/>
  <c r="Q42" i="3"/>
  <c r="Q43" i="3"/>
  <c r="Q44" i="3"/>
  <c r="Q45" i="3"/>
  <c r="S45" i="3" s="1"/>
  <c r="T45" i="3" s="1"/>
  <c r="Q46" i="3"/>
  <c r="Q47" i="3"/>
  <c r="Q48" i="3"/>
  <c r="Q49" i="3"/>
  <c r="S49" i="3" s="1"/>
  <c r="T49" i="3" s="1"/>
  <c r="Q50" i="3"/>
  <c r="Q51" i="3"/>
  <c r="Q52" i="3"/>
  <c r="Q53" i="3"/>
  <c r="S53" i="3" s="1"/>
  <c r="T53" i="3" s="1"/>
  <c r="Q54" i="3"/>
  <c r="Q55" i="3"/>
  <c r="Q56" i="3"/>
  <c r="Q57" i="3"/>
  <c r="S57" i="3" s="1"/>
  <c r="T57" i="3" s="1"/>
  <c r="Q58" i="3"/>
  <c r="Q59" i="3"/>
  <c r="Q60" i="3"/>
  <c r="Q61" i="3"/>
  <c r="S61" i="3" s="1"/>
  <c r="T61" i="3" s="1"/>
  <c r="Q62" i="3"/>
  <c r="Q63" i="3"/>
  <c r="Q64" i="3"/>
  <c r="Q65" i="3"/>
  <c r="S65" i="3" s="1"/>
  <c r="T65" i="3" s="1"/>
  <c r="Q66" i="3"/>
  <c r="Q67" i="3"/>
  <c r="Q68" i="3"/>
  <c r="Q69" i="3"/>
  <c r="S69" i="3" s="1"/>
  <c r="T69" i="3" s="1"/>
  <c r="Q70" i="3"/>
  <c r="Q71" i="3"/>
  <c r="Q72" i="3"/>
  <c r="Q73" i="3"/>
  <c r="S73" i="3" s="1"/>
  <c r="T73" i="3" s="1"/>
  <c r="Q74" i="3"/>
  <c r="Q75" i="3"/>
  <c r="Q76" i="3"/>
  <c r="Q77" i="3"/>
  <c r="S77" i="3" s="1"/>
  <c r="T77" i="3" s="1"/>
  <c r="Q78" i="3"/>
  <c r="Q79" i="3"/>
  <c r="Q80" i="3"/>
  <c r="Q81" i="3"/>
  <c r="S81" i="3" s="1"/>
  <c r="T81" i="3" s="1"/>
  <c r="Q82" i="3"/>
  <c r="Q83" i="3"/>
  <c r="Q84" i="3"/>
  <c r="Q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S165" i="3" l="1"/>
  <c r="T165" i="3" s="1"/>
  <c r="S163" i="3"/>
  <c r="T163" i="3" s="1"/>
  <c r="S195" i="3"/>
  <c r="T195" i="3" s="1"/>
  <c r="S166" i="3"/>
  <c r="T166" i="3" s="1"/>
  <c r="S194" i="3"/>
  <c r="T194" i="3" s="1"/>
  <c r="S237" i="3"/>
  <c r="T237" i="3" s="1"/>
  <c r="S235" i="3"/>
  <c r="T235" i="3" s="1"/>
  <c r="S233" i="3"/>
  <c r="T233" i="3" s="1"/>
  <c r="S231" i="3"/>
  <c r="T231" i="3" s="1"/>
  <c r="S229" i="3"/>
  <c r="T229" i="3" s="1"/>
  <c r="S227" i="3"/>
  <c r="T227" i="3" s="1"/>
  <c r="S225" i="3"/>
  <c r="T225" i="3" s="1"/>
  <c r="S223" i="3"/>
  <c r="T223" i="3" s="1"/>
  <c r="S221" i="3"/>
  <c r="T221" i="3" s="1"/>
  <c r="S219" i="3"/>
  <c r="T219" i="3" s="1"/>
  <c r="S217" i="3"/>
  <c r="T217" i="3" s="1"/>
  <c r="S215" i="3"/>
  <c r="T215" i="3" s="1"/>
  <c r="S213" i="3"/>
  <c r="T213" i="3" s="1"/>
  <c r="S211" i="3"/>
  <c r="T211" i="3" s="1"/>
  <c r="S209" i="3"/>
  <c r="T209" i="3" s="1"/>
  <c r="S207" i="3"/>
  <c r="T207" i="3" s="1"/>
  <c r="S205" i="3"/>
  <c r="T205" i="3" s="1"/>
  <c r="S203" i="3"/>
  <c r="T203" i="3" s="1"/>
  <c r="S201" i="3"/>
  <c r="T201" i="3" s="1"/>
  <c r="S199" i="3"/>
  <c r="T199" i="3" s="1"/>
  <c r="S196" i="3"/>
  <c r="T196" i="3" s="1"/>
  <c r="S167" i="3"/>
  <c r="T167" i="3" s="1"/>
  <c r="S164" i="3"/>
  <c r="T164" i="3" s="1"/>
  <c r="S161" i="3"/>
  <c r="T161" i="3" s="1"/>
  <c r="S159" i="3"/>
  <c r="T159" i="3" s="1"/>
  <c r="S157" i="3"/>
  <c r="T157" i="3" s="1"/>
  <c r="S155" i="3"/>
  <c r="T155" i="3" s="1"/>
  <c r="S153" i="3"/>
  <c r="T153" i="3" s="1"/>
  <c r="S151" i="3"/>
  <c r="T151" i="3" s="1"/>
  <c r="S149" i="3"/>
  <c r="T149" i="3" s="1"/>
  <c r="S147" i="3"/>
  <c r="T147" i="3" s="1"/>
  <c r="S145" i="3"/>
  <c r="T145" i="3" s="1"/>
  <c r="S143" i="3"/>
  <c r="T143" i="3" s="1"/>
  <c r="S141" i="3"/>
  <c r="T141" i="3" s="1"/>
  <c r="S139" i="3"/>
  <c r="T139" i="3" s="1"/>
  <c r="S137" i="3"/>
  <c r="T137" i="3" s="1"/>
  <c r="S135" i="3"/>
  <c r="T135" i="3" s="1"/>
  <c r="S133" i="3"/>
  <c r="T133" i="3" s="1"/>
  <c r="S131" i="3"/>
  <c r="T131" i="3" s="1"/>
  <c r="S129" i="3"/>
  <c r="T129" i="3" s="1"/>
  <c r="S127" i="3"/>
  <c r="T127" i="3" s="1"/>
  <c r="S125" i="3"/>
  <c r="T125" i="3" s="1"/>
  <c r="S123" i="3"/>
  <c r="T123" i="3" s="1"/>
  <c r="S121" i="3"/>
  <c r="T121" i="3" s="1"/>
  <c r="S197" i="3"/>
  <c r="T197" i="3" s="1"/>
  <c r="S162" i="3"/>
  <c r="T162" i="3" s="1"/>
  <c r="S83" i="3"/>
  <c r="T83" i="3" s="1"/>
  <c r="S79" i="3"/>
  <c r="T79" i="3" s="1"/>
  <c r="S75" i="3"/>
  <c r="T75" i="3" s="1"/>
  <c r="S71" i="3"/>
  <c r="T71" i="3" s="1"/>
  <c r="S67" i="3"/>
  <c r="T67" i="3" s="1"/>
  <c r="S63" i="3"/>
  <c r="T63" i="3" s="1"/>
  <c r="S59" i="3"/>
  <c r="T59" i="3" s="1"/>
  <c r="S55" i="3"/>
  <c r="T55" i="3" s="1"/>
  <c r="S51" i="3"/>
  <c r="T51" i="3" s="1"/>
  <c r="S47" i="3"/>
  <c r="T47" i="3" s="1"/>
  <c r="S43" i="3"/>
  <c r="T43" i="3" s="1"/>
  <c r="S39" i="3"/>
  <c r="T39" i="3" s="1"/>
  <c r="S35" i="3"/>
  <c r="T35" i="3" s="1"/>
  <c r="S31" i="3"/>
  <c r="T31" i="3" s="1"/>
  <c r="S27" i="3"/>
  <c r="T27" i="3" s="1"/>
  <c r="S23" i="3"/>
  <c r="T23" i="3" s="1"/>
  <c r="S19" i="3"/>
  <c r="T19" i="3" s="1"/>
  <c r="S15" i="3"/>
  <c r="T15" i="3" s="1"/>
  <c r="S11" i="3"/>
  <c r="T11" i="3" s="1"/>
  <c r="S7" i="3"/>
  <c r="T7" i="3" s="1"/>
  <c r="S193" i="3"/>
  <c r="T193" i="3" s="1"/>
  <c r="S191" i="3"/>
  <c r="T191" i="3" s="1"/>
  <c r="S189" i="3"/>
  <c r="T189" i="3" s="1"/>
  <c r="S187" i="3"/>
  <c r="T187" i="3" s="1"/>
  <c r="S185" i="3"/>
  <c r="T185" i="3" s="1"/>
  <c r="S183" i="3"/>
  <c r="T183" i="3" s="1"/>
  <c r="S181" i="3"/>
  <c r="T181" i="3" s="1"/>
  <c r="S179" i="3"/>
  <c r="T179" i="3" s="1"/>
  <c r="S177" i="3"/>
  <c r="T177" i="3" s="1"/>
  <c r="S175" i="3"/>
  <c r="T175" i="3" s="1"/>
  <c r="S173" i="3"/>
  <c r="T173" i="3" s="1"/>
  <c r="S171" i="3"/>
  <c r="T171" i="3" s="1"/>
  <c r="S169" i="3"/>
  <c r="T169" i="3" s="1"/>
  <c r="S118" i="3"/>
  <c r="T118" i="3" s="1"/>
  <c r="S116" i="3"/>
  <c r="T116" i="3" s="1"/>
  <c r="S114" i="3"/>
  <c r="T114" i="3" s="1"/>
  <c r="S112" i="3"/>
  <c r="T112" i="3" s="1"/>
  <c r="S110" i="3"/>
  <c r="T110" i="3" s="1"/>
  <c r="S108" i="3"/>
  <c r="T108" i="3" s="1"/>
  <c r="S106" i="3"/>
  <c r="T106" i="3" s="1"/>
  <c r="S104" i="3"/>
  <c r="T104" i="3" s="1"/>
  <c r="S102" i="3"/>
  <c r="T102" i="3" s="1"/>
  <c r="S100" i="3"/>
  <c r="T100" i="3" s="1"/>
  <c r="S98" i="3"/>
  <c r="T98" i="3" s="1"/>
  <c r="S96" i="3"/>
  <c r="T96" i="3" s="1"/>
  <c r="S94" i="3"/>
  <c r="T94" i="3" s="1"/>
  <c r="S92" i="3"/>
  <c r="T92" i="3" s="1"/>
  <c r="S90" i="3"/>
  <c r="T90" i="3" s="1"/>
  <c r="S88" i="3"/>
  <c r="T88" i="3" s="1"/>
  <c r="S86" i="3"/>
  <c r="T86" i="3" s="1"/>
  <c r="S70" i="3"/>
  <c r="T70" i="3" s="1"/>
  <c r="S54" i="3"/>
  <c r="T54" i="3" s="1"/>
  <c r="S38" i="3"/>
  <c r="T38" i="3" s="1"/>
  <c r="S22" i="3"/>
  <c r="T22" i="3" s="1"/>
  <c r="S6" i="3"/>
  <c r="T6" i="3" s="1"/>
  <c r="S78" i="3"/>
  <c r="T78" i="3" s="1"/>
  <c r="S62" i="3"/>
  <c r="T62" i="3" s="1"/>
  <c r="S46" i="3"/>
  <c r="T46" i="3" s="1"/>
  <c r="S30" i="3"/>
  <c r="T30" i="3" s="1"/>
  <c r="S14" i="3"/>
  <c r="T14" i="3" s="1"/>
  <c r="S82" i="3"/>
  <c r="T82" i="3" s="1"/>
  <c r="S74" i="3"/>
  <c r="T74" i="3" s="1"/>
  <c r="S66" i="3"/>
  <c r="T66" i="3" s="1"/>
  <c r="S58" i="3"/>
  <c r="T58" i="3" s="1"/>
  <c r="S50" i="3"/>
  <c r="T50" i="3" s="1"/>
  <c r="S42" i="3"/>
  <c r="T42" i="3" s="1"/>
  <c r="S34" i="3"/>
  <c r="T34" i="3" s="1"/>
  <c r="S26" i="3"/>
  <c r="T26" i="3" s="1"/>
  <c r="S18" i="3"/>
  <c r="T18" i="3" s="1"/>
  <c r="S10" i="3"/>
  <c r="T10" i="3" s="1"/>
  <c r="S3" i="3"/>
  <c r="T3" i="3" s="1"/>
  <c r="S84" i="3"/>
  <c r="T84" i="3" s="1"/>
  <c r="S80" i="3"/>
  <c r="T80" i="3" s="1"/>
  <c r="S76" i="3"/>
  <c r="T76" i="3" s="1"/>
  <c r="S72" i="3"/>
  <c r="T72" i="3" s="1"/>
  <c r="S68" i="3"/>
  <c r="T68" i="3" s="1"/>
  <c r="S64" i="3"/>
  <c r="T64" i="3" s="1"/>
  <c r="S60" i="3"/>
  <c r="T60" i="3" s="1"/>
  <c r="S56" i="3"/>
  <c r="T56" i="3" s="1"/>
  <c r="S52" i="3"/>
  <c r="T52" i="3" s="1"/>
  <c r="S48" i="3"/>
  <c r="T48" i="3" s="1"/>
  <c r="S44" i="3"/>
  <c r="T44" i="3" s="1"/>
  <c r="S40" i="3"/>
  <c r="T40" i="3" s="1"/>
  <c r="S36" i="3"/>
  <c r="T36" i="3" s="1"/>
  <c r="S32" i="3"/>
  <c r="T32" i="3" s="1"/>
  <c r="S28" i="3"/>
  <c r="T28" i="3" s="1"/>
  <c r="S24" i="3"/>
  <c r="T24" i="3" s="1"/>
  <c r="S20" i="3"/>
  <c r="T20" i="3" s="1"/>
  <c r="S16" i="3"/>
  <c r="T16" i="3" s="1"/>
  <c r="S12" i="3"/>
  <c r="T12" i="3" s="1"/>
  <c r="S8" i="3"/>
  <c r="T8" i="3" s="1"/>
  <c r="S4" i="3"/>
  <c r="T4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<sst xmlns="http://schemas.openxmlformats.org/spreadsheetml/2006/main" count="4257" uniqueCount="266">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</sst>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tabSelected="1" workbookViewId="0">
      <pane ySplit="1" topLeftCell="A137" activePane="bottomLeft" state="frozen"/>
      <selection pane="bottomLeft" activeCell="S156" sqref="S156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4" customWidth="1"/>
    <col min="6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4" t="s">
        <v>14</v>
      </c>
      <c r="F4" s="2" t="s">
        <v>14</v>
      </c>
      <c r="G4" s="2" t="s">
        <v>14</v>
      </c>
      <c r="H4" s="1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4">
        <v>14</v>
      </c>
      <c r="F5" s="2">
        <v>14</v>
      </c>
      <c r="G5" s="2">
        <v>14</v>
      </c>
      <c r="H5" s="1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4">
        <v>19</v>
      </c>
      <c r="F6" s="2">
        <v>19</v>
      </c>
      <c r="G6" s="2">
        <v>19</v>
      </c>
      <c r="H6" s="1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4">
        <v>42</v>
      </c>
      <c r="F7" s="2">
        <v>42</v>
      </c>
      <c r="G7" s="2">
        <v>42</v>
      </c>
      <c r="H7" s="1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4">
        <v>47</v>
      </c>
      <c r="F8" s="2">
        <v>47</v>
      </c>
      <c r="G8" s="2">
        <v>47</v>
      </c>
      <c r="H8" s="1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4">
        <v>40</v>
      </c>
      <c r="F9" s="2">
        <v>40</v>
      </c>
      <c r="G9" s="2">
        <v>40</v>
      </c>
      <c r="H9" s="1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4">
        <v>45</v>
      </c>
      <c r="F10" s="2">
        <v>45</v>
      </c>
      <c r="G10" s="2">
        <v>45</v>
      </c>
      <c r="H10" s="1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4" t="s">
        <v>82</v>
      </c>
      <c r="F11" s="2" t="s">
        <v>82</v>
      </c>
      <c r="G11" s="2" t="s">
        <v>82</v>
      </c>
      <c r="H11" s="1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4">
        <v>43</v>
      </c>
      <c r="F12" s="2">
        <v>43</v>
      </c>
      <c r="G12" s="2">
        <v>43</v>
      </c>
      <c r="H12" s="1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4" t="s">
        <v>87</v>
      </c>
      <c r="F13" s="2" t="s">
        <v>87</v>
      </c>
      <c r="G13" s="2" t="s">
        <v>87</v>
      </c>
      <c r="H13" s="1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4">
        <v>41</v>
      </c>
      <c r="F14" s="2">
        <v>41</v>
      </c>
      <c r="G14" s="2">
        <v>41</v>
      </c>
      <c r="H14" s="1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4" t="s">
        <v>61</v>
      </c>
      <c r="F15" s="2" t="s">
        <v>61</v>
      </c>
      <c r="G15" s="2" t="s">
        <v>61</v>
      </c>
      <c r="H15" s="1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4" t="s">
        <v>92</v>
      </c>
      <c r="F16" s="2" t="s">
        <v>92</v>
      </c>
      <c r="G16" s="2" t="s">
        <v>92</v>
      </c>
      <c r="H16" s="1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4">
        <v>68</v>
      </c>
      <c r="F18" s="2">
        <v>64</v>
      </c>
      <c r="G18" s="2">
        <v>64</v>
      </c>
      <c r="H18" s="1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4" t="s">
        <v>5</v>
      </c>
      <c r="F19" s="2">
        <v>69</v>
      </c>
      <c r="G19" s="2">
        <v>69</v>
      </c>
      <c r="H19" s="1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4">
        <v>16</v>
      </c>
      <c r="F20" s="2">
        <v>12</v>
      </c>
      <c r="G20" s="2">
        <v>12</v>
      </c>
      <c r="H20" s="1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4" t="s">
        <v>14</v>
      </c>
      <c r="F21" s="2">
        <v>17</v>
      </c>
      <c r="G21" s="2">
        <v>17</v>
      </c>
      <c r="H21" s="1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4">
        <v>14</v>
      </c>
      <c r="F22" s="2">
        <v>10</v>
      </c>
      <c r="G22" s="2">
        <v>10</v>
      </c>
      <c r="H22" s="1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4">
        <v>19</v>
      </c>
      <c r="F23" s="2">
        <v>15</v>
      </c>
      <c r="G23" s="2">
        <v>15</v>
      </c>
      <c r="H23" s="1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4">
        <v>12</v>
      </c>
      <c r="F24" s="2" t="s">
        <v>25</v>
      </c>
      <c r="G24" s="2" t="s">
        <v>25</v>
      </c>
      <c r="H24" s="1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4">
        <v>17</v>
      </c>
      <c r="F25" s="2">
        <v>13</v>
      </c>
      <c r="G25" s="2">
        <v>13</v>
      </c>
      <c r="H25" s="1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4">
        <v>10</v>
      </c>
      <c r="F26" s="2" t="s">
        <v>31</v>
      </c>
      <c r="G26" s="2" t="s">
        <v>31</v>
      </c>
      <c r="H26" s="1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4">
        <v>15</v>
      </c>
      <c r="F27" s="2">
        <v>11</v>
      </c>
      <c r="G27" s="2">
        <v>11</v>
      </c>
      <c r="H27" s="1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4" t="s">
        <v>38</v>
      </c>
      <c r="F28" s="2" t="s">
        <v>21</v>
      </c>
      <c r="G28" s="2" t="s">
        <v>21</v>
      </c>
      <c r="H28" s="1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4">
        <v>23</v>
      </c>
      <c r="F29" s="2" t="s">
        <v>39</v>
      </c>
      <c r="G29" s="2" t="s">
        <v>39</v>
      </c>
      <c r="H29" s="1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4" t="s">
        <v>1</v>
      </c>
      <c r="F30" s="2">
        <v>18</v>
      </c>
      <c r="G30" s="2">
        <v>18</v>
      </c>
      <c r="H30" s="1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4">
        <v>21</v>
      </c>
      <c r="F31" s="2" t="s">
        <v>46</v>
      </c>
      <c r="G31" s="2" t="s">
        <v>46</v>
      </c>
      <c r="H31" s="1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4" t="s">
        <v>21</v>
      </c>
      <c r="F32" s="2">
        <v>16</v>
      </c>
      <c r="G32" s="2">
        <v>16</v>
      </c>
      <c r="H32" s="1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4" t="s">
        <v>39</v>
      </c>
      <c r="F33" s="2" t="s">
        <v>14</v>
      </c>
      <c r="G33" s="2" t="s">
        <v>54</v>
      </c>
      <c r="H33" s="1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4">
        <v>18</v>
      </c>
      <c r="F34" s="2">
        <v>14</v>
      </c>
      <c r="G34" s="2">
        <v>14</v>
      </c>
      <c r="H34" s="1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4" t="s">
        <v>46</v>
      </c>
      <c r="F35" s="2">
        <v>19</v>
      </c>
      <c r="G35" s="2">
        <v>19</v>
      </c>
      <c r="H35" s="1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4">
        <v>46</v>
      </c>
      <c r="F36" s="2">
        <v>42</v>
      </c>
      <c r="G36" s="2">
        <v>42</v>
      </c>
      <c r="H36" s="1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4">
        <v>41</v>
      </c>
      <c r="F38" s="2" t="s">
        <v>34</v>
      </c>
      <c r="G38" s="2" t="s">
        <v>34</v>
      </c>
      <c r="H38" s="1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4" t="s">
        <v>28</v>
      </c>
      <c r="F39" s="2" t="s">
        <v>121</v>
      </c>
      <c r="G39" s="2" t="s">
        <v>121</v>
      </c>
      <c r="H39" s="1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4" t="s">
        <v>34</v>
      </c>
      <c r="F40" s="2">
        <v>39</v>
      </c>
      <c r="G40" s="2">
        <v>39</v>
      </c>
      <c r="H40" s="1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4">
        <v>66</v>
      </c>
      <c r="F41" s="2">
        <v>62</v>
      </c>
      <c r="G41" s="2">
        <v>62</v>
      </c>
      <c r="H41" s="1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4" t="s">
        <v>111</v>
      </c>
      <c r="F42" s="2">
        <v>67</v>
      </c>
      <c r="G42" s="2">
        <v>67</v>
      </c>
      <c r="H42" s="1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4">
        <v>64</v>
      </c>
      <c r="F43" s="2">
        <v>60</v>
      </c>
      <c r="G43" s="2">
        <v>60</v>
      </c>
      <c r="H43" s="1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4">
        <v>69</v>
      </c>
      <c r="F44" s="2">
        <v>65</v>
      </c>
      <c r="G44" s="2">
        <v>65</v>
      </c>
      <c r="H44" s="1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4">
        <v>22</v>
      </c>
      <c r="F45" s="2" t="s">
        <v>38</v>
      </c>
      <c r="G45" s="2" t="s">
        <v>38</v>
      </c>
      <c r="H45" s="1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4">
        <v>67</v>
      </c>
      <c r="F46" s="2">
        <v>63</v>
      </c>
      <c r="G46" s="2">
        <v>63</v>
      </c>
      <c r="H46" s="1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4">
        <v>20</v>
      </c>
      <c r="F47" s="2" t="s">
        <v>1</v>
      </c>
      <c r="G47" s="2" t="s">
        <v>1</v>
      </c>
      <c r="H47" s="1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4">
        <v>65</v>
      </c>
      <c r="F48" s="2">
        <v>61</v>
      </c>
      <c r="G48" s="2">
        <v>61</v>
      </c>
      <c r="H48" s="1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4" t="s">
        <v>7</v>
      </c>
      <c r="F49" s="2" t="s">
        <v>6</v>
      </c>
      <c r="G49" s="2" t="s">
        <v>6</v>
      </c>
      <c r="H49" s="1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4">
        <v>73</v>
      </c>
      <c r="F50" s="2" t="s">
        <v>116</v>
      </c>
      <c r="G50" s="2" t="s">
        <v>116</v>
      </c>
      <c r="H50" s="1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4" t="s">
        <v>131</v>
      </c>
      <c r="F51" s="2">
        <v>68</v>
      </c>
      <c r="G51" s="2">
        <v>68</v>
      </c>
      <c r="H51" s="1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4">
        <v>71</v>
      </c>
      <c r="F52" s="2" t="s">
        <v>5</v>
      </c>
      <c r="G52" s="2" t="s">
        <v>5</v>
      </c>
      <c r="H52" s="1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4" t="s">
        <v>6</v>
      </c>
      <c r="F53" s="2">
        <v>66</v>
      </c>
      <c r="G53" s="2">
        <v>66</v>
      </c>
      <c r="H53" s="1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4" t="s">
        <v>7</v>
      </c>
      <c r="F55" s="2" t="s">
        <v>7</v>
      </c>
      <c r="G55" s="2" t="s">
        <v>7</v>
      </c>
      <c r="H55" s="1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4">
        <v>77</v>
      </c>
      <c r="F56" s="2">
        <v>73</v>
      </c>
      <c r="G56" s="2">
        <v>73</v>
      </c>
      <c r="H56" s="1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4">
        <v>70</v>
      </c>
      <c r="F57" s="2" t="s">
        <v>131</v>
      </c>
      <c r="G57" s="2" t="s">
        <v>131</v>
      </c>
      <c r="H57" s="1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4">
        <v>75</v>
      </c>
      <c r="F58" s="2">
        <v>71</v>
      </c>
      <c r="G58" s="2">
        <v>71</v>
      </c>
      <c r="H58" s="1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4" t="s">
        <v>82</v>
      </c>
      <c r="F59" s="2" t="s">
        <v>141</v>
      </c>
      <c r="G59" s="2" t="s">
        <v>141</v>
      </c>
      <c r="H59" s="1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4">
        <v>83</v>
      </c>
      <c r="F60" s="2" t="s">
        <v>109</v>
      </c>
      <c r="G60" s="2" t="s">
        <v>109</v>
      </c>
      <c r="H60" s="1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4" t="s">
        <v>87</v>
      </c>
      <c r="F61" s="2">
        <v>78</v>
      </c>
      <c r="G61" s="2">
        <v>78</v>
      </c>
      <c r="H61" s="1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4">
        <v>81</v>
      </c>
      <c r="F62" s="2" t="s">
        <v>113</v>
      </c>
      <c r="G62" s="2" t="s">
        <v>113</v>
      </c>
      <c r="H62" s="1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4" t="s">
        <v>141</v>
      </c>
      <c r="F63" s="2">
        <v>76</v>
      </c>
      <c r="G63" s="2">
        <v>76</v>
      </c>
      <c r="H63" s="1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4" t="s">
        <v>109</v>
      </c>
      <c r="F64" s="2" t="s">
        <v>91</v>
      </c>
      <c r="G64" s="2" t="s">
        <v>91</v>
      </c>
      <c r="H64" s="1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4">
        <v>78</v>
      </c>
      <c r="F65" s="2">
        <v>74</v>
      </c>
      <c r="G65" s="2">
        <v>74</v>
      </c>
      <c r="H65" s="1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4" t="s">
        <v>113</v>
      </c>
      <c r="F66" s="2">
        <v>79</v>
      </c>
      <c r="G66" s="2">
        <v>79</v>
      </c>
      <c r="H66" s="1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4">
        <v>26</v>
      </c>
      <c r="F67" s="2">
        <v>22</v>
      </c>
      <c r="G67" s="2">
        <v>22</v>
      </c>
      <c r="H67" s="1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4" t="s">
        <v>105</v>
      </c>
      <c r="F68" s="2">
        <v>27</v>
      </c>
      <c r="G68" s="2">
        <v>27</v>
      </c>
      <c r="H68" s="1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4">
        <v>24</v>
      </c>
      <c r="F69" s="2">
        <v>20</v>
      </c>
      <c r="G69" s="2">
        <v>20</v>
      </c>
      <c r="H69" s="1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4">
        <v>29</v>
      </c>
      <c r="F70" s="2">
        <v>25</v>
      </c>
      <c r="G70" s="2">
        <v>25</v>
      </c>
      <c r="H70" s="1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4">
        <v>62</v>
      </c>
      <c r="F71" s="2" t="s">
        <v>76</v>
      </c>
      <c r="G71" s="2" t="s">
        <v>76</v>
      </c>
      <c r="H71" s="1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4">
        <v>27</v>
      </c>
      <c r="F72" s="2">
        <v>23</v>
      </c>
      <c r="G72" s="2">
        <v>23</v>
      </c>
      <c r="H72" s="1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4">
        <v>60</v>
      </c>
      <c r="F73" s="2" t="s">
        <v>71</v>
      </c>
      <c r="G73" s="2" t="s">
        <v>71</v>
      </c>
      <c r="H73" s="1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4">
        <v>25</v>
      </c>
      <c r="F74" s="2">
        <v>21</v>
      </c>
      <c r="G74" s="2">
        <v>21</v>
      </c>
      <c r="H74" s="1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4" t="s">
        <v>119</v>
      </c>
      <c r="F75" s="2" t="s">
        <v>94</v>
      </c>
      <c r="G75" s="2" t="s">
        <v>94</v>
      </c>
      <c r="H75" s="1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4">
        <v>33</v>
      </c>
      <c r="F76" s="2" t="s">
        <v>97</v>
      </c>
      <c r="G76" s="2" t="s">
        <v>97</v>
      </c>
      <c r="H76" s="1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4" t="s">
        <v>150</v>
      </c>
      <c r="F77" s="2">
        <v>28</v>
      </c>
      <c r="G77" s="2">
        <v>28</v>
      </c>
      <c r="H77" s="1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4">
        <v>31</v>
      </c>
      <c r="F78" s="2" t="s">
        <v>102</v>
      </c>
      <c r="G78" s="2" t="s">
        <v>102</v>
      </c>
      <c r="H78" s="1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4">
        <v>80</v>
      </c>
      <c r="F79" s="2" t="s">
        <v>87</v>
      </c>
      <c r="G79" s="2" t="s">
        <v>87</v>
      </c>
      <c r="H79" s="1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4">
        <v>45</v>
      </c>
      <c r="F80" s="2">
        <v>41</v>
      </c>
      <c r="G80" s="2">
        <v>41</v>
      </c>
      <c r="H80" s="1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H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4">
        <v>29</v>
      </c>
      <c r="F82" s="2">
        <v>29</v>
      </c>
      <c r="G82" s="2">
        <v>29</v>
      </c>
      <c r="H82" s="2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4">
        <v>52</v>
      </c>
      <c r="F83" s="2">
        <v>52</v>
      </c>
      <c r="G83" s="2">
        <v>52</v>
      </c>
      <c r="H83" s="2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4">
        <v>57</v>
      </c>
      <c r="F84" s="2">
        <v>57</v>
      </c>
      <c r="G84" s="2">
        <v>57</v>
      </c>
      <c r="H84" s="2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4">
        <v>50</v>
      </c>
      <c r="F85" s="2">
        <v>50</v>
      </c>
      <c r="G85" s="2">
        <v>50</v>
      </c>
      <c r="H85" s="2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4">
        <v>55</v>
      </c>
      <c r="F86" s="2">
        <v>55</v>
      </c>
      <c r="G86" s="2">
        <v>55</v>
      </c>
      <c r="H86" s="2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4" t="s">
        <v>49</v>
      </c>
      <c r="F87" s="2" t="s">
        <v>49</v>
      </c>
      <c r="G87" s="2" t="s">
        <v>49</v>
      </c>
      <c r="H87" s="2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4">
        <v>53</v>
      </c>
      <c r="F88" s="2">
        <v>53</v>
      </c>
      <c r="G88" s="2">
        <v>53</v>
      </c>
      <c r="H88" s="2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4" t="s">
        <v>55</v>
      </c>
      <c r="F89" s="2" t="s">
        <v>55</v>
      </c>
      <c r="G89" s="2" t="s">
        <v>55</v>
      </c>
      <c r="H89" s="2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4">
        <v>51</v>
      </c>
      <c r="F90" s="2">
        <v>51</v>
      </c>
      <c r="G90" s="2">
        <v>51</v>
      </c>
      <c r="H90" s="2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4" t="s">
        <v>67</v>
      </c>
      <c r="F91" s="2" t="s">
        <v>67</v>
      </c>
      <c r="G91" s="2" t="s">
        <v>67</v>
      </c>
      <c r="H91" s="2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4" t="s">
        <v>79</v>
      </c>
      <c r="F92" s="2" t="s">
        <v>79</v>
      </c>
      <c r="G92" s="2" t="s">
        <v>79</v>
      </c>
      <c r="H92" s="2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4">
        <v>58</v>
      </c>
      <c r="F93" s="2">
        <v>58</v>
      </c>
      <c r="G93" s="2">
        <v>58</v>
      </c>
      <c r="H93" s="2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4" t="s">
        <v>73</v>
      </c>
      <c r="F94" s="2" t="s">
        <v>73</v>
      </c>
      <c r="G94" s="2" t="s">
        <v>73</v>
      </c>
      <c r="H94" s="2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4">
        <v>56</v>
      </c>
      <c r="F95" s="2">
        <v>56</v>
      </c>
      <c r="G95" s="2">
        <v>56</v>
      </c>
      <c r="H95" s="2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4" t="s">
        <v>69</v>
      </c>
      <c r="F96" s="2" t="s">
        <v>69</v>
      </c>
      <c r="G96" s="2" t="s">
        <v>69</v>
      </c>
      <c r="H96" s="2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4">
        <v>54</v>
      </c>
      <c r="F97" s="2">
        <v>54</v>
      </c>
      <c r="G97" s="2">
        <v>54</v>
      </c>
      <c r="H97" s="2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4">
        <v>59</v>
      </c>
      <c r="F98" s="2">
        <v>59</v>
      </c>
      <c r="G98" s="2">
        <v>59</v>
      </c>
      <c r="H98" s="2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4">
        <v>2</v>
      </c>
      <c r="F99" s="2">
        <v>2</v>
      </c>
      <c r="G99" s="2">
        <v>2</v>
      </c>
      <c r="H99" s="2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4">
        <v>7</v>
      </c>
      <c r="F100" s="2">
        <v>7</v>
      </c>
      <c r="G100" s="2">
        <v>7</v>
      </c>
      <c r="H100" s="2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3"/>
      <c r="B101" s="4">
        <v>36</v>
      </c>
      <c r="C101" s="4" t="s">
        <v>38</v>
      </c>
      <c r="D101" s="1">
        <v>0</v>
      </c>
      <c r="E101" s="24">
        <v>0</v>
      </c>
      <c r="F101" s="2">
        <v>0</v>
      </c>
      <c r="G101" s="2">
        <v>0</v>
      </c>
      <c r="H101" s="2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4" t="s">
        <v>132</v>
      </c>
      <c r="F102" s="2" t="s">
        <v>132</v>
      </c>
      <c r="G102" s="2" t="s">
        <v>132</v>
      </c>
      <c r="H102" s="2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4">
        <v>3</v>
      </c>
      <c r="F103" s="2">
        <v>3</v>
      </c>
      <c r="G103" s="2">
        <v>3</v>
      </c>
      <c r="H103" s="2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4" t="s">
        <v>122</v>
      </c>
      <c r="F104" s="2" t="s">
        <v>122</v>
      </c>
      <c r="G104" s="2" t="s">
        <v>122</v>
      </c>
      <c r="H104" s="2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H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4">
        <v>0</v>
      </c>
      <c r="F106" s="2">
        <v>0</v>
      </c>
      <c r="G106" s="2">
        <v>0</v>
      </c>
      <c r="H106" s="2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4" t="s">
        <v>132</v>
      </c>
      <c r="F107" s="2" t="s">
        <v>132</v>
      </c>
      <c r="G107" s="2" t="s">
        <v>132</v>
      </c>
      <c r="H107" s="2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H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H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4">
        <v>20</v>
      </c>
      <c r="F111" s="2">
        <v>20</v>
      </c>
      <c r="G111" s="2">
        <v>20</v>
      </c>
      <c r="H111" s="1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4">
        <v>25</v>
      </c>
      <c r="F112" s="1">
        <v>25</v>
      </c>
      <c r="G112" s="1">
        <v>25</v>
      </c>
      <c r="H112" s="1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4" t="s">
        <v>76</v>
      </c>
      <c r="F113" s="1" t="s">
        <v>76</v>
      </c>
      <c r="G113" s="1" t="s">
        <v>76</v>
      </c>
      <c r="H113" s="1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4">
        <v>23</v>
      </c>
      <c r="F114" s="1">
        <v>23</v>
      </c>
      <c r="G114" s="1">
        <v>23</v>
      </c>
      <c r="H114" s="1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4" t="s">
        <v>71</v>
      </c>
      <c r="F115" s="1" t="s">
        <v>71</v>
      </c>
      <c r="G115" s="1" t="s">
        <v>71</v>
      </c>
      <c r="H115" s="1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4">
        <v>21</v>
      </c>
      <c r="F116" s="1">
        <v>21</v>
      </c>
      <c r="G116" s="1">
        <v>21</v>
      </c>
      <c r="H116" s="1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4" t="s">
        <v>94</v>
      </c>
      <c r="F117" s="1" t="s">
        <v>94</v>
      </c>
      <c r="G117" s="1" t="s">
        <v>94</v>
      </c>
      <c r="H117" s="1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4" t="s">
        <v>97</v>
      </c>
      <c r="F118" s="1" t="s">
        <v>97</v>
      </c>
      <c r="G118" s="1" t="s">
        <v>97</v>
      </c>
      <c r="H118" s="1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4">
        <v>28</v>
      </c>
      <c r="F119" s="1">
        <v>28</v>
      </c>
      <c r="G119" s="1">
        <v>28</v>
      </c>
      <c r="H119" s="1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4" t="s">
        <v>102</v>
      </c>
      <c r="F120" s="1" t="s">
        <v>102</v>
      </c>
      <c r="G120" s="1" t="s">
        <v>102</v>
      </c>
      <c r="H120" s="1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4">
        <v>26</v>
      </c>
      <c r="F121" s="1">
        <v>26</v>
      </c>
      <c r="G121" s="1">
        <v>26</v>
      </c>
      <c r="H121" s="1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4" t="s">
        <v>105</v>
      </c>
      <c r="F122" s="1" t="s">
        <v>105</v>
      </c>
      <c r="G122" s="1" t="s">
        <v>105</v>
      </c>
      <c r="H122" s="1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4">
        <v>24</v>
      </c>
      <c r="F123" s="1">
        <v>24</v>
      </c>
      <c r="G123" s="1">
        <v>24</v>
      </c>
      <c r="H123" s="1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4">
        <v>29</v>
      </c>
      <c r="F124" s="1">
        <v>29</v>
      </c>
      <c r="G124" s="1">
        <v>29</v>
      </c>
      <c r="H124" s="1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4" t="s">
        <v>54</v>
      </c>
      <c r="F126" s="1" t="s">
        <v>54</v>
      </c>
      <c r="G126" s="1" t="s">
        <v>54</v>
      </c>
      <c r="H126" s="1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4">
        <v>4</v>
      </c>
      <c r="F127" s="1">
        <v>4</v>
      </c>
      <c r="G127" s="1">
        <v>4</v>
      </c>
      <c r="H127" s="1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4">
        <v>9</v>
      </c>
      <c r="F128" s="1">
        <v>9</v>
      </c>
      <c r="G128" s="1">
        <v>9</v>
      </c>
      <c r="H128" s="1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4">
        <v>32</v>
      </c>
      <c r="F129" s="1">
        <v>32</v>
      </c>
      <c r="G129" s="1">
        <v>32</v>
      </c>
      <c r="H129" s="1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4">
        <v>37</v>
      </c>
      <c r="F130" s="1">
        <v>37</v>
      </c>
      <c r="G130" s="1">
        <v>37</v>
      </c>
      <c r="H130" s="1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4">
        <v>30</v>
      </c>
      <c r="F131" s="1">
        <v>30</v>
      </c>
      <c r="G131" s="1">
        <v>30</v>
      </c>
      <c r="H131" s="1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4">
        <v>35</v>
      </c>
      <c r="F132" s="1">
        <v>35</v>
      </c>
      <c r="G132" s="1">
        <v>35</v>
      </c>
      <c r="H132" s="1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4" t="s">
        <v>119</v>
      </c>
      <c r="F133" s="1" t="s">
        <v>119</v>
      </c>
      <c r="G133" s="1" t="s">
        <v>119</v>
      </c>
      <c r="H133" s="1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4">
        <v>33</v>
      </c>
      <c r="F134" s="1">
        <v>33</v>
      </c>
      <c r="G134" s="1">
        <v>33</v>
      </c>
      <c r="H134" s="1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4" t="s">
        <v>150</v>
      </c>
      <c r="F135" s="1" t="s">
        <v>150</v>
      </c>
      <c r="G135" s="1" t="s">
        <v>150</v>
      </c>
      <c r="H135" s="1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4">
        <v>31</v>
      </c>
      <c r="F136" s="1">
        <v>31</v>
      </c>
      <c r="G136" s="1">
        <v>31</v>
      </c>
      <c r="H136" s="1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4" t="s">
        <v>28</v>
      </c>
      <c r="F137" s="1" t="s">
        <v>28</v>
      </c>
      <c r="G137" s="1" t="s">
        <v>28</v>
      </c>
      <c r="H137" s="1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4" t="s">
        <v>34</v>
      </c>
      <c r="F138" s="1" t="s">
        <v>34</v>
      </c>
      <c r="G138" s="1" t="s">
        <v>34</v>
      </c>
      <c r="H138" s="1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4" t="s">
        <v>121</v>
      </c>
      <c r="F139" s="1" t="s">
        <v>121</v>
      </c>
      <c r="G139" s="1" t="s">
        <v>121</v>
      </c>
      <c r="H139" s="1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4">
        <v>34</v>
      </c>
      <c r="F140" s="1">
        <v>34</v>
      </c>
      <c r="G140" s="1">
        <v>34</v>
      </c>
      <c r="H140" s="1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4">
        <v>39</v>
      </c>
      <c r="F141" s="1">
        <v>39</v>
      </c>
      <c r="G141" s="1">
        <v>39</v>
      </c>
      <c r="H141" s="1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4">
        <v>62</v>
      </c>
      <c r="F142" s="1">
        <v>62</v>
      </c>
      <c r="G142" s="1">
        <v>62</v>
      </c>
      <c r="H142" s="1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4">
        <v>67</v>
      </c>
      <c r="F143" s="1">
        <v>67</v>
      </c>
      <c r="G143" s="1">
        <v>67</v>
      </c>
      <c r="H143" s="1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4">
        <v>60</v>
      </c>
      <c r="F144" s="1">
        <v>60</v>
      </c>
      <c r="G144" s="1">
        <v>60</v>
      </c>
      <c r="H144" s="1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4">
        <v>65</v>
      </c>
      <c r="F145" s="1">
        <v>65</v>
      </c>
      <c r="G145" s="1">
        <v>65</v>
      </c>
      <c r="H145" s="1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4" t="s">
        <v>38</v>
      </c>
      <c r="F146" s="1" t="s">
        <v>38</v>
      </c>
      <c r="G146" s="1" t="s">
        <v>38</v>
      </c>
      <c r="H146" s="1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4">
        <v>63</v>
      </c>
      <c r="F147" s="1">
        <v>63</v>
      </c>
      <c r="G147" s="1">
        <v>63</v>
      </c>
      <c r="H147" s="1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4" t="s">
        <v>1</v>
      </c>
      <c r="F148" s="1" t="s">
        <v>1</v>
      </c>
      <c r="G148" s="1" t="s">
        <v>1</v>
      </c>
      <c r="H148" s="1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4">
        <v>61</v>
      </c>
      <c r="F149" s="1">
        <v>61</v>
      </c>
      <c r="G149" s="1">
        <v>61</v>
      </c>
      <c r="H149" s="1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4" t="s">
        <v>6</v>
      </c>
      <c r="F150" s="1" t="s">
        <v>6</v>
      </c>
      <c r="G150" s="1" t="s">
        <v>6</v>
      </c>
      <c r="H150" s="1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4" t="s">
        <v>116</v>
      </c>
      <c r="F151" s="1" t="s">
        <v>116</v>
      </c>
      <c r="G151" s="1" t="s">
        <v>116</v>
      </c>
      <c r="H151" s="1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4">
        <v>68</v>
      </c>
      <c r="F152" s="1">
        <v>68</v>
      </c>
      <c r="G152" s="1">
        <v>68</v>
      </c>
      <c r="H152" s="1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4" t="s">
        <v>5</v>
      </c>
      <c r="F153" s="1" t="s">
        <v>5</v>
      </c>
      <c r="G153" s="1" t="s">
        <v>5</v>
      </c>
      <c r="H153" s="1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4">
        <v>66</v>
      </c>
      <c r="F154" s="1">
        <v>66</v>
      </c>
      <c r="G154" s="1">
        <v>66</v>
      </c>
      <c r="H154" s="1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4" t="s">
        <v>69</v>
      </c>
      <c r="F156" s="14" t="s">
        <v>91</v>
      </c>
      <c r="G156" s="2" t="s">
        <v>69</v>
      </c>
      <c r="H156" s="1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4">
        <v>54</v>
      </c>
      <c r="F157" s="14">
        <v>74</v>
      </c>
      <c r="G157" s="2">
        <v>54</v>
      </c>
      <c r="H157" s="1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4">
        <v>59</v>
      </c>
      <c r="F158" s="14">
        <v>79</v>
      </c>
      <c r="G158" s="2">
        <v>59</v>
      </c>
      <c r="H158" s="1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4">
        <v>2</v>
      </c>
      <c r="F159" s="14">
        <v>22</v>
      </c>
      <c r="G159" s="2">
        <v>2</v>
      </c>
      <c r="H159" s="1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4">
        <v>7</v>
      </c>
      <c r="F160" s="14">
        <v>27</v>
      </c>
      <c r="G160" s="2">
        <v>7</v>
      </c>
      <c r="H160" s="1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4">
        <v>0</v>
      </c>
      <c r="F161" s="14">
        <v>20</v>
      </c>
      <c r="G161" s="2">
        <v>0</v>
      </c>
      <c r="H161" s="1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4" t="s">
        <v>132</v>
      </c>
      <c r="F162" s="14" t="s">
        <v>76</v>
      </c>
      <c r="G162" s="2" t="s">
        <v>132</v>
      </c>
      <c r="H162" s="1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4">
        <v>3</v>
      </c>
      <c r="F163" s="14">
        <v>23</v>
      </c>
      <c r="G163" s="2">
        <v>3</v>
      </c>
      <c r="H163" s="1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4" t="s">
        <v>122</v>
      </c>
      <c r="F164" s="14" t="s">
        <v>71</v>
      </c>
      <c r="G164" s="2" t="s">
        <v>122</v>
      </c>
      <c r="H164" s="1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4">
        <v>1</v>
      </c>
      <c r="F165" s="14">
        <v>21</v>
      </c>
      <c r="G165" s="2">
        <v>1</v>
      </c>
      <c r="H165" s="1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4" t="s">
        <v>84</v>
      </c>
      <c r="F166" s="14" t="s">
        <v>94</v>
      </c>
      <c r="G166" s="2" t="s">
        <v>84</v>
      </c>
      <c r="H166" s="1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4" t="s">
        <v>26</v>
      </c>
      <c r="F167" s="14" t="s">
        <v>97</v>
      </c>
      <c r="G167" s="2" t="s">
        <v>26</v>
      </c>
      <c r="H167" s="1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4">
        <v>8</v>
      </c>
      <c r="F168" s="14">
        <v>28</v>
      </c>
      <c r="G168" s="2">
        <v>8</v>
      </c>
      <c r="H168" s="1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4" t="s">
        <v>32</v>
      </c>
      <c r="F169" s="14" t="s">
        <v>102</v>
      </c>
      <c r="G169" s="2" t="s">
        <v>32</v>
      </c>
      <c r="H169" s="1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4">
        <v>6</v>
      </c>
      <c r="F170" s="14">
        <v>26</v>
      </c>
      <c r="G170" s="2">
        <v>6</v>
      </c>
      <c r="H170" s="1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4" t="s">
        <v>54</v>
      </c>
      <c r="F171" s="14" t="s">
        <v>105</v>
      </c>
      <c r="G171" s="2" t="s">
        <v>54</v>
      </c>
      <c r="H171" s="1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4">
        <v>12</v>
      </c>
      <c r="F173" s="14">
        <v>32</v>
      </c>
      <c r="G173" s="2">
        <v>12</v>
      </c>
      <c r="H173" s="1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4">
        <v>17</v>
      </c>
      <c r="F174" s="14">
        <v>37</v>
      </c>
      <c r="G174" s="2">
        <v>17</v>
      </c>
      <c r="H174" s="1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4">
        <v>10</v>
      </c>
      <c r="F175" s="14">
        <v>30</v>
      </c>
      <c r="G175" s="2">
        <v>10</v>
      </c>
      <c r="H175" s="1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4">
        <v>15</v>
      </c>
      <c r="F176" s="14">
        <v>35</v>
      </c>
      <c r="G176" s="2">
        <v>15</v>
      </c>
      <c r="H176" s="1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4" t="s">
        <v>25</v>
      </c>
      <c r="F177" s="14" t="s">
        <v>119</v>
      </c>
      <c r="G177" s="2" t="s">
        <v>25</v>
      </c>
      <c r="H177" s="1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4">
        <v>60</v>
      </c>
      <c r="F179" s="2">
        <v>60</v>
      </c>
      <c r="G179" s="2">
        <v>60</v>
      </c>
      <c r="H179" s="1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4">
        <v>65</v>
      </c>
      <c r="F180" s="2">
        <v>65</v>
      </c>
      <c r="G180" s="2">
        <v>65</v>
      </c>
      <c r="H180" s="1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4" t="s">
        <v>38</v>
      </c>
      <c r="F181" s="2" t="s">
        <v>38</v>
      </c>
      <c r="G181" s="2" t="s">
        <v>38</v>
      </c>
      <c r="H181" s="1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4">
        <v>63</v>
      </c>
      <c r="F182" s="2">
        <v>63</v>
      </c>
      <c r="G182" s="2">
        <v>63</v>
      </c>
      <c r="H182" s="1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4" t="s">
        <v>1</v>
      </c>
      <c r="F183" s="2" t="s">
        <v>1</v>
      </c>
      <c r="G183" s="2" t="s">
        <v>1</v>
      </c>
      <c r="H183" s="1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4">
        <v>61</v>
      </c>
      <c r="F184" s="2">
        <v>61</v>
      </c>
      <c r="G184" s="2">
        <v>61</v>
      </c>
      <c r="H184" s="1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4" t="s">
        <v>6</v>
      </c>
      <c r="F185" s="2" t="s">
        <v>6</v>
      </c>
      <c r="G185" s="2" t="s">
        <v>6</v>
      </c>
      <c r="H185" s="1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4" t="s">
        <v>116</v>
      </c>
      <c r="F186" s="2" t="s">
        <v>116</v>
      </c>
      <c r="G186" s="2" t="s">
        <v>116</v>
      </c>
      <c r="H186" s="1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4">
        <v>68</v>
      </c>
      <c r="F187" s="2">
        <v>68</v>
      </c>
      <c r="G187" s="2">
        <v>68</v>
      </c>
      <c r="H187" s="1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4" t="s">
        <v>5</v>
      </c>
      <c r="F188" s="2" t="s">
        <v>5</v>
      </c>
      <c r="G188" s="2" t="s">
        <v>5</v>
      </c>
      <c r="H188" s="1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4">
        <v>66</v>
      </c>
      <c r="F189" s="2">
        <v>66</v>
      </c>
      <c r="G189" s="2">
        <v>66</v>
      </c>
      <c r="H189" s="1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4" t="s">
        <v>111</v>
      </c>
      <c r="F190" s="2" t="s">
        <v>111</v>
      </c>
      <c r="G190" s="2" t="s">
        <v>111</v>
      </c>
      <c r="H190" s="1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4">
        <v>64</v>
      </c>
      <c r="F191" s="2">
        <v>64</v>
      </c>
      <c r="G191" s="2">
        <v>64</v>
      </c>
      <c r="H191" s="1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4">
        <v>69</v>
      </c>
      <c r="F192" s="2">
        <v>69</v>
      </c>
      <c r="G192" s="2">
        <v>69</v>
      </c>
      <c r="H192" s="1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4">
        <v>12</v>
      </c>
      <c r="F193" s="2">
        <v>12</v>
      </c>
      <c r="G193" s="2">
        <v>12</v>
      </c>
      <c r="H193" s="1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4">
        <v>14</v>
      </c>
      <c r="F195" s="2">
        <v>14</v>
      </c>
      <c r="G195" s="2">
        <v>14</v>
      </c>
      <c r="H195" s="2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4">
        <v>19</v>
      </c>
      <c r="F196" s="2">
        <v>19</v>
      </c>
      <c r="G196" s="2">
        <v>19</v>
      </c>
      <c r="H196" s="2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4">
        <v>42</v>
      </c>
      <c r="F197" s="2">
        <v>42</v>
      </c>
      <c r="G197" s="2">
        <v>42</v>
      </c>
      <c r="H197" s="2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4">
        <v>47</v>
      </c>
      <c r="F198" s="2">
        <v>47</v>
      </c>
      <c r="G198" s="2">
        <v>47</v>
      </c>
      <c r="H198" s="2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4">
        <v>40</v>
      </c>
      <c r="F199" s="2">
        <v>40</v>
      </c>
      <c r="G199" s="2">
        <v>40</v>
      </c>
      <c r="H199" s="2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4">
        <v>45</v>
      </c>
      <c r="F200" s="2">
        <v>45</v>
      </c>
      <c r="G200" s="2">
        <v>45</v>
      </c>
      <c r="H200" s="2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4" t="s">
        <v>82</v>
      </c>
      <c r="F201" s="2" t="s">
        <v>82</v>
      </c>
      <c r="G201" s="2" t="s">
        <v>82</v>
      </c>
      <c r="H201" s="2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4">
        <v>43</v>
      </c>
      <c r="F202" s="2">
        <v>43</v>
      </c>
      <c r="G202" s="2">
        <v>43</v>
      </c>
      <c r="H202" s="2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4" t="s">
        <v>87</v>
      </c>
      <c r="F203" s="2" t="s">
        <v>87</v>
      </c>
      <c r="G203" s="2" t="s">
        <v>87</v>
      </c>
      <c r="H203" s="2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4">
        <v>41</v>
      </c>
      <c r="F204" s="2">
        <v>41</v>
      </c>
      <c r="G204" s="2">
        <v>41</v>
      </c>
      <c r="H204" s="2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4" t="s">
        <v>61</v>
      </c>
      <c r="F205" s="2" t="s">
        <v>61</v>
      </c>
      <c r="G205" s="2" t="s">
        <v>61</v>
      </c>
      <c r="H205" s="2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4" t="s">
        <v>92</v>
      </c>
      <c r="F206" s="2" t="s">
        <v>92</v>
      </c>
      <c r="G206" s="2" t="s">
        <v>92</v>
      </c>
      <c r="H206" s="2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4">
        <v>48</v>
      </c>
      <c r="F207" s="2">
        <v>48</v>
      </c>
      <c r="G207" s="2">
        <v>48</v>
      </c>
      <c r="H207" s="2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4" t="s">
        <v>138</v>
      </c>
      <c r="F208" s="2" t="s">
        <v>138</v>
      </c>
      <c r="G208" s="2" t="s">
        <v>138</v>
      </c>
      <c r="H208" s="2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4">
        <v>46</v>
      </c>
      <c r="F209" s="2">
        <v>46</v>
      </c>
      <c r="G209" s="2">
        <v>46</v>
      </c>
      <c r="H209" s="2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4">
        <v>1</v>
      </c>
      <c r="F211" s="2">
        <v>1</v>
      </c>
      <c r="G211" s="2">
        <v>1</v>
      </c>
      <c r="H211" s="1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4" t="s">
        <v>84</v>
      </c>
      <c r="F212" s="2" t="s">
        <v>84</v>
      </c>
      <c r="G212" s="2" t="s">
        <v>84</v>
      </c>
      <c r="H212" s="1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4" t="s">
        <v>26</v>
      </c>
      <c r="F213" s="2" t="s">
        <v>26</v>
      </c>
      <c r="G213" s="2" t="s">
        <v>26</v>
      </c>
      <c r="H213" s="1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4">
        <v>8</v>
      </c>
      <c r="F214" s="2">
        <v>8</v>
      </c>
      <c r="G214" s="2">
        <v>8</v>
      </c>
      <c r="H214" s="1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4" t="s">
        <v>32</v>
      </c>
      <c r="F215" s="2" t="s">
        <v>32</v>
      </c>
      <c r="G215" s="2" t="s">
        <v>32</v>
      </c>
      <c r="H215" s="1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4">
        <v>6</v>
      </c>
      <c r="F216" s="2">
        <v>6</v>
      </c>
      <c r="G216" s="2">
        <v>6</v>
      </c>
      <c r="H216" s="1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4" t="s">
        <v>54</v>
      </c>
      <c r="F217" s="2" t="s">
        <v>54</v>
      </c>
      <c r="G217" s="2" t="s">
        <v>54</v>
      </c>
      <c r="H217" s="1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4">
        <v>4</v>
      </c>
      <c r="F218" s="2">
        <v>4</v>
      </c>
      <c r="G218" s="2">
        <v>4</v>
      </c>
      <c r="H218" s="1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4">
        <v>9</v>
      </c>
      <c r="F219" s="2">
        <v>9</v>
      </c>
      <c r="G219" s="2">
        <v>9</v>
      </c>
      <c r="H219" s="1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4">
        <v>54</v>
      </c>
      <c r="F221" s="1">
        <v>54</v>
      </c>
      <c r="G221" s="1">
        <v>54</v>
      </c>
      <c r="H221" s="1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4">
        <v>59</v>
      </c>
      <c r="F222" s="1">
        <v>59</v>
      </c>
      <c r="G222" s="1">
        <v>59</v>
      </c>
      <c r="H222" s="1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4">
        <v>2</v>
      </c>
      <c r="F223" s="1">
        <v>2</v>
      </c>
      <c r="G223" s="1">
        <v>2</v>
      </c>
      <c r="H223" s="1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4">
        <v>7</v>
      </c>
      <c r="F224" s="1">
        <v>7</v>
      </c>
      <c r="G224" s="1">
        <v>7</v>
      </c>
      <c r="H224" s="1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3"/>
      <c r="B225" s="4">
        <v>36</v>
      </c>
      <c r="C225" s="4" t="s">
        <v>108</v>
      </c>
      <c r="D225" s="1">
        <v>0</v>
      </c>
      <c r="E225" s="24">
        <v>0</v>
      </c>
      <c r="F225" s="1">
        <v>0</v>
      </c>
      <c r="G225" s="1">
        <v>0</v>
      </c>
      <c r="H225" s="1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4" t="s">
        <v>132</v>
      </c>
      <c r="F226" s="1" t="s">
        <v>132</v>
      </c>
      <c r="G226" s="1" t="s">
        <v>132</v>
      </c>
      <c r="H226" s="1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4">
        <v>3</v>
      </c>
      <c r="F227" s="1">
        <v>3</v>
      </c>
      <c r="G227" s="1">
        <v>3</v>
      </c>
      <c r="H227" s="1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4" t="s">
        <v>122</v>
      </c>
      <c r="F228" s="1" t="s">
        <v>122</v>
      </c>
      <c r="G228" s="1" t="s">
        <v>122</v>
      </c>
      <c r="H228" s="1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4">
        <v>1</v>
      </c>
      <c r="F229" s="1">
        <v>1</v>
      </c>
      <c r="G229" s="1">
        <v>1</v>
      </c>
      <c r="H229" s="1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4" t="s">
        <v>84</v>
      </c>
      <c r="F230" s="1" t="s">
        <v>84</v>
      </c>
      <c r="G230" s="1" t="s">
        <v>84</v>
      </c>
      <c r="H230" s="1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4" t="s">
        <v>26</v>
      </c>
      <c r="F231" s="1" t="s">
        <v>26</v>
      </c>
      <c r="G231" s="1" t="s">
        <v>26</v>
      </c>
      <c r="H231" s="1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4">
        <v>8</v>
      </c>
      <c r="F232" s="1">
        <v>8</v>
      </c>
      <c r="G232" s="1">
        <v>8</v>
      </c>
      <c r="H232" s="1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4" t="s">
        <v>32</v>
      </c>
      <c r="F233" s="1" t="s">
        <v>32</v>
      </c>
      <c r="G233" s="1" t="s">
        <v>32</v>
      </c>
      <c r="H233" s="1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4">
        <v>6</v>
      </c>
      <c r="F234" s="1">
        <v>6</v>
      </c>
      <c r="G234" s="1">
        <v>6</v>
      </c>
      <c r="H234" s="1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4" t="s">
        <v>54</v>
      </c>
      <c r="F235" s="1" t="s">
        <v>54</v>
      </c>
      <c r="G235" s="1" t="s">
        <v>54</v>
      </c>
      <c r="H235" s="1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4">
        <v>4</v>
      </c>
      <c r="F236" s="1">
        <v>4</v>
      </c>
      <c r="G236" s="1">
        <v>4</v>
      </c>
      <c r="H236" s="1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4">
        <v>9</v>
      </c>
      <c r="F237" s="1">
        <v>9</v>
      </c>
      <c r="G237" s="1">
        <v>9</v>
      </c>
      <c r="H237" s="1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4">
        <v>32</v>
      </c>
      <c r="F238" s="1">
        <v>32</v>
      </c>
      <c r="G238" s="1">
        <v>32</v>
      </c>
      <c r="H238" s="1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4">
        <v>37</v>
      </c>
      <c r="F239" s="1">
        <v>37</v>
      </c>
      <c r="G239" s="1">
        <v>37</v>
      </c>
      <c r="H239" s="1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4">
        <v>30</v>
      </c>
      <c r="F240" s="1">
        <v>30</v>
      </c>
      <c r="G240" s="1">
        <v>30</v>
      </c>
      <c r="H240" s="1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4">
        <v>35</v>
      </c>
      <c r="F241" s="1">
        <v>35</v>
      </c>
      <c r="G241" s="1">
        <v>35</v>
      </c>
      <c r="H241" s="1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4" t="s">
        <v>119</v>
      </c>
      <c r="F242" s="1" t="s">
        <v>119</v>
      </c>
      <c r="G242" s="1" t="s">
        <v>119</v>
      </c>
      <c r="H242" s="1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4">
        <v>33</v>
      </c>
      <c r="F243" s="1">
        <v>33</v>
      </c>
      <c r="G243" s="1">
        <v>33</v>
      </c>
      <c r="H243" s="1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4" t="s">
        <v>150</v>
      </c>
      <c r="F244" s="1" t="s">
        <v>150</v>
      </c>
      <c r="G244" s="1" t="s">
        <v>150</v>
      </c>
      <c r="H244" s="1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4" t="s">
        <v>120</v>
      </c>
      <c r="F245" s="1" t="s">
        <v>120</v>
      </c>
      <c r="G245" s="1" t="s">
        <v>120</v>
      </c>
      <c r="H245" s="1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4" t="s">
        <v>28</v>
      </c>
      <c r="F246" s="1" t="s">
        <v>28</v>
      </c>
      <c r="G246" s="1" t="s">
        <v>28</v>
      </c>
      <c r="H246" s="1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4">
        <v>38</v>
      </c>
      <c r="F247" s="1">
        <v>38</v>
      </c>
      <c r="G247" s="1">
        <v>38</v>
      </c>
      <c r="H247" s="1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4" t="s">
        <v>34</v>
      </c>
      <c r="F248" s="1" t="s">
        <v>34</v>
      </c>
      <c r="G248" s="1" t="s">
        <v>34</v>
      </c>
      <c r="H248" s="1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4" t="s">
        <v>121</v>
      </c>
      <c r="F249" s="1" t="s">
        <v>121</v>
      </c>
      <c r="G249" s="1" t="s">
        <v>121</v>
      </c>
      <c r="H249" s="1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4">
        <v>34</v>
      </c>
      <c r="F250" s="1">
        <v>34</v>
      </c>
      <c r="G250" s="1">
        <v>34</v>
      </c>
      <c r="H250" s="1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4">
        <v>39</v>
      </c>
      <c r="F251" s="1">
        <v>39</v>
      </c>
      <c r="G251" s="1">
        <v>39</v>
      </c>
      <c r="H251" s="1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4">
        <v>62</v>
      </c>
      <c r="F252" s="1">
        <v>62</v>
      </c>
      <c r="G252" s="1">
        <v>62</v>
      </c>
      <c r="H252" s="1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4">
        <v>67</v>
      </c>
      <c r="F253" s="1">
        <v>67</v>
      </c>
      <c r="G253" s="1">
        <v>67</v>
      </c>
      <c r="H253" s="1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4">
        <v>60</v>
      </c>
      <c r="F254" s="1">
        <v>60</v>
      </c>
      <c r="G254" s="1">
        <v>60</v>
      </c>
      <c r="H254" s="1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4">
        <v>65</v>
      </c>
      <c r="F255" s="1">
        <v>65</v>
      </c>
      <c r="G255" s="1">
        <v>65</v>
      </c>
      <c r="H255" s="1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4" t="s">
        <v>38</v>
      </c>
      <c r="F256" s="1" t="s">
        <v>38</v>
      </c>
      <c r="G256" s="1" t="s">
        <v>38</v>
      </c>
      <c r="H256" s="1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4">
        <v>63</v>
      </c>
      <c r="F257" s="1">
        <v>63</v>
      </c>
      <c r="G257" s="1">
        <v>63</v>
      </c>
      <c r="H257" s="1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4" t="s">
        <v>1</v>
      </c>
      <c r="F258" s="1" t="s">
        <v>1</v>
      </c>
      <c r="G258" s="1" t="s">
        <v>1</v>
      </c>
      <c r="H258" s="1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4">
        <v>61</v>
      </c>
      <c r="F259" s="1">
        <v>61</v>
      </c>
      <c r="G259" s="1">
        <v>61</v>
      </c>
      <c r="H259" s="1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4" t="s">
        <v>6</v>
      </c>
      <c r="F260" s="1" t="s">
        <v>6</v>
      </c>
      <c r="G260" s="1" t="s">
        <v>6</v>
      </c>
      <c r="H260" s="1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4" t="s">
        <v>116</v>
      </c>
      <c r="F261" s="1" t="s">
        <v>116</v>
      </c>
      <c r="G261" s="1" t="s">
        <v>116</v>
      </c>
      <c r="H261" s="1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4">
        <v>68</v>
      </c>
      <c r="F262" s="1">
        <v>68</v>
      </c>
      <c r="G262" s="1">
        <v>68</v>
      </c>
      <c r="H262" s="1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4" t="s">
        <v>5</v>
      </c>
      <c r="F263" s="1" t="s">
        <v>5</v>
      </c>
      <c r="G263" s="1" t="s">
        <v>5</v>
      </c>
      <c r="H263" s="1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4">
        <v>66</v>
      </c>
      <c r="F264" s="1">
        <v>66</v>
      </c>
      <c r="G264" s="1">
        <v>66</v>
      </c>
      <c r="H264" s="1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4" t="s">
        <v>111</v>
      </c>
      <c r="F265" s="1" t="s">
        <v>111</v>
      </c>
      <c r="G265" s="1" t="s">
        <v>111</v>
      </c>
      <c r="H265" s="1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4">
        <v>64</v>
      </c>
      <c r="F266" s="1">
        <v>64</v>
      </c>
      <c r="G266" s="1">
        <v>64</v>
      </c>
      <c r="H266" s="1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4">
        <v>69</v>
      </c>
      <c r="F267" s="1">
        <v>69</v>
      </c>
      <c r="G267" s="1">
        <v>69</v>
      </c>
      <c r="H267" s="1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4">
        <v>12</v>
      </c>
      <c r="F268" s="1">
        <v>12</v>
      </c>
      <c r="G268" s="1">
        <v>12</v>
      </c>
      <c r="H268" s="1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4">
        <v>17</v>
      </c>
      <c r="F269" s="1">
        <v>17</v>
      </c>
      <c r="G269" s="1">
        <v>17</v>
      </c>
      <c r="H269" s="1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4">
        <v>10</v>
      </c>
      <c r="F270" s="1">
        <v>10</v>
      </c>
      <c r="G270" s="1">
        <v>10</v>
      </c>
      <c r="H270" s="1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4">
        <v>4</v>
      </c>
      <c r="F272" s="1">
        <v>4</v>
      </c>
      <c r="G272" s="1">
        <v>4</v>
      </c>
      <c r="H272" s="1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4">
        <v>9</v>
      </c>
      <c r="F273" s="1">
        <v>9</v>
      </c>
      <c r="G273" s="1">
        <v>9</v>
      </c>
      <c r="H273" s="1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4">
        <v>32</v>
      </c>
      <c r="F274" s="1">
        <v>32</v>
      </c>
      <c r="G274" s="1">
        <v>32</v>
      </c>
      <c r="H274" s="1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4">
        <v>37</v>
      </c>
      <c r="F275" s="1">
        <v>37</v>
      </c>
      <c r="G275" s="1">
        <v>37</v>
      </c>
      <c r="H275" s="1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4">
        <v>30</v>
      </c>
      <c r="F276" s="1">
        <v>30</v>
      </c>
      <c r="G276" s="1">
        <v>30</v>
      </c>
      <c r="H276" s="1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4">
        <v>35</v>
      </c>
      <c r="F277" s="1">
        <v>35</v>
      </c>
      <c r="G277" s="1">
        <v>35</v>
      </c>
      <c r="H277" s="1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4" t="s">
        <v>119</v>
      </c>
      <c r="F278" s="1" t="s">
        <v>119</v>
      </c>
      <c r="G278" s="1" t="s">
        <v>119</v>
      </c>
      <c r="H278" s="1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4">
        <v>33</v>
      </c>
      <c r="F279" s="1">
        <v>33</v>
      </c>
      <c r="G279" s="1">
        <v>33</v>
      </c>
      <c r="H279" s="1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4" t="s">
        <v>150</v>
      </c>
      <c r="F280" s="1" t="s">
        <v>150</v>
      </c>
      <c r="G280" s="1" t="s">
        <v>150</v>
      </c>
      <c r="H280" s="1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4">
        <v>31</v>
      </c>
      <c r="F281" s="1">
        <v>31</v>
      </c>
      <c r="G281" s="1">
        <v>31</v>
      </c>
      <c r="H281" s="1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4" t="s">
        <v>120</v>
      </c>
      <c r="F282" s="1" t="s">
        <v>120</v>
      </c>
      <c r="G282" s="1" t="s">
        <v>120</v>
      </c>
      <c r="H282" s="1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4" t="s">
        <v>28</v>
      </c>
      <c r="F283" s="1" t="s">
        <v>28</v>
      </c>
      <c r="G283" s="1" t="s">
        <v>28</v>
      </c>
      <c r="H283" s="1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4" t="s">
        <v>34</v>
      </c>
      <c r="F284" s="1" t="s">
        <v>34</v>
      </c>
      <c r="G284" s="1" t="s">
        <v>34</v>
      </c>
      <c r="H284" s="1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4" t="s">
        <v>121</v>
      </c>
      <c r="F285" s="1" t="s">
        <v>121</v>
      </c>
      <c r="G285" s="1" t="s">
        <v>121</v>
      </c>
      <c r="H285" s="1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4">
        <v>34</v>
      </c>
      <c r="F286" s="1">
        <v>34</v>
      </c>
      <c r="G286" s="1">
        <v>34</v>
      </c>
      <c r="H286" s="1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4">
        <v>39</v>
      </c>
      <c r="F287" s="1">
        <v>39</v>
      </c>
      <c r="G287" s="1">
        <v>39</v>
      </c>
      <c r="H287" s="1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4">
        <v>62</v>
      </c>
      <c r="F288" s="1">
        <v>62</v>
      </c>
      <c r="G288" s="1">
        <v>62</v>
      </c>
      <c r="H288" s="1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4">
        <v>67</v>
      </c>
      <c r="F289" s="1">
        <v>67</v>
      </c>
      <c r="G289" s="1">
        <v>67</v>
      </c>
      <c r="H289" s="1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4">
        <v>60</v>
      </c>
      <c r="F290" s="1">
        <v>60</v>
      </c>
      <c r="G290" s="1">
        <v>60</v>
      </c>
      <c r="H290" s="1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4">
        <v>65</v>
      </c>
      <c r="F291" s="1">
        <v>65</v>
      </c>
      <c r="G291" s="1">
        <v>65</v>
      </c>
      <c r="H291" s="1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4" t="s">
        <v>38</v>
      </c>
      <c r="F292" s="1" t="s">
        <v>38</v>
      </c>
      <c r="G292" s="1" t="s">
        <v>38</v>
      </c>
      <c r="H292" s="1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4">
        <v>63</v>
      </c>
      <c r="F293" s="1">
        <v>63</v>
      </c>
      <c r="G293" s="1">
        <v>63</v>
      </c>
      <c r="H293" s="1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4" t="s">
        <v>1</v>
      </c>
      <c r="F294" s="1" t="s">
        <v>1</v>
      </c>
      <c r="G294" s="1" t="s">
        <v>1</v>
      </c>
      <c r="H294" s="1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4">
        <v>61</v>
      </c>
      <c r="F295" s="1">
        <v>61</v>
      </c>
      <c r="G295" s="1">
        <v>61</v>
      </c>
      <c r="H295" s="1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4" t="s">
        <v>6</v>
      </c>
      <c r="F296" s="1" t="s">
        <v>6</v>
      </c>
      <c r="G296" s="1" t="s">
        <v>6</v>
      </c>
      <c r="H296" s="1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4" t="s">
        <v>116</v>
      </c>
      <c r="F297" s="1" t="s">
        <v>116</v>
      </c>
      <c r="G297" s="1" t="s">
        <v>116</v>
      </c>
      <c r="H297" s="1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4">
        <v>68</v>
      </c>
      <c r="F298" s="1">
        <v>68</v>
      </c>
      <c r="G298" s="1">
        <v>68</v>
      </c>
      <c r="H298" s="1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4" t="s">
        <v>5</v>
      </c>
      <c r="F299" s="1" t="s">
        <v>5</v>
      </c>
      <c r="G299" s="1" t="s">
        <v>5</v>
      </c>
      <c r="H299" s="1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4">
        <v>66</v>
      </c>
      <c r="F300" s="1">
        <v>66</v>
      </c>
      <c r="G300" s="1">
        <v>66</v>
      </c>
      <c r="H300" s="1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4" t="s">
        <v>111</v>
      </c>
      <c r="F301" s="1" t="s">
        <v>111</v>
      </c>
      <c r="G301" s="1" t="s">
        <v>111</v>
      </c>
      <c r="H301" s="1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4">
        <v>64</v>
      </c>
      <c r="F302" s="1">
        <v>64</v>
      </c>
      <c r="G302" s="1">
        <v>64</v>
      </c>
      <c r="H302" s="1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4">
        <v>69</v>
      </c>
      <c r="F303" s="1">
        <v>69</v>
      </c>
      <c r="G303" s="1">
        <v>69</v>
      </c>
      <c r="H303" s="1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4">
        <v>12</v>
      </c>
      <c r="F304" s="1">
        <v>12</v>
      </c>
      <c r="G304" s="1">
        <v>12</v>
      </c>
      <c r="H304" s="1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4">
        <v>17</v>
      </c>
      <c r="F305" s="1">
        <v>17</v>
      </c>
      <c r="G305" s="1">
        <v>17</v>
      </c>
      <c r="H305" s="1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4">
        <v>10</v>
      </c>
      <c r="F306" s="1">
        <v>10</v>
      </c>
      <c r="G306" s="1">
        <v>10</v>
      </c>
      <c r="H306" s="1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4">
        <v>15</v>
      </c>
      <c r="F307" s="1">
        <v>15</v>
      </c>
      <c r="G307" s="1">
        <v>15</v>
      </c>
      <c r="H307" s="1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4" t="s">
        <v>25</v>
      </c>
      <c r="F308" s="1" t="s">
        <v>25</v>
      </c>
      <c r="G308" s="1" t="s">
        <v>25</v>
      </c>
      <c r="H308" s="1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4">
        <v>13</v>
      </c>
      <c r="F309" s="1">
        <v>13</v>
      </c>
      <c r="G309" s="1">
        <v>13</v>
      </c>
      <c r="H309" s="1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4" t="s">
        <v>31</v>
      </c>
      <c r="F310" s="1" t="s">
        <v>31</v>
      </c>
      <c r="G310" s="1" t="s">
        <v>31</v>
      </c>
      <c r="H310" s="1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4">
        <v>11</v>
      </c>
      <c r="F311" s="1">
        <v>11</v>
      </c>
      <c r="G311" s="1">
        <v>11</v>
      </c>
      <c r="H311" s="1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4" t="s">
        <v>21</v>
      </c>
      <c r="F312" s="1" t="s">
        <v>21</v>
      </c>
      <c r="G312" s="1" t="s">
        <v>21</v>
      </c>
      <c r="H312" s="1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4" t="s">
        <v>39</v>
      </c>
      <c r="F313" s="1" t="s">
        <v>39</v>
      </c>
      <c r="G313" s="1" t="s">
        <v>39</v>
      </c>
      <c r="H313" s="1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4">
        <v>18</v>
      </c>
      <c r="F314" s="1">
        <v>18</v>
      </c>
      <c r="G314" s="1">
        <v>18</v>
      </c>
      <c r="H314" s="1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4" t="s">
        <v>46</v>
      </c>
      <c r="F315" s="1" t="s">
        <v>46</v>
      </c>
      <c r="G315" s="1" t="s">
        <v>46</v>
      </c>
      <c r="H315" s="1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4">
        <v>16</v>
      </c>
      <c r="F316" s="1">
        <v>16</v>
      </c>
      <c r="G316" s="1">
        <v>16</v>
      </c>
      <c r="H316" s="1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4" t="s">
        <v>14</v>
      </c>
      <c r="F317" s="1" t="s">
        <v>14</v>
      </c>
      <c r="G317" s="1" t="s">
        <v>14</v>
      </c>
      <c r="H317" s="1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4">
        <v>14</v>
      </c>
      <c r="F318" s="1">
        <v>14</v>
      </c>
      <c r="G318" s="1">
        <v>14</v>
      </c>
      <c r="H318" s="1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4">
        <v>19</v>
      </c>
      <c r="F319" s="1">
        <v>19</v>
      </c>
      <c r="G319" s="1">
        <v>19</v>
      </c>
      <c r="H319" s="1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4">
        <v>42</v>
      </c>
      <c r="F320" s="1">
        <v>42</v>
      </c>
      <c r="G320" s="1">
        <v>42</v>
      </c>
      <c r="H320" s="1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4">
        <v>47</v>
      </c>
      <c r="F321" s="1">
        <v>47</v>
      </c>
      <c r="G321" s="1">
        <v>47</v>
      </c>
      <c r="H321" s="1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4">
        <v>40</v>
      </c>
      <c r="F322" s="1">
        <v>40</v>
      </c>
      <c r="G322" s="1">
        <v>40</v>
      </c>
      <c r="H322" s="1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4">
        <v>45</v>
      </c>
      <c r="F323" s="1">
        <v>45</v>
      </c>
      <c r="G323" s="1">
        <v>45</v>
      </c>
      <c r="H323" s="1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4" t="s">
        <v>82</v>
      </c>
      <c r="F324" s="1" t="s">
        <v>82</v>
      </c>
      <c r="G324" s="1" t="s">
        <v>82</v>
      </c>
      <c r="H324" s="1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4">
        <v>43</v>
      </c>
      <c r="F325" s="1">
        <v>43</v>
      </c>
      <c r="G325" s="1">
        <v>43</v>
      </c>
      <c r="H325" s="1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4" t="s">
        <v>87</v>
      </c>
      <c r="F326" s="1" t="s">
        <v>87</v>
      </c>
      <c r="G326" s="1" t="s">
        <v>87</v>
      </c>
      <c r="H326" s="1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4">
        <v>41</v>
      </c>
      <c r="F327" s="1">
        <v>41</v>
      </c>
      <c r="G327" s="1">
        <v>41</v>
      </c>
      <c r="H327" s="1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4" t="s">
        <v>61</v>
      </c>
      <c r="F328" s="1" t="s">
        <v>61</v>
      </c>
      <c r="G328" s="1" t="s">
        <v>61</v>
      </c>
      <c r="H328" s="1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4" t="s">
        <v>92</v>
      </c>
      <c r="F329" s="1" t="s">
        <v>92</v>
      </c>
      <c r="G329" s="1" t="s">
        <v>92</v>
      </c>
      <c r="H329" s="1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4">
        <v>48</v>
      </c>
      <c r="F330" s="1">
        <v>48</v>
      </c>
      <c r="G330" s="1">
        <v>48</v>
      </c>
      <c r="H330" s="1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4" t="s">
        <v>138</v>
      </c>
      <c r="F331" s="1" t="s">
        <v>138</v>
      </c>
      <c r="G331" s="1" t="s">
        <v>138</v>
      </c>
      <c r="H331" s="1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4">
        <v>46</v>
      </c>
      <c r="F332" s="1">
        <v>46</v>
      </c>
      <c r="G332" s="1">
        <v>46</v>
      </c>
      <c r="H332" s="1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4" t="s">
        <v>41</v>
      </c>
      <c r="F333" s="1" t="s">
        <v>41</v>
      </c>
      <c r="G333" s="1" t="s">
        <v>41</v>
      </c>
      <c r="H333" s="1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4">
        <v>44</v>
      </c>
      <c r="F334" s="1">
        <v>44</v>
      </c>
      <c r="G334" s="1">
        <v>44</v>
      </c>
      <c r="H334" s="1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4">
        <v>49</v>
      </c>
      <c r="F335" s="1">
        <v>49</v>
      </c>
      <c r="G335" s="1">
        <v>49</v>
      </c>
      <c r="H335" s="1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4">
        <v>72</v>
      </c>
      <c r="F336" s="1">
        <v>72</v>
      </c>
      <c r="G336" s="1">
        <v>72</v>
      </c>
      <c r="H336" s="1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4">
        <v>77</v>
      </c>
      <c r="F337" s="1">
        <v>77</v>
      </c>
      <c r="G337" s="1">
        <v>77</v>
      </c>
      <c r="H337" s="1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4">
        <v>70</v>
      </c>
      <c r="F338" s="1">
        <v>70</v>
      </c>
      <c r="G338" s="1">
        <v>70</v>
      </c>
      <c r="H338" s="1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4">
        <v>75</v>
      </c>
      <c r="F339" s="1">
        <v>75</v>
      </c>
      <c r="G339" s="1">
        <v>75</v>
      </c>
      <c r="H339" s="1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4" t="s">
        <v>7</v>
      </c>
      <c r="F340" s="1" t="s">
        <v>7</v>
      </c>
      <c r="G340" s="1" t="s">
        <v>7</v>
      </c>
      <c r="H340" s="1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4">
        <v>73</v>
      </c>
      <c r="F341" s="1">
        <v>73</v>
      </c>
      <c r="G341" s="1">
        <v>73</v>
      </c>
      <c r="H341" s="1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4" t="s">
        <v>131</v>
      </c>
      <c r="F342" s="1" t="s">
        <v>131</v>
      </c>
      <c r="G342" s="1" t="s">
        <v>131</v>
      </c>
      <c r="H342" s="1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4">
        <v>71</v>
      </c>
      <c r="F343" s="1">
        <v>71</v>
      </c>
      <c r="G343" s="1">
        <v>71</v>
      </c>
      <c r="H343" s="1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4" t="s">
        <v>141</v>
      </c>
      <c r="F344" s="1" t="s">
        <v>141</v>
      </c>
      <c r="G344" s="1" t="s">
        <v>141</v>
      </c>
      <c r="H344" s="1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4" t="s">
        <v>109</v>
      </c>
      <c r="F345" s="1" t="s">
        <v>109</v>
      </c>
      <c r="G345" s="1" t="s">
        <v>109</v>
      </c>
      <c r="H345" s="1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4">
        <v>78</v>
      </c>
      <c r="F346" s="1">
        <v>78</v>
      </c>
      <c r="G346" s="1">
        <v>78</v>
      </c>
      <c r="H346" s="1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4" t="s">
        <v>113</v>
      </c>
      <c r="F347" s="1" t="s">
        <v>113</v>
      </c>
      <c r="G347" s="1" t="s">
        <v>113</v>
      </c>
      <c r="H347" s="1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4">
        <v>76</v>
      </c>
      <c r="F348" s="1">
        <v>76</v>
      </c>
      <c r="G348" s="1">
        <v>76</v>
      </c>
      <c r="H348" s="1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4" t="s">
        <v>91</v>
      </c>
      <c r="F349" s="1" t="s">
        <v>91</v>
      </c>
      <c r="G349" s="1" t="s">
        <v>91</v>
      </c>
      <c r="H349" s="1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4">
        <v>74</v>
      </c>
      <c r="F350" s="1">
        <v>74</v>
      </c>
      <c r="G350" s="1">
        <v>74</v>
      </c>
      <c r="H350" s="1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4">
        <v>79</v>
      </c>
      <c r="F351" s="1">
        <v>79</v>
      </c>
      <c r="G351" s="1">
        <v>79</v>
      </c>
      <c r="H351" s="1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4">
        <v>22</v>
      </c>
      <c r="F352" s="1">
        <v>22</v>
      </c>
      <c r="G352" s="1">
        <v>22</v>
      </c>
      <c r="H352" s="1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4">
        <v>27</v>
      </c>
      <c r="F353" s="1">
        <v>27</v>
      </c>
      <c r="G353" s="1">
        <v>27</v>
      </c>
      <c r="H353" s="1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4">
        <v>20</v>
      </c>
      <c r="F354" s="1">
        <v>20</v>
      </c>
      <c r="G354" s="1">
        <v>20</v>
      </c>
      <c r="H354" s="1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4">
        <v>25</v>
      </c>
      <c r="F355" s="1">
        <v>25</v>
      </c>
      <c r="G355" s="1">
        <v>25</v>
      </c>
      <c r="H355" s="1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4" t="s">
        <v>76</v>
      </c>
      <c r="F356" s="1" t="s">
        <v>76</v>
      </c>
      <c r="G356" s="1" t="s">
        <v>76</v>
      </c>
      <c r="H356" s="1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4">
        <v>23</v>
      </c>
      <c r="F357" s="1">
        <v>23</v>
      </c>
      <c r="G357" s="1">
        <v>23</v>
      </c>
      <c r="H357" s="1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4" t="s">
        <v>71</v>
      </c>
      <c r="F358" s="1" t="s">
        <v>71</v>
      </c>
      <c r="G358" s="1" t="s">
        <v>71</v>
      </c>
      <c r="H358" s="1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4">
        <v>21</v>
      </c>
      <c r="F359" s="1">
        <v>21</v>
      </c>
      <c r="G359" s="1">
        <v>21</v>
      </c>
      <c r="H359" s="1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4" t="s">
        <v>94</v>
      </c>
      <c r="F360" s="1" t="s">
        <v>94</v>
      </c>
      <c r="G360" s="1" t="s">
        <v>94</v>
      </c>
      <c r="H360" s="1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4" t="s">
        <v>97</v>
      </c>
      <c r="F361" s="1" t="s">
        <v>97</v>
      </c>
      <c r="G361" s="1" t="s">
        <v>97</v>
      </c>
      <c r="H361" s="1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4">
        <v>28</v>
      </c>
      <c r="F362" s="1">
        <v>28</v>
      </c>
      <c r="G362" s="1">
        <v>28</v>
      </c>
      <c r="H362" s="1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4" t="s">
        <v>102</v>
      </c>
      <c r="F363" s="1" t="s">
        <v>102</v>
      </c>
      <c r="G363" s="1" t="s">
        <v>102</v>
      </c>
      <c r="H363" s="1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4">
        <v>26</v>
      </c>
      <c r="F364" s="1">
        <v>26</v>
      </c>
      <c r="G364" s="1">
        <v>26</v>
      </c>
      <c r="H364" s="1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4" t="s">
        <v>105</v>
      </c>
      <c r="F365" s="1" t="s">
        <v>105</v>
      </c>
      <c r="G365" s="1" t="s">
        <v>105</v>
      </c>
      <c r="H365" s="1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4">
        <v>24</v>
      </c>
      <c r="F366" s="1">
        <v>24</v>
      </c>
      <c r="G366" s="1">
        <v>24</v>
      </c>
      <c r="H366" s="1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4">
        <v>29</v>
      </c>
      <c r="F367" s="1">
        <v>29</v>
      </c>
      <c r="G367" s="1">
        <v>29</v>
      </c>
      <c r="H367" s="1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4">
        <v>52</v>
      </c>
      <c r="F368" s="1">
        <v>52</v>
      </c>
      <c r="G368" s="1">
        <v>52</v>
      </c>
      <c r="H368" s="1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4">
        <v>57</v>
      </c>
      <c r="F369" s="1">
        <v>57</v>
      </c>
      <c r="G369" s="1">
        <v>57</v>
      </c>
      <c r="H369" s="1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4">
        <v>50</v>
      </c>
      <c r="F370" s="1">
        <v>50</v>
      </c>
      <c r="G370" s="1">
        <v>50</v>
      </c>
      <c r="H370" s="1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4">
        <v>55</v>
      </c>
      <c r="F371" s="1">
        <v>55</v>
      </c>
      <c r="G371" s="1">
        <v>55</v>
      </c>
      <c r="H371" s="1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4" t="s">
        <v>49</v>
      </c>
      <c r="F372" s="1" t="s">
        <v>49</v>
      </c>
      <c r="G372" s="1" t="s">
        <v>49</v>
      </c>
      <c r="H372" s="1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4">
        <v>53</v>
      </c>
      <c r="F373" s="1">
        <v>53</v>
      </c>
      <c r="G373" s="1">
        <v>53</v>
      </c>
      <c r="H373" s="1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4" t="s">
        <v>55</v>
      </c>
      <c r="F374" s="1" t="s">
        <v>55</v>
      </c>
      <c r="G374" s="1" t="s">
        <v>55</v>
      </c>
      <c r="H374" s="1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4">
        <v>51</v>
      </c>
      <c r="F375" s="1">
        <v>51</v>
      </c>
      <c r="G375" s="1">
        <v>51</v>
      </c>
      <c r="H375" s="1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4" t="s">
        <v>67</v>
      </c>
      <c r="F376" s="1" t="s">
        <v>67</v>
      </c>
      <c r="G376" s="1" t="s">
        <v>67</v>
      </c>
      <c r="H376" s="1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4" t="s">
        <v>79</v>
      </c>
      <c r="F377" s="1" t="s">
        <v>79</v>
      </c>
      <c r="G377" s="1" t="s">
        <v>79</v>
      </c>
      <c r="H377" s="1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4">
        <v>58</v>
      </c>
      <c r="F378" s="1">
        <v>58</v>
      </c>
      <c r="G378" s="1">
        <v>58</v>
      </c>
      <c r="H378" s="1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4" t="s">
        <v>73</v>
      </c>
      <c r="F379" s="1" t="s">
        <v>73</v>
      </c>
      <c r="G379" s="1" t="s">
        <v>73</v>
      </c>
      <c r="H379" s="1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4">
        <v>56</v>
      </c>
      <c r="F380" s="1">
        <v>56</v>
      </c>
      <c r="G380" s="1">
        <v>56</v>
      </c>
      <c r="H380" s="1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4" t="s">
        <v>69</v>
      </c>
      <c r="F381" s="1" t="s">
        <v>69</v>
      </c>
      <c r="G381" s="1" t="s">
        <v>69</v>
      </c>
      <c r="H381" s="1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4">
        <v>54</v>
      </c>
      <c r="F382" s="1">
        <v>54</v>
      </c>
      <c r="G382" s="1">
        <v>54</v>
      </c>
      <c r="H382" s="1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4">
        <v>59</v>
      </c>
      <c r="F383" s="1">
        <v>59</v>
      </c>
      <c r="G383" s="1">
        <v>59</v>
      </c>
      <c r="H383" s="1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4">
        <v>2</v>
      </c>
      <c r="F384" s="1">
        <v>2</v>
      </c>
      <c r="G384" s="1">
        <v>2</v>
      </c>
      <c r="H384" s="1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4">
        <v>7</v>
      </c>
      <c r="F385" s="1">
        <v>7</v>
      </c>
      <c r="G385" s="1">
        <v>7</v>
      </c>
      <c r="H385" s="1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4">
        <v>0</v>
      </c>
      <c r="F386" s="1">
        <v>0</v>
      </c>
      <c r="G386" s="1">
        <v>0</v>
      </c>
      <c r="H386" s="1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4" t="s">
        <v>132</v>
      </c>
      <c r="F387" s="1" t="s">
        <v>132</v>
      </c>
      <c r="G387" s="1" t="s">
        <v>132</v>
      </c>
      <c r="H387" s="1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4">
        <v>3</v>
      </c>
      <c r="F388" s="1">
        <v>3</v>
      </c>
      <c r="G388" s="1">
        <v>3</v>
      </c>
      <c r="H388" s="1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4" t="s">
        <v>122</v>
      </c>
      <c r="F389" s="1" t="s">
        <v>122</v>
      </c>
      <c r="G389" s="1" t="s">
        <v>122</v>
      </c>
      <c r="H389" s="1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4">
        <v>1</v>
      </c>
      <c r="F390" s="1">
        <v>1</v>
      </c>
      <c r="G390" s="1">
        <v>1</v>
      </c>
      <c r="H390" s="1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4" t="s">
        <v>84</v>
      </c>
      <c r="F391" s="1" t="s">
        <v>84</v>
      </c>
      <c r="G391" s="1" t="s">
        <v>84</v>
      </c>
      <c r="H391" s="1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4" t="s">
        <v>26</v>
      </c>
      <c r="F392" s="1" t="s">
        <v>26</v>
      </c>
      <c r="G392" s="1" t="s">
        <v>26</v>
      </c>
      <c r="H392" s="1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4">
        <v>8</v>
      </c>
      <c r="F393" s="1">
        <v>8</v>
      </c>
      <c r="G393" s="1">
        <v>8</v>
      </c>
      <c r="H393" s="1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4" t="s">
        <v>32</v>
      </c>
      <c r="F394" s="1" t="s">
        <v>32</v>
      </c>
      <c r="G394" s="1" t="s">
        <v>32</v>
      </c>
      <c r="H394" s="1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4">
        <v>6</v>
      </c>
      <c r="F395" s="1">
        <v>6</v>
      </c>
      <c r="G395" s="1">
        <v>6</v>
      </c>
      <c r="H395" s="1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4" t="s">
        <v>54</v>
      </c>
      <c r="F396" s="1" t="s">
        <v>54</v>
      </c>
      <c r="G396" s="1" t="s">
        <v>54</v>
      </c>
      <c r="H396" s="1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4">
        <v>4</v>
      </c>
      <c r="F397" s="1">
        <v>4</v>
      </c>
      <c r="G397" s="1">
        <v>4</v>
      </c>
      <c r="H397" s="1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4">
        <v>9</v>
      </c>
      <c r="F398" s="1">
        <v>9</v>
      </c>
      <c r="G398" s="1">
        <v>9</v>
      </c>
      <c r="H398" s="1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4">
        <v>32</v>
      </c>
      <c r="F399" s="1">
        <v>32</v>
      </c>
      <c r="G399" s="1">
        <v>32</v>
      </c>
      <c r="H399" s="1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4">
        <v>37</v>
      </c>
      <c r="F400" s="1">
        <v>37</v>
      </c>
      <c r="G400" s="1">
        <v>37</v>
      </c>
      <c r="H400" s="1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4">
        <v>30</v>
      </c>
      <c r="F401" s="1">
        <v>30</v>
      </c>
      <c r="G401" s="1">
        <v>30</v>
      </c>
      <c r="H401" s="1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4" t="s">
        <v>119</v>
      </c>
      <c r="F402" s="1" t="s">
        <v>119</v>
      </c>
      <c r="G402" s="1" t="s">
        <v>119</v>
      </c>
      <c r="H402" s="1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4">
        <v>33</v>
      </c>
      <c r="F403" s="1">
        <v>33</v>
      </c>
      <c r="G403" s="1">
        <v>33</v>
      </c>
      <c r="H403" s="1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4" t="s">
        <v>150</v>
      </c>
      <c r="F404" s="1" t="s">
        <v>150</v>
      </c>
      <c r="G404" s="1" t="s">
        <v>150</v>
      </c>
      <c r="H404" s="1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4" t="s">
        <v>120</v>
      </c>
      <c r="F405" s="1" t="s">
        <v>120</v>
      </c>
      <c r="G405" s="1" t="s">
        <v>120</v>
      </c>
      <c r="H405" s="1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4" t="s">
        <v>28</v>
      </c>
      <c r="F406" s="1" t="s">
        <v>28</v>
      </c>
      <c r="G406" s="1" t="s">
        <v>28</v>
      </c>
      <c r="H406" s="1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4">
        <v>38</v>
      </c>
      <c r="F407" s="1">
        <v>38</v>
      </c>
      <c r="G407" s="1">
        <v>38</v>
      </c>
      <c r="H407" s="1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4" t="s">
        <v>34</v>
      </c>
      <c r="F408" s="1" t="s">
        <v>34</v>
      </c>
      <c r="G408" s="1" t="s">
        <v>34</v>
      </c>
      <c r="H408" s="1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4" t="s">
        <v>121</v>
      </c>
      <c r="F409" s="1" t="s">
        <v>121</v>
      </c>
      <c r="G409" s="1" t="s">
        <v>121</v>
      </c>
      <c r="H409" s="1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4">
        <v>34</v>
      </c>
      <c r="F410" s="1">
        <v>34</v>
      </c>
      <c r="G410" s="1">
        <v>34</v>
      </c>
      <c r="H410" s="1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4">
        <v>39</v>
      </c>
      <c r="F411" s="1">
        <v>39</v>
      </c>
      <c r="G411" s="1">
        <v>39</v>
      </c>
      <c r="H411" s="1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4">
        <v>62</v>
      </c>
      <c r="F412" s="1">
        <v>62</v>
      </c>
      <c r="G412" s="1">
        <v>62</v>
      </c>
      <c r="H412" s="1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4">
        <v>67</v>
      </c>
      <c r="F413" s="1">
        <v>67</v>
      </c>
      <c r="G413" s="1">
        <v>67</v>
      </c>
      <c r="H413" s="1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4">
        <v>60</v>
      </c>
      <c r="F414" s="1">
        <v>60</v>
      </c>
      <c r="G414" s="1">
        <v>60</v>
      </c>
      <c r="H414" s="1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4">
        <v>65</v>
      </c>
      <c r="F415" s="1">
        <v>65</v>
      </c>
      <c r="G415" s="1">
        <v>65</v>
      </c>
      <c r="H415" s="1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4" t="s">
        <v>38</v>
      </c>
      <c r="F416" s="1" t="s">
        <v>38</v>
      </c>
      <c r="G416" s="1" t="s">
        <v>38</v>
      </c>
      <c r="H416" s="1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4">
        <v>63</v>
      </c>
      <c r="F417" s="1">
        <v>63</v>
      </c>
      <c r="G417" s="1">
        <v>63</v>
      </c>
      <c r="H417" s="1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4" t="s">
        <v>1</v>
      </c>
      <c r="F418" s="1" t="s">
        <v>1</v>
      </c>
      <c r="G418" s="1" t="s">
        <v>1</v>
      </c>
      <c r="H418" s="1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4">
        <v>61</v>
      </c>
      <c r="F419" s="1">
        <v>61</v>
      </c>
      <c r="G419" s="1">
        <v>61</v>
      </c>
      <c r="H419" s="1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4" t="s">
        <v>6</v>
      </c>
      <c r="F420" s="1" t="s">
        <v>6</v>
      </c>
      <c r="G420" s="1" t="s">
        <v>6</v>
      </c>
      <c r="H420" s="1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4" t="s">
        <v>116</v>
      </c>
      <c r="F421" s="1" t="s">
        <v>116</v>
      </c>
      <c r="G421" s="1" t="s">
        <v>116</v>
      </c>
      <c r="H421" s="1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4">
        <v>68</v>
      </c>
      <c r="F422" s="1">
        <v>68</v>
      </c>
      <c r="G422" s="1">
        <v>68</v>
      </c>
      <c r="H422" s="1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4" t="s">
        <v>5</v>
      </c>
      <c r="F423" s="1" t="s">
        <v>5</v>
      </c>
      <c r="G423" s="1" t="s">
        <v>5</v>
      </c>
      <c r="H423" s="1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4">
        <v>66</v>
      </c>
      <c r="F424" s="1">
        <v>66</v>
      </c>
      <c r="G424" s="1">
        <v>66</v>
      </c>
      <c r="H424" s="1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4" t="s">
        <v>111</v>
      </c>
      <c r="F425" s="1" t="s">
        <v>111</v>
      </c>
      <c r="G425" s="1" t="s">
        <v>111</v>
      </c>
      <c r="H425" s="1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4">
        <v>64</v>
      </c>
      <c r="F426" s="1">
        <v>64</v>
      </c>
      <c r="G426" s="1">
        <v>64</v>
      </c>
      <c r="H426" s="1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4">
        <v>69</v>
      </c>
      <c r="F427" s="1">
        <v>69</v>
      </c>
      <c r="G427" s="1">
        <v>69</v>
      </c>
      <c r="H427" s="1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4">
        <v>12</v>
      </c>
      <c r="F428" s="1">
        <v>12</v>
      </c>
      <c r="G428" s="1">
        <v>12</v>
      </c>
      <c r="H428" s="1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4">
        <v>17</v>
      </c>
      <c r="F429" s="1">
        <v>17</v>
      </c>
      <c r="G429" s="1">
        <v>17</v>
      </c>
      <c r="H429" s="1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4">
        <v>10</v>
      </c>
      <c r="F430" s="1">
        <v>10</v>
      </c>
      <c r="G430" s="1">
        <v>10</v>
      </c>
      <c r="H430" s="1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4">
        <v>15</v>
      </c>
      <c r="F431" s="1">
        <v>15</v>
      </c>
      <c r="G431" s="1">
        <v>15</v>
      </c>
      <c r="H431" s="1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4" t="s">
        <v>25</v>
      </c>
      <c r="F432" s="1" t="s">
        <v>25</v>
      </c>
      <c r="G432" s="1" t="s">
        <v>25</v>
      </c>
      <c r="H432" s="1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4">
        <v>13</v>
      </c>
      <c r="F433" s="1">
        <v>13</v>
      </c>
      <c r="G433" s="1">
        <v>13</v>
      </c>
      <c r="H433" s="1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4" t="s">
        <v>31</v>
      </c>
      <c r="F434" s="1" t="s">
        <v>31</v>
      </c>
      <c r="G434" s="1" t="s">
        <v>31</v>
      </c>
      <c r="H434" s="1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4">
        <v>11</v>
      </c>
      <c r="F435" s="1">
        <v>11</v>
      </c>
      <c r="G435" s="1">
        <v>11</v>
      </c>
      <c r="H435" s="1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4" t="s">
        <v>21</v>
      </c>
      <c r="F436" s="1" t="s">
        <v>21</v>
      </c>
      <c r="G436" s="1" t="s">
        <v>21</v>
      </c>
      <c r="H436" s="1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4" t="s">
        <v>39</v>
      </c>
      <c r="F437" s="1" t="s">
        <v>39</v>
      </c>
      <c r="G437" s="1" t="s">
        <v>39</v>
      </c>
      <c r="H437" s="1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4">
        <v>18</v>
      </c>
      <c r="F438" s="1">
        <v>18</v>
      </c>
      <c r="G438" s="1">
        <v>18</v>
      </c>
      <c r="H438" s="1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4" t="s">
        <v>46</v>
      </c>
      <c r="F439" s="1" t="s">
        <v>46</v>
      </c>
      <c r="G439" s="1" t="s">
        <v>46</v>
      </c>
      <c r="H439" s="1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4">
        <v>16</v>
      </c>
      <c r="F440" s="1">
        <v>16</v>
      </c>
      <c r="G440" s="1">
        <v>16</v>
      </c>
      <c r="H440" s="1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4" t="s">
        <v>14</v>
      </c>
      <c r="F441" s="1" t="s">
        <v>14</v>
      </c>
      <c r="G441" s="1" t="s">
        <v>14</v>
      </c>
      <c r="H441" s="1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4">
        <v>14</v>
      </c>
      <c r="F442" s="1">
        <v>14</v>
      </c>
      <c r="G442" s="1">
        <v>14</v>
      </c>
      <c r="H442" s="1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4">
        <v>19</v>
      </c>
      <c r="F443" s="1">
        <v>19</v>
      </c>
      <c r="G443" s="1">
        <v>19</v>
      </c>
      <c r="H443" s="1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4">
        <v>42</v>
      </c>
      <c r="F444" s="1">
        <v>42</v>
      </c>
      <c r="G444" s="1">
        <v>42</v>
      </c>
      <c r="H444" s="1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4">
        <v>47</v>
      </c>
      <c r="F445" s="1">
        <v>47</v>
      </c>
      <c r="G445" s="1">
        <v>47</v>
      </c>
      <c r="H445" s="1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4">
        <v>40</v>
      </c>
      <c r="F446" s="1">
        <v>40</v>
      </c>
      <c r="G446" s="1">
        <v>40</v>
      </c>
      <c r="H446" s="1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4">
        <v>45</v>
      </c>
      <c r="F447" s="1">
        <v>45</v>
      </c>
      <c r="G447" s="1">
        <v>45</v>
      </c>
      <c r="H447" s="1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4" t="s">
        <v>82</v>
      </c>
      <c r="F448" s="1" t="s">
        <v>82</v>
      </c>
      <c r="G448" s="1" t="s">
        <v>82</v>
      </c>
      <c r="H448" s="1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4">
        <v>43</v>
      </c>
      <c r="F449" s="1">
        <v>43</v>
      </c>
      <c r="G449" s="1">
        <v>43</v>
      </c>
      <c r="H449" s="1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4" t="s">
        <v>87</v>
      </c>
      <c r="F450" s="1" t="s">
        <v>87</v>
      </c>
      <c r="G450" s="1" t="s">
        <v>87</v>
      </c>
      <c r="H450" s="1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4">
        <v>41</v>
      </c>
      <c r="F451" s="1">
        <v>41</v>
      </c>
      <c r="G451" s="1">
        <v>41</v>
      </c>
      <c r="H451" s="1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4" t="s">
        <v>61</v>
      </c>
      <c r="F452" s="1" t="s">
        <v>61</v>
      </c>
      <c r="G452" s="1" t="s">
        <v>61</v>
      </c>
      <c r="H452" s="1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4" t="s">
        <v>92</v>
      </c>
      <c r="F453" s="1" t="s">
        <v>92</v>
      </c>
      <c r="G453" s="1" t="s">
        <v>92</v>
      </c>
      <c r="H453" s="1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4">
        <v>48</v>
      </c>
      <c r="F454" s="1">
        <v>48</v>
      </c>
      <c r="G454" s="1">
        <v>48</v>
      </c>
      <c r="H454" s="1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4" t="s">
        <v>138</v>
      </c>
      <c r="F455" s="1" t="s">
        <v>138</v>
      </c>
      <c r="G455" s="1" t="s">
        <v>138</v>
      </c>
      <c r="H455" s="1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4">
        <v>46</v>
      </c>
      <c r="F456" s="1">
        <v>46</v>
      </c>
      <c r="G456" s="1">
        <v>46</v>
      </c>
      <c r="H456" s="1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4" t="s">
        <v>41</v>
      </c>
      <c r="F457" s="1" t="s">
        <v>41</v>
      </c>
      <c r="G457" s="1" t="s">
        <v>41</v>
      </c>
      <c r="H457" s="1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4">
        <v>44</v>
      </c>
      <c r="F458" s="1">
        <v>44</v>
      </c>
      <c r="G458" s="1">
        <v>44</v>
      </c>
      <c r="H458" s="1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4">
        <v>49</v>
      </c>
      <c r="F459" s="1">
        <v>49</v>
      </c>
      <c r="G459" s="1">
        <v>49</v>
      </c>
      <c r="H459" s="1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4">
        <v>72</v>
      </c>
      <c r="F460" s="1">
        <v>72</v>
      </c>
      <c r="G460" s="1">
        <v>72</v>
      </c>
      <c r="H460" s="1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4">
        <v>77</v>
      </c>
      <c r="F461" s="1">
        <v>77</v>
      </c>
      <c r="G461" s="1">
        <v>77</v>
      </c>
      <c r="H461" s="1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4">
        <v>70</v>
      </c>
      <c r="F462" s="1">
        <v>70</v>
      </c>
      <c r="G462" s="1">
        <v>70</v>
      </c>
      <c r="H462" s="1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4">
        <v>75</v>
      </c>
      <c r="F463" s="1">
        <v>75</v>
      </c>
      <c r="G463" s="1">
        <v>75</v>
      </c>
      <c r="H463" s="1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4" t="s">
        <v>7</v>
      </c>
      <c r="F464" s="1" t="s">
        <v>7</v>
      </c>
      <c r="G464" s="1" t="s">
        <v>7</v>
      </c>
      <c r="H464" s="1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4">
        <v>73</v>
      </c>
      <c r="F465" s="1">
        <v>73</v>
      </c>
      <c r="G465" s="1">
        <v>73</v>
      </c>
      <c r="H465" s="1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4" t="s">
        <v>131</v>
      </c>
      <c r="F466" s="1" t="s">
        <v>131</v>
      </c>
      <c r="G466" s="1" t="s">
        <v>131</v>
      </c>
      <c r="H466" s="1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4">
        <v>71</v>
      </c>
      <c r="F467" s="1">
        <v>71</v>
      </c>
      <c r="G467" s="1">
        <v>71</v>
      </c>
      <c r="H467" s="1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4" t="s">
        <v>141</v>
      </c>
      <c r="F468" s="1" t="s">
        <v>141</v>
      </c>
      <c r="G468" s="1" t="s">
        <v>141</v>
      </c>
      <c r="H468" s="1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4" t="s">
        <v>109</v>
      </c>
      <c r="F469" s="1" t="s">
        <v>109</v>
      </c>
      <c r="G469" s="1" t="s">
        <v>109</v>
      </c>
      <c r="H469" s="1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4">
        <v>78</v>
      </c>
      <c r="F470" s="1">
        <v>78</v>
      </c>
      <c r="G470" s="1">
        <v>78</v>
      </c>
      <c r="H470" s="1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4" t="s">
        <v>113</v>
      </c>
      <c r="F471" s="1" t="s">
        <v>113</v>
      </c>
      <c r="G471" s="1" t="s">
        <v>113</v>
      </c>
      <c r="H471" s="1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4">
        <v>76</v>
      </c>
      <c r="F472" s="1">
        <v>76</v>
      </c>
      <c r="G472" s="1">
        <v>76</v>
      </c>
      <c r="H472" s="1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4" t="s">
        <v>91</v>
      </c>
      <c r="F473" s="1" t="s">
        <v>91</v>
      </c>
      <c r="G473" s="1" t="s">
        <v>91</v>
      </c>
      <c r="H473" s="1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4">
        <v>74</v>
      </c>
      <c r="F474" s="1">
        <v>74</v>
      </c>
      <c r="G474" s="1">
        <v>74</v>
      </c>
      <c r="H474" s="1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4">
        <v>79</v>
      </c>
      <c r="F475" s="1">
        <v>79</v>
      </c>
      <c r="G475" s="1">
        <v>79</v>
      </c>
      <c r="H475" s="1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4">
        <v>22</v>
      </c>
      <c r="F476" s="1">
        <v>22</v>
      </c>
      <c r="G476" s="1">
        <v>22</v>
      </c>
      <c r="H476" s="1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4">
        <v>27</v>
      </c>
      <c r="F477" s="1">
        <v>27</v>
      </c>
      <c r="G477" s="1">
        <v>27</v>
      </c>
      <c r="H477" s="1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4">
        <v>20</v>
      </c>
      <c r="F478" s="1">
        <v>20</v>
      </c>
      <c r="G478" s="1">
        <v>20</v>
      </c>
      <c r="H478" s="1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4">
        <v>25</v>
      </c>
      <c r="F479" s="1">
        <v>25</v>
      </c>
      <c r="G479" s="1">
        <v>25</v>
      </c>
      <c r="H479" s="1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4" t="s">
        <v>76</v>
      </c>
      <c r="F480" s="1" t="s">
        <v>76</v>
      </c>
      <c r="G480" s="1" t="s">
        <v>76</v>
      </c>
      <c r="H480" s="1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4">
        <v>23</v>
      </c>
      <c r="F481" s="1">
        <v>23</v>
      </c>
      <c r="G481" s="1">
        <v>23</v>
      </c>
      <c r="H481" s="1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4" t="s">
        <v>71</v>
      </c>
      <c r="F482" s="1" t="s">
        <v>71</v>
      </c>
      <c r="G482" s="1" t="s">
        <v>71</v>
      </c>
      <c r="H482" s="1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4">
        <v>21</v>
      </c>
      <c r="F483" s="1">
        <v>21</v>
      </c>
      <c r="G483" s="1">
        <v>21</v>
      </c>
      <c r="H483" s="1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4" t="s">
        <v>94</v>
      </c>
      <c r="F484" s="1" t="s">
        <v>94</v>
      </c>
      <c r="G484" s="1" t="s">
        <v>94</v>
      </c>
      <c r="H484" s="1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4" t="s">
        <v>97</v>
      </c>
      <c r="F485" s="1" t="s">
        <v>97</v>
      </c>
      <c r="G485" s="1" t="s">
        <v>97</v>
      </c>
      <c r="H485" s="1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4">
        <v>28</v>
      </c>
      <c r="F486" s="1">
        <v>28</v>
      </c>
      <c r="G486" s="1">
        <v>28</v>
      </c>
      <c r="H486" s="1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4" t="s">
        <v>102</v>
      </c>
      <c r="F487" s="1" t="s">
        <v>102</v>
      </c>
      <c r="G487" s="1" t="s">
        <v>102</v>
      </c>
      <c r="H487" s="1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4">
        <v>26</v>
      </c>
      <c r="F488" s="1">
        <v>26</v>
      </c>
      <c r="G488" s="1">
        <v>26</v>
      </c>
      <c r="H488" s="1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4" t="s">
        <v>105</v>
      </c>
      <c r="F489" s="1" t="s">
        <v>105</v>
      </c>
      <c r="G489" s="1" t="s">
        <v>105</v>
      </c>
      <c r="H489" s="1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4">
        <v>24</v>
      </c>
      <c r="F490" s="1">
        <v>24</v>
      </c>
      <c r="G490" s="1">
        <v>24</v>
      </c>
      <c r="H490" s="1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4">
        <v>29</v>
      </c>
      <c r="F491" s="1">
        <v>29</v>
      </c>
      <c r="G491" s="1">
        <v>29</v>
      </c>
      <c r="H491" s="1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4">
        <v>57</v>
      </c>
      <c r="F492" s="1">
        <v>57</v>
      </c>
      <c r="G492" s="1">
        <v>57</v>
      </c>
      <c r="H492" s="1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4">
        <v>50</v>
      </c>
      <c r="F493" s="1">
        <v>50</v>
      </c>
      <c r="G493" s="1">
        <v>50</v>
      </c>
      <c r="H493" s="1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4">
        <v>55</v>
      </c>
      <c r="F494" s="1">
        <v>55</v>
      </c>
      <c r="G494" s="1">
        <v>55</v>
      </c>
      <c r="H494" s="1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4" t="s">
        <v>49</v>
      </c>
      <c r="F495" s="1" t="s">
        <v>49</v>
      </c>
      <c r="G495" s="1" t="s">
        <v>49</v>
      </c>
      <c r="H495" s="1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4">
        <v>53</v>
      </c>
      <c r="F496" s="1">
        <v>53</v>
      </c>
      <c r="G496" s="1">
        <v>53</v>
      </c>
      <c r="H496" s="1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4" t="s">
        <v>55</v>
      </c>
      <c r="F497" s="1" t="s">
        <v>55</v>
      </c>
      <c r="G497" s="1" t="s">
        <v>55</v>
      </c>
      <c r="H497" s="1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4">
        <v>51</v>
      </c>
      <c r="F498" s="1">
        <v>51</v>
      </c>
      <c r="G498" s="1">
        <v>51</v>
      </c>
      <c r="H498" s="1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4" t="s">
        <v>67</v>
      </c>
      <c r="F499" s="1" t="s">
        <v>67</v>
      </c>
      <c r="G499" s="1" t="s">
        <v>67</v>
      </c>
      <c r="H499" s="1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4" t="s">
        <v>79</v>
      </c>
      <c r="F500" s="1" t="s">
        <v>79</v>
      </c>
      <c r="G500" s="1" t="s">
        <v>79</v>
      </c>
      <c r="H500" s="1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4">
        <v>58</v>
      </c>
      <c r="F501" s="1">
        <v>58</v>
      </c>
      <c r="G501" s="1">
        <v>58</v>
      </c>
      <c r="H501" s="1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4" t="s">
        <v>73</v>
      </c>
      <c r="F502" s="1" t="s">
        <v>73</v>
      </c>
      <c r="G502" s="1" t="s">
        <v>73</v>
      </c>
      <c r="H502" s="1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4">
        <v>56</v>
      </c>
      <c r="F503" s="1">
        <v>56</v>
      </c>
      <c r="G503" s="1">
        <v>56</v>
      </c>
      <c r="H503" s="1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4" t="s">
        <v>69</v>
      </c>
      <c r="F504" s="1" t="s">
        <v>69</v>
      </c>
      <c r="G504" s="1" t="s">
        <v>69</v>
      </c>
      <c r="H504" s="1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4">
        <v>54</v>
      </c>
      <c r="F505" s="1">
        <v>54</v>
      </c>
      <c r="G505" s="1">
        <v>54</v>
      </c>
      <c r="H505" s="1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4">
        <v>59</v>
      </c>
      <c r="F506" s="1">
        <v>59</v>
      </c>
      <c r="G506" s="1">
        <v>59</v>
      </c>
      <c r="H506" s="1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8"/>
  <sheetViews>
    <sheetView zoomScale="85" zoomScaleNormal="85" workbookViewId="0">
      <pane ySplit="1" topLeftCell="A65" activePane="bottomLeft" state="frozen"/>
      <selection pane="bottomLeft" activeCell="B104" sqref="B104"/>
    </sheetView>
  </sheetViews>
  <sheetFormatPr baseColWidth="10" defaultRowHeight="15" x14ac:dyDescent="0.25"/>
  <cols>
    <col min="1" max="4" width="11.42578125" style="1"/>
    <col min="5" max="6" width="11.42578125" style="2"/>
    <col min="7" max="9" width="11.42578125" style="1"/>
  </cols>
  <sheetData>
    <row r="1" spans="1:20" x14ac:dyDescent="0.25">
      <c r="A1" s="4" t="s">
        <v>158</v>
      </c>
      <c r="B1" s="4" t="s">
        <v>159</v>
      </c>
      <c r="C1" s="4" t="s">
        <v>161</v>
      </c>
      <c r="D1" s="4" t="s">
        <v>162</v>
      </c>
      <c r="E1" s="4" t="s">
        <v>163</v>
      </c>
      <c r="F1" s="4" t="s">
        <v>164</v>
      </c>
      <c r="G1" s="4" t="s">
        <v>165</v>
      </c>
      <c r="H1" s="4" t="s">
        <v>166</v>
      </c>
      <c r="I1" s="4" t="s">
        <v>167</v>
      </c>
    </row>
    <row r="2" spans="1:20" x14ac:dyDescent="0.25">
      <c r="A2" s="19" t="s">
        <v>192</v>
      </c>
      <c r="C2" s="2"/>
      <c r="D2" s="2"/>
      <c r="E2" s="17"/>
      <c r="F2" s="17"/>
      <c r="T2" t="s">
        <v>191</v>
      </c>
    </row>
    <row r="3" spans="1:20" x14ac:dyDescent="0.25">
      <c r="A3" s="1">
        <v>0</v>
      </c>
      <c r="B3" s="1">
        <v>0</v>
      </c>
      <c r="C3" s="2">
        <v>0</v>
      </c>
      <c r="D3" s="2">
        <v>78</v>
      </c>
      <c r="E3" s="17">
        <v>0</v>
      </c>
      <c r="F3" s="17">
        <v>5</v>
      </c>
      <c r="G3" s="1">
        <v>75</v>
      </c>
      <c r="H3" s="1">
        <v>31</v>
      </c>
      <c r="I3" s="1">
        <v>0</v>
      </c>
      <c r="Q3">
        <f>HEX2DEC(C3)</f>
        <v>0</v>
      </c>
      <c r="R3">
        <f>HEX2DEC(D3)</f>
        <v>120</v>
      </c>
      <c r="S3">
        <f t="shared" ref="S3:S66" si="0">(Q3*256)+R3</f>
        <v>120</v>
      </c>
      <c r="T3">
        <f t="shared" ref="T3:T66" si="1">S3/20.5</f>
        <v>5.8536585365853657</v>
      </c>
    </row>
    <row r="4" spans="1:20" x14ac:dyDescent="0.25">
      <c r="A4" s="1">
        <v>0</v>
      </c>
      <c r="B4" s="1">
        <v>0</v>
      </c>
      <c r="C4" s="2">
        <v>0</v>
      </c>
      <c r="D4" s="2">
        <v>78</v>
      </c>
      <c r="E4" s="17">
        <v>0</v>
      </c>
      <c r="F4" s="17">
        <v>5</v>
      </c>
      <c r="G4" s="1">
        <v>75</v>
      </c>
      <c r="H4" s="1">
        <v>31</v>
      </c>
      <c r="I4" s="1">
        <v>0</v>
      </c>
      <c r="Q4">
        <f t="shared" ref="Q4:R67" si="2">HEX2DEC(C4)</f>
        <v>0</v>
      </c>
      <c r="R4">
        <f t="shared" si="2"/>
        <v>120</v>
      </c>
      <c r="S4">
        <f t="shared" si="0"/>
        <v>120</v>
      </c>
      <c r="T4">
        <f t="shared" si="1"/>
        <v>5.8536585365853657</v>
      </c>
    </row>
    <row r="5" spans="1:20" x14ac:dyDescent="0.25">
      <c r="A5" s="1">
        <v>0</v>
      </c>
      <c r="B5" s="1">
        <v>0</v>
      </c>
      <c r="C5" s="2">
        <v>0</v>
      </c>
      <c r="D5" s="2">
        <v>84</v>
      </c>
      <c r="E5" s="17">
        <v>0</v>
      </c>
      <c r="F5" s="17">
        <v>5</v>
      </c>
      <c r="G5" s="1">
        <v>75</v>
      </c>
      <c r="H5" s="1">
        <v>31</v>
      </c>
      <c r="I5" s="1">
        <v>0</v>
      </c>
      <c r="Q5">
        <f t="shared" si="2"/>
        <v>0</v>
      </c>
      <c r="R5">
        <f t="shared" si="2"/>
        <v>132</v>
      </c>
      <c r="S5">
        <f t="shared" si="0"/>
        <v>132</v>
      </c>
      <c r="T5">
        <f t="shared" si="1"/>
        <v>6.4390243902439028</v>
      </c>
    </row>
    <row r="6" spans="1:20" x14ac:dyDescent="0.25">
      <c r="A6" s="1">
        <v>0</v>
      </c>
      <c r="B6" s="1">
        <v>0</v>
      </c>
      <c r="C6" s="2">
        <v>0</v>
      </c>
      <c r="D6" s="2" t="s">
        <v>16</v>
      </c>
      <c r="E6" s="17">
        <v>0</v>
      </c>
      <c r="F6" s="17">
        <v>5</v>
      </c>
      <c r="G6" s="1">
        <v>75</v>
      </c>
      <c r="H6" s="1">
        <v>31</v>
      </c>
      <c r="I6" s="1">
        <v>0</v>
      </c>
      <c r="Q6">
        <f t="shared" si="2"/>
        <v>0</v>
      </c>
      <c r="R6">
        <f t="shared" si="2"/>
        <v>140</v>
      </c>
      <c r="S6">
        <f t="shared" si="0"/>
        <v>140</v>
      </c>
      <c r="T6">
        <f t="shared" si="1"/>
        <v>6.8292682926829267</v>
      </c>
    </row>
    <row r="7" spans="1:20" x14ac:dyDescent="0.25">
      <c r="A7" s="1">
        <v>0</v>
      </c>
      <c r="B7" s="1">
        <v>0</v>
      </c>
      <c r="C7" s="2">
        <v>0</v>
      </c>
      <c r="D7" s="2" t="s">
        <v>16</v>
      </c>
      <c r="E7" s="17">
        <v>0</v>
      </c>
      <c r="F7" s="17">
        <v>5</v>
      </c>
      <c r="G7" s="1">
        <v>75</v>
      </c>
      <c r="H7" s="1">
        <v>31</v>
      </c>
      <c r="I7" s="1">
        <v>0</v>
      </c>
      <c r="Q7">
        <f t="shared" si="2"/>
        <v>0</v>
      </c>
      <c r="R7">
        <f t="shared" si="2"/>
        <v>140</v>
      </c>
      <c r="S7">
        <f t="shared" si="0"/>
        <v>140</v>
      </c>
      <c r="T7">
        <f t="shared" si="1"/>
        <v>6.8292682926829267</v>
      </c>
    </row>
    <row r="8" spans="1:20" x14ac:dyDescent="0.25">
      <c r="A8" s="1">
        <v>0</v>
      </c>
      <c r="B8" s="1">
        <v>0</v>
      </c>
      <c r="C8" s="2">
        <v>0</v>
      </c>
      <c r="D8" s="2" t="s">
        <v>16</v>
      </c>
      <c r="E8" s="17">
        <v>0</v>
      </c>
      <c r="F8" s="17">
        <v>5</v>
      </c>
      <c r="G8" s="1">
        <v>75</v>
      </c>
      <c r="H8" s="1">
        <v>31</v>
      </c>
      <c r="I8" s="1">
        <v>0</v>
      </c>
      <c r="Q8">
        <f t="shared" si="2"/>
        <v>0</v>
      </c>
      <c r="R8">
        <f t="shared" si="2"/>
        <v>140</v>
      </c>
      <c r="S8">
        <f t="shared" si="0"/>
        <v>140</v>
      </c>
      <c r="T8">
        <f t="shared" si="1"/>
        <v>6.8292682926829267</v>
      </c>
    </row>
    <row r="9" spans="1:20" x14ac:dyDescent="0.25">
      <c r="A9" s="1">
        <v>0</v>
      </c>
      <c r="B9" s="1">
        <v>0</v>
      </c>
      <c r="C9" s="2">
        <v>0</v>
      </c>
      <c r="D9" s="2" t="s">
        <v>85</v>
      </c>
      <c r="E9" s="17">
        <v>0</v>
      </c>
      <c r="F9" s="17">
        <v>5</v>
      </c>
      <c r="G9" s="1">
        <v>75</v>
      </c>
      <c r="H9" s="1">
        <v>31</v>
      </c>
      <c r="I9" s="1">
        <v>0</v>
      </c>
      <c r="Q9">
        <f t="shared" si="2"/>
        <v>0</v>
      </c>
      <c r="R9">
        <f t="shared" si="2"/>
        <v>184</v>
      </c>
      <c r="S9">
        <f t="shared" si="0"/>
        <v>184</v>
      </c>
      <c r="T9">
        <f t="shared" si="1"/>
        <v>8.9756097560975618</v>
      </c>
    </row>
    <row r="10" spans="1:20" x14ac:dyDescent="0.25">
      <c r="A10" s="1">
        <v>0</v>
      </c>
      <c r="B10" s="1">
        <v>0</v>
      </c>
      <c r="C10" s="2">
        <v>0</v>
      </c>
      <c r="D10" s="2" t="s">
        <v>114</v>
      </c>
      <c r="E10" s="17">
        <v>0</v>
      </c>
      <c r="F10" s="17">
        <v>5</v>
      </c>
      <c r="G10" s="1">
        <v>75</v>
      </c>
      <c r="H10" s="1">
        <v>31</v>
      </c>
      <c r="I10" s="1">
        <v>0</v>
      </c>
      <c r="Q10">
        <f t="shared" si="2"/>
        <v>0</v>
      </c>
      <c r="R10">
        <f t="shared" si="2"/>
        <v>192</v>
      </c>
      <c r="S10">
        <f t="shared" si="0"/>
        <v>192</v>
      </c>
      <c r="T10">
        <f t="shared" si="1"/>
        <v>9.3658536585365848</v>
      </c>
    </row>
    <row r="11" spans="1:20" x14ac:dyDescent="0.25">
      <c r="A11" s="1">
        <v>0</v>
      </c>
      <c r="B11" s="1">
        <v>0</v>
      </c>
      <c r="C11" s="2">
        <v>0</v>
      </c>
      <c r="D11" s="2" t="s">
        <v>33</v>
      </c>
      <c r="E11" s="17">
        <v>0</v>
      </c>
      <c r="F11" s="17">
        <v>5</v>
      </c>
      <c r="G11" s="1">
        <v>75</v>
      </c>
      <c r="H11" s="1">
        <v>31</v>
      </c>
      <c r="I11" s="1">
        <v>0</v>
      </c>
      <c r="Q11">
        <f t="shared" si="2"/>
        <v>0</v>
      </c>
      <c r="R11">
        <f t="shared" si="2"/>
        <v>196</v>
      </c>
      <c r="S11">
        <f t="shared" si="0"/>
        <v>196</v>
      </c>
      <c r="T11">
        <f t="shared" si="1"/>
        <v>9.5609756097560972</v>
      </c>
    </row>
    <row r="12" spans="1:20" x14ac:dyDescent="0.25">
      <c r="A12" s="1">
        <v>0</v>
      </c>
      <c r="B12" s="1">
        <v>0</v>
      </c>
      <c r="C12" s="2">
        <v>0</v>
      </c>
      <c r="D12" s="2" t="s">
        <v>3</v>
      </c>
      <c r="E12" s="17">
        <v>0</v>
      </c>
      <c r="F12" s="17">
        <v>5</v>
      </c>
      <c r="G12" s="1">
        <v>75</v>
      </c>
      <c r="H12" s="1">
        <v>31</v>
      </c>
      <c r="I12" s="1">
        <v>0</v>
      </c>
      <c r="Q12">
        <f t="shared" si="2"/>
        <v>0</v>
      </c>
      <c r="R12">
        <f t="shared" si="2"/>
        <v>200</v>
      </c>
      <c r="S12">
        <f t="shared" si="0"/>
        <v>200</v>
      </c>
      <c r="T12">
        <f t="shared" si="1"/>
        <v>9.7560975609756095</v>
      </c>
    </row>
    <row r="13" spans="1:20" x14ac:dyDescent="0.25">
      <c r="A13" s="1">
        <v>0</v>
      </c>
      <c r="B13" s="1">
        <v>0</v>
      </c>
      <c r="C13" s="2">
        <v>0</v>
      </c>
      <c r="D13" s="2" t="s">
        <v>3</v>
      </c>
      <c r="E13" s="17">
        <v>0</v>
      </c>
      <c r="F13" s="17">
        <v>5</v>
      </c>
      <c r="G13" s="1">
        <v>75</v>
      </c>
      <c r="H13" s="1">
        <v>31</v>
      </c>
      <c r="I13" s="1">
        <v>0</v>
      </c>
      <c r="Q13">
        <f t="shared" si="2"/>
        <v>0</v>
      </c>
      <c r="R13">
        <f t="shared" si="2"/>
        <v>200</v>
      </c>
      <c r="S13">
        <f t="shared" si="0"/>
        <v>200</v>
      </c>
      <c r="T13">
        <f t="shared" si="1"/>
        <v>9.7560975609756095</v>
      </c>
    </row>
    <row r="14" spans="1:20" x14ac:dyDescent="0.25">
      <c r="A14" s="1">
        <v>0</v>
      </c>
      <c r="B14" s="1">
        <v>0</v>
      </c>
      <c r="C14" s="2">
        <v>0</v>
      </c>
      <c r="D14" s="2" t="s">
        <v>51</v>
      </c>
      <c r="E14" s="17">
        <v>0</v>
      </c>
      <c r="F14" s="17">
        <v>5</v>
      </c>
      <c r="G14" s="1">
        <v>75</v>
      </c>
      <c r="H14" s="1">
        <v>31</v>
      </c>
      <c r="I14" s="1">
        <v>0</v>
      </c>
      <c r="Q14">
        <f t="shared" si="2"/>
        <v>0</v>
      </c>
      <c r="R14">
        <f t="shared" si="2"/>
        <v>216</v>
      </c>
      <c r="S14">
        <f t="shared" si="0"/>
        <v>216</v>
      </c>
      <c r="T14">
        <f t="shared" si="1"/>
        <v>10.536585365853659</v>
      </c>
    </row>
    <row r="15" spans="1:20" x14ac:dyDescent="0.25">
      <c r="A15" s="1">
        <v>0</v>
      </c>
      <c r="B15" s="1">
        <v>0</v>
      </c>
      <c r="C15" s="2">
        <v>0</v>
      </c>
      <c r="D15" s="2" t="s">
        <v>117</v>
      </c>
      <c r="E15" s="17">
        <v>0</v>
      </c>
      <c r="F15" s="17">
        <v>5</v>
      </c>
      <c r="G15" s="1">
        <v>75</v>
      </c>
      <c r="H15" s="1">
        <v>31</v>
      </c>
      <c r="I15" s="1">
        <v>0</v>
      </c>
      <c r="Q15">
        <f t="shared" si="2"/>
        <v>0</v>
      </c>
      <c r="R15">
        <f t="shared" si="2"/>
        <v>224</v>
      </c>
      <c r="S15">
        <f t="shared" si="0"/>
        <v>224</v>
      </c>
      <c r="T15">
        <f t="shared" si="1"/>
        <v>10.926829268292684</v>
      </c>
    </row>
    <row r="16" spans="1:20" x14ac:dyDescent="0.25">
      <c r="A16" s="1">
        <v>0</v>
      </c>
      <c r="B16" s="1">
        <v>0</v>
      </c>
      <c r="C16" s="2">
        <v>0</v>
      </c>
      <c r="D16" s="2" t="s">
        <v>142</v>
      </c>
      <c r="E16" s="17">
        <v>0</v>
      </c>
      <c r="F16" s="17">
        <v>5</v>
      </c>
      <c r="G16" s="1">
        <v>75</v>
      </c>
      <c r="H16" s="1">
        <v>31</v>
      </c>
      <c r="I16" s="1">
        <v>0</v>
      </c>
      <c r="Q16">
        <f t="shared" si="2"/>
        <v>0</v>
      </c>
      <c r="R16">
        <f t="shared" si="2"/>
        <v>232</v>
      </c>
      <c r="S16">
        <f t="shared" si="0"/>
        <v>232</v>
      </c>
      <c r="T16">
        <f t="shared" si="1"/>
        <v>11.317073170731707</v>
      </c>
    </row>
    <row r="17" spans="1:20" x14ac:dyDescent="0.25">
      <c r="A17" s="1">
        <v>0</v>
      </c>
      <c r="B17" s="1">
        <v>0</v>
      </c>
      <c r="C17" s="2">
        <v>0</v>
      </c>
      <c r="D17" s="2" t="s">
        <v>48</v>
      </c>
      <c r="E17" s="17">
        <v>0</v>
      </c>
      <c r="F17" s="17">
        <v>5</v>
      </c>
      <c r="G17" s="1">
        <v>75</v>
      </c>
      <c r="H17" s="1">
        <v>31</v>
      </c>
      <c r="I17" s="1">
        <v>0</v>
      </c>
      <c r="Q17">
        <f t="shared" si="2"/>
        <v>0</v>
      </c>
      <c r="R17">
        <f t="shared" si="2"/>
        <v>236</v>
      </c>
      <c r="S17">
        <f t="shared" si="0"/>
        <v>236</v>
      </c>
      <c r="T17">
        <f t="shared" si="1"/>
        <v>11.512195121951219</v>
      </c>
    </row>
    <row r="18" spans="1:20" x14ac:dyDescent="0.25">
      <c r="A18" s="1">
        <v>0</v>
      </c>
      <c r="B18" s="1">
        <v>0</v>
      </c>
      <c r="C18" s="2">
        <v>0</v>
      </c>
      <c r="D18" s="2" t="s">
        <v>107</v>
      </c>
      <c r="E18" s="17">
        <v>0</v>
      </c>
      <c r="F18" s="17">
        <v>5</v>
      </c>
      <c r="G18" s="1">
        <v>75</v>
      </c>
      <c r="H18" s="1">
        <v>31</v>
      </c>
      <c r="I18" s="1">
        <v>0</v>
      </c>
      <c r="Q18">
        <f t="shared" si="2"/>
        <v>0</v>
      </c>
      <c r="R18">
        <f t="shared" si="2"/>
        <v>240</v>
      </c>
      <c r="S18">
        <f t="shared" si="0"/>
        <v>240</v>
      </c>
      <c r="T18">
        <f t="shared" si="1"/>
        <v>11.707317073170731</v>
      </c>
    </row>
    <row r="19" spans="1:20" x14ac:dyDescent="0.25">
      <c r="A19" s="1">
        <v>0</v>
      </c>
      <c r="B19" s="1">
        <v>0</v>
      </c>
      <c r="C19" s="2">
        <v>1</v>
      </c>
      <c r="D19" s="2">
        <v>14</v>
      </c>
      <c r="E19" s="17">
        <v>0</v>
      </c>
      <c r="F19" s="17">
        <v>5</v>
      </c>
      <c r="G19" s="1">
        <v>75</v>
      </c>
      <c r="H19" s="1">
        <v>31</v>
      </c>
      <c r="I19" s="1">
        <v>0</v>
      </c>
      <c r="Q19">
        <f t="shared" si="2"/>
        <v>1</v>
      </c>
      <c r="R19">
        <f t="shared" si="2"/>
        <v>20</v>
      </c>
      <c r="S19">
        <f t="shared" si="0"/>
        <v>276</v>
      </c>
      <c r="T19">
        <f t="shared" si="1"/>
        <v>13.463414634146341</v>
      </c>
    </row>
    <row r="20" spans="1:20" x14ac:dyDescent="0.25">
      <c r="A20" s="1">
        <v>0</v>
      </c>
      <c r="B20" s="1">
        <v>0</v>
      </c>
      <c r="C20" s="2">
        <v>1</v>
      </c>
      <c r="D20" s="2">
        <v>20</v>
      </c>
      <c r="E20" s="17">
        <v>0</v>
      </c>
      <c r="F20" s="17">
        <v>5</v>
      </c>
      <c r="G20" s="1">
        <v>75</v>
      </c>
      <c r="H20" s="1">
        <v>31</v>
      </c>
      <c r="I20" s="1">
        <v>0</v>
      </c>
      <c r="Q20">
        <f t="shared" si="2"/>
        <v>1</v>
      </c>
      <c r="R20">
        <f t="shared" si="2"/>
        <v>32</v>
      </c>
      <c r="S20">
        <f t="shared" si="0"/>
        <v>288</v>
      </c>
      <c r="T20">
        <f t="shared" si="1"/>
        <v>14.048780487804878</v>
      </c>
    </row>
    <row r="21" spans="1:20" x14ac:dyDescent="0.25">
      <c r="A21" s="1">
        <v>0</v>
      </c>
      <c r="B21" s="1">
        <v>0</v>
      </c>
      <c r="C21" s="2">
        <v>1</v>
      </c>
      <c r="D21" s="2">
        <v>28</v>
      </c>
      <c r="E21" s="17">
        <v>0</v>
      </c>
      <c r="F21" s="17">
        <v>5</v>
      </c>
      <c r="G21" s="1">
        <v>75</v>
      </c>
      <c r="H21" s="1">
        <v>31</v>
      </c>
      <c r="I21" s="1">
        <v>0</v>
      </c>
      <c r="Q21">
        <f t="shared" si="2"/>
        <v>1</v>
      </c>
      <c r="R21">
        <f t="shared" si="2"/>
        <v>40</v>
      </c>
      <c r="S21">
        <f t="shared" si="0"/>
        <v>296</v>
      </c>
      <c r="T21">
        <f t="shared" si="1"/>
        <v>14.439024390243903</v>
      </c>
    </row>
    <row r="22" spans="1:20" x14ac:dyDescent="0.25">
      <c r="A22" s="1">
        <v>0</v>
      </c>
      <c r="B22" s="1">
        <v>0</v>
      </c>
      <c r="C22" s="2">
        <v>1</v>
      </c>
      <c r="D22" s="2" t="s">
        <v>150</v>
      </c>
      <c r="E22" s="17">
        <v>0</v>
      </c>
      <c r="F22" s="17">
        <v>5</v>
      </c>
      <c r="G22" s="1">
        <v>75</v>
      </c>
      <c r="H22" s="1">
        <v>31</v>
      </c>
      <c r="I22" s="1">
        <v>0</v>
      </c>
      <c r="Q22">
        <f t="shared" si="2"/>
        <v>1</v>
      </c>
      <c r="R22">
        <f t="shared" si="2"/>
        <v>44</v>
      </c>
      <c r="S22">
        <f t="shared" si="0"/>
        <v>300</v>
      </c>
      <c r="T22">
        <f t="shared" si="1"/>
        <v>14.634146341463415</v>
      </c>
    </row>
    <row r="23" spans="1:20" x14ac:dyDescent="0.25">
      <c r="A23" s="1">
        <v>0</v>
      </c>
      <c r="B23" s="1">
        <v>0</v>
      </c>
      <c r="C23" s="2">
        <v>1</v>
      </c>
      <c r="D23" s="2">
        <v>38</v>
      </c>
      <c r="E23" s="17">
        <v>0</v>
      </c>
      <c r="F23" s="17">
        <v>5</v>
      </c>
      <c r="G23" s="1">
        <v>75</v>
      </c>
      <c r="H23" s="1">
        <v>31</v>
      </c>
      <c r="I23" s="1">
        <v>0</v>
      </c>
      <c r="Q23">
        <f t="shared" si="2"/>
        <v>1</v>
      </c>
      <c r="R23">
        <f t="shared" si="2"/>
        <v>56</v>
      </c>
      <c r="S23">
        <f t="shared" si="0"/>
        <v>312</v>
      </c>
      <c r="T23">
        <f t="shared" si="1"/>
        <v>15.219512195121951</v>
      </c>
    </row>
    <row r="24" spans="1:20" x14ac:dyDescent="0.25">
      <c r="A24" s="1">
        <v>0</v>
      </c>
      <c r="B24" s="1">
        <v>0</v>
      </c>
      <c r="C24" s="2">
        <v>1</v>
      </c>
      <c r="D24" s="2">
        <v>54</v>
      </c>
      <c r="E24" s="17">
        <v>0</v>
      </c>
      <c r="F24" s="17">
        <v>5</v>
      </c>
      <c r="G24" s="1">
        <v>75</v>
      </c>
      <c r="H24" s="1">
        <v>31</v>
      </c>
      <c r="I24" s="1">
        <v>0</v>
      </c>
      <c r="Q24">
        <f t="shared" si="2"/>
        <v>1</v>
      </c>
      <c r="R24">
        <f t="shared" si="2"/>
        <v>84</v>
      </c>
      <c r="S24">
        <f t="shared" si="0"/>
        <v>340</v>
      </c>
      <c r="T24">
        <f t="shared" si="1"/>
        <v>16.585365853658537</v>
      </c>
    </row>
    <row r="25" spans="1:20" x14ac:dyDescent="0.25">
      <c r="A25" s="1">
        <v>0</v>
      </c>
      <c r="B25" s="1">
        <v>0</v>
      </c>
      <c r="C25" s="2">
        <v>1</v>
      </c>
      <c r="D25" s="2">
        <v>60</v>
      </c>
      <c r="E25" s="17">
        <v>0</v>
      </c>
      <c r="F25" s="17">
        <v>5</v>
      </c>
      <c r="G25" s="1">
        <v>75</v>
      </c>
      <c r="H25" s="1">
        <v>31</v>
      </c>
      <c r="I25" s="1">
        <v>0</v>
      </c>
      <c r="Q25">
        <f t="shared" si="2"/>
        <v>1</v>
      </c>
      <c r="R25">
        <f t="shared" si="2"/>
        <v>96</v>
      </c>
      <c r="S25">
        <f t="shared" si="0"/>
        <v>352</v>
      </c>
      <c r="T25">
        <f t="shared" si="1"/>
        <v>17.170731707317074</v>
      </c>
    </row>
    <row r="26" spans="1:20" x14ac:dyDescent="0.25">
      <c r="A26" s="1">
        <v>0</v>
      </c>
      <c r="B26" s="1">
        <v>0</v>
      </c>
      <c r="C26" s="2">
        <v>1</v>
      </c>
      <c r="D26" s="2" t="s">
        <v>131</v>
      </c>
      <c r="E26" s="17">
        <v>0</v>
      </c>
      <c r="F26" s="17">
        <v>5</v>
      </c>
      <c r="G26" s="1">
        <v>75</v>
      </c>
      <c r="H26" s="1">
        <v>31</v>
      </c>
      <c r="I26" s="1">
        <v>0</v>
      </c>
      <c r="Q26">
        <f t="shared" si="2"/>
        <v>1</v>
      </c>
      <c r="R26">
        <f t="shared" si="2"/>
        <v>108</v>
      </c>
      <c r="S26">
        <f t="shared" si="0"/>
        <v>364</v>
      </c>
      <c r="T26">
        <f t="shared" si="1"/>
        <v>17.756097560975611</v>
      </c>
    </row>
    <row r="27" spans="1:20" x14ac:dyDescent="0.25">
      <c r="A27" s="1">
        <v>0</v>
      </c>
      <c r="B27" s="1">
        <v>0</v>
      </c>
      <c r="C27" s="2">
        <v>1</v>
      </c>
      <c r="D27" s="2">
        <v>74</v>
      </c>
      <c r="E27" s="17">
        <v>0</v>
      </c>
      <c r="F27" s="17">
        <v>5</v>
      </c>
      <c r="G27" s="1">
        <v>75</v>
      </c>
      <c r="H27" s="1">
        <v>31</v>
      </c>
      <c r="I27" s="1">
        <v>0</v>
      </c>
      <c r="Q27">
        <f t="shared" si="2"/>
        <v>1</v>
      </c>
      <c r="R27">
        <f t="shared" si="2"/>
        <v>116</v>
      </c>
      <c r="S27">
        <f t="shared" si="0"/>
        <v>372</v>
      </c>
      <c r="T27">
        <f t="shared" si="1"/>
        <v>18.146341463414632</v>
      </c>
    </row>
    <row r="28" spans="1:20" x14ac:dyDescent="0.25">
      <c r="A28" s="1">
        <v>0</v>
      </c>
      <c r="B28" s="1">
        <v>0</v>
      </c>
      <c r="C28" s="2">
        <v>1</v>
      </c>
      <c r="D28" s="2">
        <v>78</v>
      </c>
      <c r="E28" s="17">
        <v>0</v>
      </c>
      <c r="F28" s="17">
        <v>5</v>
      </c>
      <c r="G28" s="1">
        <v>75</v>
      </c>
      <c r="H28" s="1">
        <v>31</v>
      </c>
      <c r="I28" s="1">
        <v>0</v>
      </c>
      <c r="Q28">
        <f t="shared" si="2"/>
        <v>1</v>
      </c>
      <c r="R28">
        <f t="shared" si="2"/>
        <v>120</v>
      </c>
      <c r="S28">
        <f t="shared" si="0"/>
        <v>376</v>
      </c>
      <c r="T28">
        <f t="shared" si="1"/>
        <v>18.341463414634145</v>
      </c>
    </row>
    <row r="29" spans="1:20" x14ac:dyDescent="0.25">
      <c r="A29" s="1">
        <v>0</v>
      </c>
      <c r="B29" s="1">
        <v>0</v>
      </c>
      <c r="C29" s="2">
        <v>1</v>
      </c>
      <c r="D29" s="2">
        <v>80</v>
      </c>
      <c r="E29" s="17">
        <v>0</v>
      </c>
      <c r="F29" s="17">
        <v>5</v>
      </c>
      <c r="G29" s="1">
        <v>75</v>
      </c>
      <c r="H29" s="1">
        <v>31</v>
      </c>
      <c r="I29" s="1">
        <v>0</v>
      </c>
      <c r="Q29">
        <f t="shared" si="2"/>
        <v>1</v>
      </c>
      <c r="R29">
        <f t="shared" si="2"/>
        <v>128</v>
      </c>
      <c r="S29">
        <f t="shared" si="0"/>
        <v>384</v>
      </c>
      <c r="T29">
        <f t="shared" si="1"/>
        <v>18.73170731707317</v>
      </c>
    </row>
    <row r="30" spans="1:20" x14ac:dyDescent="0.25">
      <c r="A30" s="1">
        <v>0</v>
      </c>
      <c r="B30" s="1">
        <v>0</v>
      </c>
      <c r="C30" s="2">
        <v>1</v>
      </c>
      <c r="D30" s="2">
        <v>94</v>
      </c>
      <c r="E30" s="17">
        <v>0</v>
      </c>
      <c r="F30" s="17">
        <v>5</v>
      </c>
      <c r="G30" s="1">
        <v>75</v>
      </c>
      <c r="H30" s="1">
        <v>31</v>
      </c>
      <c r="I30" s="1">
        <v>0</v>
      </c>
      <c r="Q30">
        <f t="shared" si="2"/>
        <v>1</v>
      </c>
      <c r="R30">
        <f t="shared" si="2"/>
        <v>148</v>
      </c>
      <c r="S30">
        <f t="shared" si="0"/>
        <v>404</v>
      </c>
      <c r="T30">
        <f t="shared" si="1"/>
        <v>19.707317073170731</v>
      </c>
    </row>
    <row r="31" spans="1:20" x14ac:dyDescent="0.25">
      <c r="A31" s="1">
        <v>0</v>
      </c>
      <c r="B31" s="1">
        <v>0</v>
      </c>
      <c r="C31" s="2">
        <v>1</v>
      </c>
      <c r="D31" s="2" t="s">
        <v>152</v>
      </c>
      <c r="E31" s="17">
        <v>0</v>
      </c>
      <c r="F31" s="17">
        <v>5</v>
      </c>
      <c r="G31" s="1">
        <v>75</v>
      </c>
      <c r="H31" s="1">
        <v>31</v>
      </c>
      <c r="I31" s="1">
        <v>0</v>
      </c>
      <c r="Q31">
        <f t="shared" si="2"/>
        <v>1</v>
      </c>
      <c r="R31">
        <f t="shared" si="2"/>
        <v>168</v>
      </c>
      <c r="S31">
        <f t="shared" si="0"/>
        <v>424</v>
      </c>
      <c r="T31">
        <f t="shared" si="1"/>
        <v>20.682926829268293</v>
      </c>
    </row>
    <row r="32" spans="1:20" x14ac:dyDescent="0.25">
      <c r="A32" s="1">
        <v>0</v>
      </c>
      <c r="B32" s="1">
        <v>0</v>
      </c>
      <c r="C32" s="2">
        <v>1</v>
      </c>
      <c r="D32" s="2" t="s">
        <v>85</v>
      </c>
      <c r="E32" s="17">
        <v>0</v>
      </c>
      <c r="F32" s="17">
        <v>5</v>
      </c>
      <c r="G32" s="1">
        <v>75</v>
      </c>
      <c r="H32" s="1">
        <v>31</v>
      </c>
      <c r="I32" s="1">
        <v>0</v>
      </c>
      <c r="Q32">
        <f t="shared" si="2"/>
        <v>1</v>
      </c>
      <c r="R32">
        <f t="shared" si="2"/>
        <v>184</v>
      </c>
      <c r="S32">
        <f t="shared" si="0"/>
        <v>440</v>
      </c>
      <c r="T32">
        <f t="shared" si="1"/>
        <v>21.463414634146343</v>
      </c>
    </row>
    <row r="33" spans="1:20" x14ac:dyDescent="0.25">
      <c r="A33" s="1">
        <v>0</v>
      </c>
      <c r="B33" s="1">
        <v>0</v>
      </c>
      <c r="C33" s="2">
        <v>1</v>
      </c>
      <c r="D33" s="2" t="s">
        <v>3</v>
      </c>
      <c r="E33" s="17">
        <v>0</v>
      </c>
      <c r="F33" s="17">
        <v>5</v>
      </c>
      <c r="G33" s="1">
        <v>75</v>
      </c>
      <c r="H33" s="1">
        <v>31</v>
      </c>
      <c r="I33" s="1">
        <v>0</v>
      </c>
      <c r="Q33">
        <f t="shared" si="2"/>
        <v>1</v>
      </c>
      <c r="R33">
        <f t="shared" si="2"/>
        <v>200</v>
      </c>
      <c r="S33">
        <f t="shared" si="0"/>
        <v>456</v>
      </c>
      <c r="T33">
        <f t="shared" si="1"/>
        <v>22.243902439024389</v>
      </c>
    </row>
    <row r="34" spans="1:20" x14ac:dyDescent="0.25">
      <c r="A34" s="1">
        <v>0</v>
      </c>
      <c r="B34" s="1">
        <v>0</v>
      </c>
      <c r="C34" s="2">
        <v>1</v>
      </c>
      <c r="D34" s="2" t="s">
        <v>51</v>
      </c>
      <c r="E34" s="17">
        <v>0</v>
      </c>
      <c r="F34" s="17">
        <v>5</v>
      </c>
      <c r="G34" s="1">
        <v>75</v>
      </c>
      <c r="H34" s="1">
        <v>31</v>
      </c>
      <c r="I34" s="1">
        <v>0</v>
      </c>
      <c r="Q34">
        <f t="shared" si="2"/>
        <v>1</v>
      </c>
      <c r="R34">
        <f t="shared" si="2"/>
        <v>216</v>
      </c>
      <c r="S34">
        <f t="shared" si="0"/>
        <v>472</v>
      </c>
      <c r="T34">
        <f t="shared" si="1"/>
        <v>23.024390243902438</v>
      </c>
    </row>
    <row r="35" spans="1:20" x14ac:dyDescent="0.25">
      <c r="A35" s="1">
        <v>0</v>
      </c>
      <c r="B35" s="1">
        <v>0</v>
      </c>
      <c r="C35" s="2">
        <v>1</v>
      </c>
      <c r="D35" s="2" t="s">
        <v>107</v>
      </c>
      <c r="E35" s="17">
        <v>0</v>
      </c>
      <c r="F35" s="17">
        <v>5</v>
      </c>
      <c r="G35" s="1">
        <v>75</v>
      </c>
      <c r="H35" s="1">
        <v>31</v>
      </c>
      <c r="I35" s="1">
        <v>0</v>
      </c>
      <c r="Q35">
        <f t="shared" si="2"/>
        <v>1</v>
      </c>
      <c r="R35">
        <f t="shared" si="2"/>
        <v>240</v>
      </c>
      <c r="S35">
        <f t="shared" si="0"/>
        <v>496</v>
      </c>
      <c r="T35">
        <f t="shared" si="1"/>
        <v>24.195121951219512</v>
      </c>
    </row>
    <row r="36" spans="1:20" x14ac:dyDescent="0.25">
      <c r="A36" s="1">
        <v>0</v>
      </c>
      <c r="B36" s="1">
        <v>0</v>
      </c>
      <c r="C36" s="2">
        <v>1</v>
      </c>
      <c r="D36" s="2" t="s">
        <v>58</v>
      </c>
      <c r="E36" s="17">
        <v>0</v>
      </c>
      <c r="F36" s="17">
        <v>5</v>
      </c>
      <c r="G36" s="1">
        <v>75</v>
      </c>
      <c r="H36" s="1">
        <v>31</v>
      </c>
      <c r="I36" s="1">
        <v>0</v>
      </c>
      <c r="Q36">
        <f t="shared" si="2"/>
        <v>1</v>
      </c>
      <c r="R36">
        <f t="shared" si="2"/>
        <v>248</v>
      </c>
      <c r="S36">
        <f t="shared" si="0"/>
        <v>504</v>
      </c>
      <c r="T36">
        <f t="shared" si="1"/>
        <v>24.585365853658537</v>
      </c>
    </row>
    <row r="37" spans="1:20" x14ac:dyDescent="0.25">
      <c r="A37" s="1">
        <v>0</v>
      </c>
      <c r="B37" s="1">
        <v>0</v>
      </c>
      <c r="C37" s="2">
        <v>2</v>
      </c>
      <c r="D37" s="2">
        <v>10</v>
      </c>
      <c r="E37" s="17">
        <v>0</v>
      </c>
      <c r="F37" s="17">
        <v>5</v>
      </c>
      <c r="G37" s="1">
        <v>75</v>
      </c>
      <c r="H37" s="1">
        <v>31</v>
      </c>
      <c r="I37" s="1">
        <v>0</v>
      </c>
      <c r="Q37">
        <f t="shared" si="2"/>
        <v>2</v>
      </c>
      <c r="R37">
        <f t="shared" si="2"/>
        <v>16</v>
      </c>
      <c r="S37">
        <f t="shared" si="0"/>
        <v>528</v>
      </c>
      <c r="T37">
        <f t="shared" si="1"/>
        <v>25.756097560975611</v>
      </c>
    </row>
    <row r="38" spans="1:20" x14ac:dyDescent="0.25">
      <c r="A38" s="1">
        <v>0</v>
      </c>
      <c r="B38" s="1">
        <v>0</v>
      </c>
      <c r="C38" s="2">
        <v>2</v>
      </c>
      <c r="D38" s="2">
        <v>24</v>
      </c>
      <c r="E38" s="17">
        <v>0</v>
      </c>
      <c r="F38" s="17">
        <v>5</v>
      </c>
      <c r="G38" s="1">
        <v>75</v>
      </c>
      <c r="H38" s="1">
        <v>31</v>
      </c>
      <c r="I38" s="1">
        <v>0</v>
      </c>
      <c r="Q38">
        <f t="shared" si="2"/>
        <v>2</v>
      </c>
      <c r="R38">
        <f t="shared" si="2"/>
        <v>36</v>
      </c>
      <c r="S38">
        <f t="shared" si="0"/>
        <v>548</v>
      </c>
      <c r="T38">
        <f t="shared" si="1"/>
        <v>26.73170731707317</v>
      </c>
    </row>
    <row r="39" spans="1:20" x14ac:dyDescent="0.25">
      <c r="A39" s="1">
        <v>0</v>
      </c>
      <c r="B39" s="1">
        <v>0</v>
      </c>
      <c r="C39" s="2">
        <v>2</v>
      </c>
      <c r="D39" s="2" t="s">
        <v>122</v>
      </c>
      <c r="E39" s="17">
        <v>0</v>
      </c>
      <c r="F39" s="17">
        <v>5</v>
      </c>
      <c r="G39" s="1">
        <v>75</v>
      </c>
      <c r="H39" s="1">
        <v>31</v>
      </c>
      <c r="I39" s="1">
        <v>0</v>
      </c>
      <c r="Q39">
        <f t="shared" si="2"/>
        <v>2</v>
      </c>
      <c r="R39">
        <f t="shared" si="2"/>
        <v>60</v>
      </c>
      <c r="S39">
        <f t="shared" si="0"/>
        <v>572</v>
      </c>
      <c r="T39">
        <f t="shared" si="1"/>
        <v>27.902439024390244</v>
      </c>
    </row>
    <row r="40" spans="1:20" x14ac:dyDescent="0.25">
      <c r="A40" s="1">
        <v>0</v>
      </c>
      <c r="B40" s="1">
        <v>0</v>
      </c>
      <c r="C40" s="2">
        <v>2</v>
      </c>
      <c r="D40" s="2">
        <v>40</v>
      </c>
      <c r="E40" s="17">
        <v>0</v>
      </c>
      <c r="F40" s="17">
        <v>5</v>
      </c>
      <c r="G40" s="1">
        <v>75</v>
      </c>
      <c r="H40" s="1">
        <v>31</v>
      </c>
      <c r="I40" s="1">
        <v>0</v>
      </c>
      <c r="Q40">
        <f t="shared" si="2"/>
        <v>2</v>
      </c>
      <c r="R40">
        <f t="shared" si="2"/>
        <v>64</v>
      </c>
      <c r="S40">
        <f t="shared" si="0"/>
        <v>576</v>
      </c>
      <c r="T40">
        <f t="shared" si="1"/>
        <v>28.097560975609756</v>
      </c>
    </row>
    <row r="41" spans="1:20" x14ac:dyDescent="0.25">
      <c r="A41" s="1">
        <v>0</v>
      </c>
      <c r="B41" s="1">
        <v>0</v>
      </c>
      <c r="C41" s="2">
        <v>2</v>
      </c>
      <c r="D41" s="2">
        <v>58</v>
      </c>
      <c r="E41" s="17">
        <v>0</v>
      </c>
      <c r="F41" s="17">
        <v>5</v>
      </c>
      <c r="G41" s="1">
        <v>75</v>
      </c>
      <c r="H41" s="1">
        <v>31</v>
      </c>
      <c r="I41" s="1">
        <v>0</v>
      </c>
      <c r="Q41">
        <f t="shared" si="2"/>
        <v>2</v>
      </c>
      <c r="R41">
        <f t="shared" si="2"/>
        <v>88</v>
      </c>
      <c r="S41">
        <f t="shared" si="0"/>
        <v>600</v>
      </c>
      <c r="T41">
        <f t="shared" si="1"/>
        <v>29.26829268292683</v>
      </c>
    </row>
    <row r="42" spans="1:20" x14ac:dyDescent="0.25">
      <c r="A42" s="1">
        <v>0</v>
      </c>
      <c r="B42" s="1">
        <v>0</v>
      </c>
      <c r="C42" s="2">
        <v>2</v>
      </c>
      <c r="D42" s="2">
        <v>68</v>
      </c>
      <c r="E42" s="17">
        <v>0</v>
      </c>
      <c r="F42" s="17">
        <v>5</v>
      </c>
      <c r="G42" s="1">
        <v>75</v>
      </c>
      <c r="H42" s="1">
        <v>31</v>
      </c>
      <c r="I42" s="1">
        <v>0</v>
      </c>
      <c r="Q42">
        <f t="shared" si="2"/>
        <v>2</v>
      </c>
      <c r="R42">
        <f t="shared" si="2"/>
        <v>104</v>
      </c>
      <c r="S42">
        <f t="shared" si="0"/>
        <v>616</v>
      </c>
      <c r="T42">
        <f t="shared" si="1"/>
        <v>30.048780487804876</v>
      </c>
    </row>
    <row r="43" spans="1:20" x14ac:dyDescent="0.25">
      <c r="A43" s="1">
        <v>0</v>
      </c>
      <c r="B43" s="1">
        <v>0</v>
      </c>
      <c r="C43" s="2">
        <v>2</v>
      </c>
      <c r="D43" s="2" t="s">
        <v>131</v>
      </c>
      <c r="E43" s="17">
        <v>0</v>
      </c>
      <c r="F43" s="17">
        <v>5</v>
      </c>
      <c r="G43" s="1">
        <v>75</v>
      </c>
      <c r="H43" s="1">
        <v>31</v>
      </c>
      <c r="I43" s="1">
        <v>0</v>
      </c>
      <c r="Q43">
        <f t="shared" si="2"/>
        <v>2</v>
      </c>
      <c r="R43">
        <f t="shared" si="2"/>
        <v>108</v>
      </c>
      <c r="S43">
        <f t="shared" si="0"/>
        <v>620</v>
      </c>
      <c r="T43">
        <f t="shared" si="1"/>
        <v>30.243902439024389</v>
      </c>
    </row>
    <row r="44" spans="1:20" x14ac:dyDescent="0.25">
      <c r="A44" s="1">
        <v>0</v>
      </c>
      <c r="B44" s="1">
        <v>0</v>
      </c>
      <c r="C44" s="2">
        <v>2</v>
      </c>
      <c r="D44" s="2">
        <v>80</v>
      </c>
      <c r="E44" s="17">
        <v>0</v>
      </c>
      <c r="F44" s="17">
        <v>5</v>
      </c>
      <c r="G44" s="1">
        <v>75</v>
      </c>
      <c r="H44" s="1">
        <v>31</v>
      </c>
      <c r="I44" s="1">
        <v>0</v>
      </c>
      <c r="Q44">
        <f t="shared" si="2"/>
        <v>2</v>
      </c>
      <c r="R44">
        <f t="shared" si="2"/>
        <v>128</v>
      </c>
      <c r="S44">
        <f t="shared" si="0"/>
        <v>640</v>
      </c>
      <c r="T44">
        <f t="shared" si="1"/>
        <v>31.219512195121951</v>
      </c>
    </row>
    <row r="45" spans="1:20" x14ac:dyDescent="0.25">
      <c r="A45" s="1">
        <v>0</v>
      </c>
      <c r="B45" s="1">
        <v>0</v>
      </c>
      <c r="C45" s="2">
        <v>2</v>
      </c>
      <c r="D45" s="2">
        <v>94</v>
      </c>
      <c r="E45" s="17">
        <v>0</v>
      </c>
      <c r="F45" s="17">
        <v>5</v>
      </c>
      <c r="G45" s="1">
        <v>75</v>
      </c>
      <c r="H45" s="1">
        <v>31</v>
      </c>
      <c r="I45" s="1">
        <v>0</v>
      </c>
      <c r="Q45">
        <f t="shared" si="2"/>
        <v>2</v>
      </c>
      <c r="R45">
        <f t="shared" si="2"/>
        <v>148</v>
      </c>
      <c r="S45">
        <f t="shared" si="0"/>
        <v>660</v>
      </c>
      <c r="T45">
        <f t="shared" si="1"/>
        <v>32.195121951219512</v>
      </c>
    </row>
    <row r="46" spans="1:20" x14ac:dyDescent="0.25">
      <c r="A46" s="1">
        <v>0</v>
      </c>
      <c r="B46" s="1">
        <v>0</v>
      </c>
      <c r="C46" s="2">
        <v>2</v>
      </c>
      <c r="D46" s="2" t="s">
        <v>130</v>
      </c>
      <c r="E46" s="17">
        <v>0</v>
      </c>
      <c r="F46" s="17">
        <v>5</v>
      </c>
      <c r="G46" s="1">
        <v>75</v>
      </c>
      <c r="H46" s="1">
        <v>31</v>
      </c>
      <c r="I46" s="1">
        <v>0</v>
      </c>
      <c r="Q46">
        <f t="shared" si="2"/>
        <v>2</v>
      </c>
      <c r="R46">
        <f t="shared" si="2"/>
        <v>176</v>
      </c>
      <c r="S46">
        <f t="shared" si="0"/>
        <v>688</v>
      </c>
      <c r="T46">
        <f t="shared" si="1"/>
        <v>33.560975609756099</v>
      </c>
    </row>
    <row r="47" spans="1:20" x14ac:dyDescent="0.25">
      <c r="A47" s="1">
        <v>0</v>
      </c>
      <c r="B47" s="1">
        <v>0</v>
      </c>
      <c r="C47" s="2">
        <v>2</v>
      </c>
      <c r="D47" s="2" t="s">
        <v>85</v>
      </c>
      <c r="E47" s="17">
        <v>0</v>
      </c>
      <c r="F47" s="17">
        <v>5</v>
      </c>
      <c r="G47" s="1">
        <v>75</v>
      </c>
      <c r="H47" s="1">
        <v>31</v>
      </c>
      <c r="I47" s="1">
        <v>0</v>
      </c>
      <c r="Q47">
        <f t="shared" si="2"/>
        <v>2</v>
      </c>
      <c r="R47">
        <f t="shared" si="2"/>
        <v>184</v>
      </c>
      <c r="S47">
        <f t="shared" si="0"/>
        <v>696</v>
      </c>
      <c r="T47">
        <f t="shared" si="1"/>
        <v>33.951219512195124</v>
      </c>
    </row>
    <row r="48" spans="1:20" x14ac:dyDescent="0.25">
      <c r="A48" s="1">
        <v>0</v>
      </c>
      <c r="B48" s="1">
        <v>0</v>
      </c>
      <c r="C48" s="2">
        <v>2</v>
      </c>
      <c r="D48" s="2" t="s">
        <v>37</v>
      </c>
      <c r="E48" s="17">
        <v>0</v>
      </c>
      <c r="F48" s="17">
        <v>5</v>
      </c>
      <c r="G48" s="1">
        <v>75</v>
      </c>
      <c r="H48" s="1">
        <v>31</v>
      </c>
      <c r="I48" s="1">
        <v>0</v>
      </c>
      <c r="Q48">
        <f t="shared" si="2"/>
        <v>2</v>
      </c>
      <c r="R48">
        <f t="shared" si="2"/>
        <v>212</v>
      </c>
      <c r="S48">
        <f t="shared" si="0"/>
        <v>724</v>
      </c>
      <c r="T48">
        <f t="shared" si="1"/>
        <v>35.31707317073171</v>
      </c>
    </row>
    <row r="49" spans="1:20" x14ac:dyDescent="0.25">
      <c r="A49" s="1">
        <v>0</v>
      </c>
      <c r="B49" s="1">
        <v>0</v>
      </c>
      <c r="C49" s="2">
        <v>2</v>
      </c>
      <c r="D49" s="2" t="s">
        <v>48</v>
      </c>
      <c r="E49" s="17">
        <v>0</v>
      </c>
      <c r="F49" s="17">
        <v>5</v>
      </c>
      <c r="G49" s="1">
        <v>75</v>
      </c>
      <c r="H49" s="1">
        <v>31</v>
      </c>
      <c r="I49" s="1">
        <v>0</v>
      </c>
      <c r="Q49">
        <f t="shared" si="2"/>
        <v>2</v>
      </c>
      <c r="R49">
        <f t="shared" si="2"/>
        <v>236</v>
      </c>
      <c r="S49">
        <f t="shared" si="0"/>
        <v>748</v>
      </c>
      <c r="T49">
        <f t="shared" si="1"/>
        <v>36.487804878048777</v>
      </c>
    </row>
    <row r="50" spans="1:20" x14ac:dyDescent="0.25">
      <c r="A50" s="1">
        <v>0</v>
      </c>
      <c r="B50" s="1">
        <v>0</v>
      </c>
      <c r="C50" s="2">
        <v>3</v>
      </c>
      <c r="D50" s="2">
        <v>0</v>
      </c>
      <c r="E50" s="17">
        <v>0</v>
      </c>
      <c r="F50" s="17">
        <v>5</v>
      </c>
      <c r="G50" s="1">
        <v>75</v>
      </c>
      <c r="H50" s="1">
        <v>31</v>
      </c>
      <c r="I50" s="1">
        <v>0</v>
      </c>
      <c r="Q50">
        <f t="shared" si="2"/>
        <v>3</v>
      </c>
      <c r="R50">
        <f t="shared" si="2"/>
        <v>0</v>
      </c>
      <c r="S50">
        <f t="shared" si="0"/>
        <v>768</v>
      </c>
      <c r="T50">
        <f t="shared" si="1"/>
        <v>37.463414634146339</v>
      </c>
    </row>
    <row r="51" spans="1:20" x14ac:dyDescent="0.25">
      <c r="A51" s="1">
        <v>0</v>
      </c>
      <c r="B51" s="1">
        <v>0</v>
      </c>
      <c r="C51" s="2">
        <v>3</v>
      </c>
      <c r="D51" s="2">
        <v>20</v>
      </c>
      <c r="E51" s="17">
        <v>0</v>
      </c>
      <c r="F51" s="17">
        <v>5</v>
      </c>
      <c r="G51" s="1">
        <v>75</v>
      </c>
      <c r="H51" s="1">
        <v>31</v>
      </c>
      <c r="I51" s="1">
        <v>0</v>
      </c>
      <c r="Q51">
        <f t="shared" si="2"/>
        <v>3</v>
      </c>
      <c r="R51">
        <f t="shared" si="2"/>
        <v>32</v>
      </c>
      <c r="S51">
        <f t="shared" si="0"/>
        <v>800</v>
      </c>
      <c r="T51">
        <f t="shared" si="1"/>
        <v>39.024390243902438</v>
      </c>
    </row>
    <row r="52" spans="1:20" x14ac:dyDescent="0.25">
      <c r="A52" s="1">
        <v>0</v>
      </c>
      <c r="B52" s="1">
        <v>0</v>
      </c>
      <c r="C52" s="2">
        <v>3</v>
      </c>
      <c r="D52" s="2">
        <v>44</v>
      </c>
      <c r="E52" s="17">
        <v>0</v>
      </c>
      <c r="F52" s="17">
        <v>5</v>
      </c>
      <c r="G52" s="1">
        <v>75</v>
      </c>
      <c r="H52" s="1">
        <v>31</v>
      </c>
      <c r="I52" s="1">
        <v>0</v>
      </c>
      <c r="Q52">
        <f t="shared" si="2"/>
        <v>3</v>
      </c>
      <c r="R52">
        <f t="shared" si="2"/>
        <v>68</v>
      </c>
      <c r="S52">
        <f t="shared" si="0"/>
        <v>836</v>
      </c>
      <c r="T52">
        <f t="shared" si="1"/>
        <v>40.780487804878049</v>
      </c>
    </row>
    <row r="53" spans="1:20" x14ac:dyDescent="0.25">
      <c r="A53" s="1">
        <v>0</v>
      </c>
      <c r="B53" s="1">
        <v>0</v>
      </c>
      <c r="C53" s="2">
        <v>3</v>
      </c>
      <c r="D53" s="2" t="s">
        <v>131</v>
      </c>
      <c r="E53" s="17">
        <v>0</v>
      </c>
      <c r="F53" s="17">
        <v>5</v>
      </c>
      <c r="G53" s="1">
        <v>75</v>
      </c>
      <c r="H53" s="1">
        <v>31</v>
      </c>
      <c r="I53" s="1">
        <v>0</v>
      </c>
      <c r="Q53">
        <f t="shared" si="2"/>
        <v>3</v>
      </c>
      <c r="R53">
        <f t="shared" si="2"/>
        <v>108</v>
      </c>
      <c r="S53">
        <f t="shared" si="0"/>
        <v>876</v>
      </c>
      <c r="T53">
        <f t="shared" si="1"/>
        <v>42.731707317073173</v>
      </c>
    </row>
    <row r="54" spans="1:20" x14ac:dyDescent="0.25">
      <c r="A54" s="1">
        <v>0</v>
      </c>
      <c r="B54" s="1">
        <v>0</v>
      </c>
      <c r="C54" s="2">
        <v>3</v>
      </c>
      <c r="D54" s="2">
        <v>90</v>
      </c>
      <c r="E54" s="17">
        <v>0</v>
      </c>
      <c r="F54" s="17" t="s">
        <v>31</v>
      </c>
      <c r="G54" s="1">
        <v>75</v>
      </c>
      <c r="H54" s="1">
        <v>31</v>
      </c>
      <c r="I54" s="1">
        <v>0</v>
      </c>
      <c r="Q54">
        <f t="shared" si="2"/>
        <v>3</v>
      </c>
      <c r="R54">
        <f t="shared" si="2"/>
        <v>144</v>
      </c>
      <c r="S54">
        <f t="shared" si="0"/>
        <v>912</v>
      </c>
      <c r="T54">
        <f t="shared" si="1"/>
        <v>44.487804878048777</v>
      </c>
    </row>
    <row r="55" spans="1:20" x14ac:dyDescent="0.25">
      <c r="A55" s="1">
        <v>0</v>
      </c>
      <c r="B55" s="1">
        <v>0</v>
      </c>
      <c r="C55" s="2">
        <v>3</v>
      </c>
      <c r="D55" s="2" t="s">
        <v>130</v>
      </c>
      <c r="E55" s="17">
        <v>0</v>
      </c>
      <c r="F55" s="17" t="s">
        <v>31</v>
      </c>
      <c r="G55" s="1">
        <v>75</v>
      </c>
      <c r="H55" s="1">
        <v>31</v>
      </c>
      <c r="I55" s="1">
        <v>0</v>
      </c>
      <c r="Q55">
        <f t="shared" si="2"/>
        <v>3</v>
      </c>
      <c r="R55">
        <f t="shared" si="2"/>
        <v>176</v>
      </c>
      <c r="S55">
        <f t="shared" si="0"/>
        <v>944</v>
      </c>
      <c r="T55">
        <f t="shared" si="1"/>
        <v>46.048780487804876</v>
      </c>
    </row>
    <row r="56" spans="1:20" x14ac:dyDescent="0.25">
      <c r="A56" s="1">
        <v>0</v>
      </c>
      <c r="B56" s="1">
        <v>0</v>
      </c>
      <c r="C56" s="2">
        <v>3</v>
      </c>
      <c r="D56" s="2" t="s">
        <v>149</v>
      </c>
      <c r="E56" s="17">
        <v>0</v>
      </c>
      <c r="F56" s="17" t="s">
        <v>31</v>
      </c>
      <c r="G56" s="1">
        <v>75</v>
      </c>
      <c r="H56" s="1">
        <v>31</v>
      </c>
      <c r="I56" s="1">
        <v>0</v>
      </c>
      <c r="Q56">
        <f t="shared" si="2"/>
        <v>3</v>
      </c>
      <c r="R56">
        <f t="shared" si="2"/>
        <v>252</v>
      </c>
      <c r="S56">
        <f t="shared" si="0"/>
        <v>1020</v>
      </c>
      <c r="T56">
        <f t="shared" si="1"/>
        <v>49.756097560975611</v>
      </c>
    </row>
    <row r="57" spans="1:20" x14ac:dyDescent="0.25">
      <c r="A57" s="1">
        <v>0</v>
      </c>
      <c r="B57" s="1">
        <v>0</v>
      </c>
      <c r="C57" s="2">
        <v>4</v>
      </c>
      <c r="D57" s="2">
        <v>24</v>
      </c>
      <c r="E57" s="17">
        <v>0</v>
      </c>
      <c r="F57" s="17" t="s">
        <v>31</v>
      </c>
      <c r="G57" s="1">
        <v>75</v>
      </c>
      <c r="H57" s="1">
        <v>31</v>
      </c>
      <c r="I57" s="1">
        <v>0</v>
      </c>
      <c r="Q57">
        <f t="shared" si="2"/>
        <v>4</v>
      </c>
      <c r="R57">
        <f t="shared" si="2"/>
        <v>36</v>
      </c>
      <c r="S57">
        <f t="shared" si="0"/>
        <v>1060</v>
      </c>
      <c r="T57">
        <f t="shared" si="1"/>
        <v>51.707317073170735</v>
      </c>
    </row>
    <row r="58" spans="1:20" x14ac:dyDescent="0.25">
      <c r="A58" s="1">
        <v>0</v>
      </c>
      <c r="B58" s="1">
        <v>0</v>
      </c>
      <c r="C58" s="2">
        <v>4</v>
      </c>
      <c r="D58" s="2">
        <v>54</v>
      </c>
      <c r="E58" s="17">
        <v>0</v>
      </c>
      <c r="F58" s="17" t="s">
        <v>31</v>
      </c>
      <c r="G58" s="1">
        <v>75</v>
      </c>
      <c r="H58" s="1">
        <v>31</v>
      </c>
      <c r="I58" s="1">
        <v>0</v>
      </c>
      <c r="Q58">
        <f t="shared" si="2"/>
        <v>4</v>
      </c>
      <c r="R58">
        <f t="shared" si="2"/>
        <v>84</v>
      </c>
      <c r="S58">
        <f t="shared" si="0"/>
        <v>1108</v>
      </c>
      <c r="T58">
        <f t="shared" si="1"/>
        <v>54.048780487804876</v>
      </c>
    </row>
    <row r="59" spans="1:20" x14ac:dyDescent="0.25">
      <c r="A59" s="1">
        <v>0</v>
      </c>
      <c r="B59" s="1">
        <v>0</v>
      </c>
      <c r="C59" s="2">
        <v>4</v>
      </c>
      <c r="D59" s="2" t="s">
        <v>87</v>
      </c>
      <c r="E59" s="17">
        <v>0</v>
      </c>
      <c r="F59" s="17" t="s">
        <v>31</v>
      </c>
      <c r="G59" s="1">
        <v>75</v>
      </c>
      <c r="H59" s="1">
        <v>31</v>
      </c>
      <c r="I59" s="1">
        <v>0</v>
      </c>
      <c r="Q59">
        <f t="shared" si="2"/>
        <v>4</v>
      </c>
      <c r="R59">
        <f t="shared" si="2"/>
        <v>124</v>
      </c>
      <c r="S59">
        <f t="shared" si="0"/>
        <v>1148</v>
      </c>
      <c r="T59">
        <f t="shared" si="1"/>
        <v>56</v>
      </c>
    </row>
    <row r="60" spans="1:20" x14ac:dyDescent="0.25">
      <c r="A60" s="1">
        <v>0</v>
      </c>
      <c r="B60" s="1">
        <v>0</v>
      </c>
      <c r="C60" s="2">
        <v>4</v>
      </c>
      <c r="D60" s="2">
        <v>78</v>
      </c>
      <c r="E60" s="17">
        <v>0</v>
      </c>
      <c r="F60" s="17" t="s">
        <v>31</v>
      </c>
      <c r="G60" s="1">
        <v>75</v>
      </c>
      <c r="H60" s="1">
        <v>31</v>
      </c>
      <c r="I60" s="1">
        <v>0</v>
      </c>
      <c r="Q60">
        <f t="shared" si="2"/>
        <v>4</v>
      </c>
      <c r="R60">
        <f t="shared" si="2"/>
        <v>120</v>
      </c>
      <c r="S60">
        <f t="shared" si="0"/>
        <v>1144</v>
      </c>
      <c r="T60">
        <f t="shared" si="1"/>
        <v>55.804878048780488</v>
      </c>
    </row>
    <row r="61" spans="1:20" x14ac:dyDescent="0.25">
      <c r="A61" s="1">
        <v>0</v>
      </c>
      <c r="B61" s="1">
        <v>0</v>
      </c>
      <c r="C61" s="2">
        <v>4</v>
      </c>
      <c r="D61" s="2" t="s">
        <v>87</v>
      </c>
      <c r="E61" s="17">
        <v>0</v>
      </c>
      <c r="F61" s="17" t="s">
        <v>31</v>
      </c>
      <c r="G61" s="1">
        <v>75</v>
      </c>
      <c r="H61" s="1">
        <v>31</v>
      </c>
      <c r="I61" s="1">
        <v>0</v>
      </c>
      <c r="Q61">
        <f t="shared" si="2"/>
        <v>4</v>
      </c>
      <c r="R61">
        <f t="shared" si="2"/>
        <v>124</v>
      </c>
      <c r="S61">
        <f t="shared" si="0"/>
        <v>1148</v>
      </c>
      <c r="T61">
        <f t="shared" si="1"/>
        <v>56</v>
      </c>
    </row>
    <row r="62" spans="1:20" x14ac:dyDescent="0.25">
      <c r="A62" s="1">
        <v>0</v>
      </c>
      <c r="B62" s="1">
        <v>0</v>
      </c>
      <c r="C62" s="2">
        <v>4</v>
      </c>
      <c r="D62" s="2" t="s">
        <v>87</v>
      </c>
      <c r="E62" s="17">
        <v>0</v>
      </c>
      <c r="F62" s="17" t="s">
        <v>31</v>
      </c>
      <c r="G62" s="1">
        <v>75</v>
      </c>
      <c r="H62" s="1">
        <v>31</v>
      </c>
      <c r="I62" s="1">
        <v>0</v>
      </c>
      <c r="Q62">
        <f t="shared" si="2"/>
        <v>4</v>
      </c>
      <c r="R62">
        <f t="shared" si="2"/>
        <v>124</v>
      </c>
      <c r="S62">
        <f t="shared" si="0"/>
        <v>1148</v>
      </c>
      <c r="T62">
        <f t="shared" si="1"/>
        <v>56</v>
      </c>
    </row>
    <row r="63" spans="1:20" x14ac:dyDescent="0.25">
      <c r="A63" s="1">
        <v>0</v>
      </c>
      <c r="B63" s="1">
        <v>0</v>
      </c>
      <c r="C63" s="2">
        <v>4</v>
      </c>
      <c r="D63" s="2">
        <v>78</v>
      </c>
      <c r="E63" s="17">
        <v>0</v>
      </c>
      <c r="F63" s="17" t="s">
        <v>31</v>
      </c>
      <c r="G63" s="1">
        <v>75</v>
      </c>
      <c r="H63" s="1">
        <v>31</v>
      </c>
      <c r="I63" s="1">
        <v>0</v>
      </c>
      <c r="Q63">
        <f t="shared" si="2"/>
        <v>4</v>
      </c>
      <c r="R63">
        <f t="shared" si="2"/>
        <v>120</v>
      </c>
      <c r="S63">
        <f t="shared" si="0"/>
        <v>1144</v>
      </c>
      <c r="T63">
        <f t="shared" si="1"/>
        <v>55.804878048780488</v>
      </c>
    </row>
    <row r="64" spans="1:20" x14ac:dyDescent="0.25">
      <c r="A64" s="1">
        <v>0</v>
      </c>
      <c r="B64" s="1">
        <v>0</v>
      </c>
      <c r="C64" s="2">
        <v>4</v>
      </c>
      <c r="D64" s="2">
        <v>78</v>
      </c>
      <c r="E64" s="17">
        <v>0</v>
      </c>
      <c r="F64" s="17" t="s">
        <v>31</v>
      </c>
      <c r="G64" s="1">
        <v>75</v>
      </c>
      <c r="H64" s="1">
        <v>31</v>
      </c>
      <c r="I64" s="1">
        <v>0</v>
      </c>
      <c r="Q64">
        <f t="shared" si="2"/>
        <v>4</v>
      </c>
      <c r="R64">
        <f t="shared" si="2"/>
        <v>120</v>
      </c>
      <c r="S64">
        <f t="shared" si="0"/>
        <v>1144</v>
      </c>
      <c r="T64">
        <f t="shared" si="1"/>
        <v>55.804878048780488</v>
      </c>
    </row>
    <row r="65" spans="1:20" x14ac:dyDescent="0.25">
      <c r="A65" s="1">
        <v>0</v>
      </c>
      <c r="B65" s="1">
        <v>0</v>
      </c>
      <c r="C65" s="2">
        <v>4</v>
      </c>
      <c r="D65" s="2" t="s">
        <v>87</v>
      </c>
      <c r="E65" s="17">
        <v>0</v>
      </c>
      <c r="F65" s="17" t="s">
        <v>31</v>
      </c>
      <c r="G65" s="1">
        <v>75</v>
      </c>
      <c r="H65" s="1">
        <v>31</v>
      </c>
      <c r="I65" s="1">
        <v>0</v>
      </c>
      <c r="Q65">
        <f t="shared" si="2"/>
        <v>4</v>
      </c>
      <c r="R65">
        <f t="shared" si="2"/>
        <v>124</v>
      </c>
      <c r="S65">
        <f t="shared" si="0"/>
        <v>1148</v>
      </c>
      <c r="T65">
        <f t="shared" si="1"/>
        <v>56</v>
      </c>
    </row>
    <row r="66" spans="1:20" x14ac:dyDescent="0.25">
      <c r="A66" s="1">
        <v>0</v>
      </c>
      <c r="B66" s="1">
        <v>0</v>
      </c>
      <c r="C66" s="2">
        <v>4</v>
      </c>
      <c r="D66" s="2" t="s">
        <v>87</v>
      </c>
      <c r="E66" s="17">
        <v>0</v>
      </c>
      <c r="F66" s="17" t="s">
        <v>31</v>
      </c>
      <c r="G66" s="1">
        <v>75</v>
      </c>
      <c r="H66" s="1">
        <v>31</v>
      </c>
      <c r="I66" s="1">
        <v>0</v>
      </c>
      <c r="Q66">
        <f t="shared" si="2"/>
        <v>4</v>
      </c>
      <c r="R66">
        <f t="shared" si="2"/>
        <v>124</v>
      </c>
      <c r="S66">
        <f t="shared" si="0"/>
        <v>1148</v>
      </c>
      <c r="T66">
        <f t="shared" si="1"/>
        <v>56</v>
      </c>
    </row>
    <row r="67" spans="1:20" x14ac:dyDescent="0.25">
      <c r="A67" s="1">
        <v>0</v>
      </c>
      <c r="B67" s="1">
        <v>0</v>
      </c>
      <c r="C67" s="2">
        <v>4</v>
      </c>
      <c r="D67" s="2">
        <v>78</v>
      </c>
      <c r="E67" s="17">
        <v>0</v>
      </c>
      <c r="F67" s="17" t="s">
        <v>31</v>
      </c>
      <c r="G67" s="1">
        <v>75</v>
      </c>
      <c r="H67" s="1">
        <v>31</v>
      </c>
      <c r="I67" s="1">
        <v>0</v>
      </c>
      <c r="Q67">
        <f t="shared" si="2"/>
        <v>4</v>
      </c>
      <c r="R67">
        <f t="shared" si="2"/>
        <v>120</v>
      </c>
      <c r="S67">
        <f t="shared" ref="S67:S83" si="3">(Q67*256)+R67</f>
        <v>1144</v>
      </c>
      <c r="T67">
        <f t="shared" ref="T67:T83" si="4">S67/20.5</f>
        <v>55.804878048780488</v>
      </c>
    </row>
    <row r="68" spans="1:20" x14ac:dyDescent="0.25">
      <c r="A68" s="1">
        <v>0</v>
      </c>
      <c r="B68" s="1">
        <v>0</v>
      </c>
      <c r="C68" s="2">
        <v>4</v>
      </c>
      <c r="D68" s="2">
        <v>78</v>
      </c>
      <c r="E68" s="17">
        <v>0</v>
      </c>
      <c r="F68" s="17" t="s">
        <v>31</v>
      </c>
      <c r="G68" s="1">
        <v>75</v>
      </c>
      <c r="H68" s="1">
        <v>31</v>
      </c>
      <c r="I68" s="1">
        <v>0</v>
      </c>
      <c r="Q68">
        <f t="shared" ref="Q68:R84" si="5">HEX2DEC(C68)</f>
        <v>4</v>
      </c>
      <c r="R68">
        <f t="shared" si="5"/>
        <v>120</v>
      </c>
      <c r="S68">
        <f t="shared" si="3"/>
        <v>1144</v>
      </c>
      <c r="T68">
        <f t="shared" si="4"/>
        <v>55.804878048780488</v>
      </c>
    </row>
    <row r="69" spans="1:20" x14ac:dyDescent="0.25">
      <c r="A69" s="1">
        <v>0</v>
      </c>
      <c r="B69" s="1">
        <v>0</v>
      </c>
      <c r="C69" s="2">
        <v>4</v>
      </c>
      <c r="D69" s="2">
        <v>78</v>
      </c>
      <c r="E69" s="17">
        <v>0</v>
      </c>
      <c r="F69" s="17" t="s">
        <v>31</v>
      </c>
      <c r="G69" s="1">
        <v>75</v>
      </c>
      <c r="H69" s="1">
        <v>31</v>
      </c>
      <c r="I69" s="1">
        <v>0</v>
      </c>
      <c r="Q69">
        <f t="shared" si="5"/>
        <v>4</v>
      </c>
      <c r="R69">
        <f t="shared" si="5"/>
        <v>120</v>
      </c>
      <c r="S69">
        <f t="shared" si="3"/>
        <v>1144</v>
      </c>
      <c r="T69">
        <f t="shared" si="4"/>
        <v>55.804878048780488</v>
      </c>
    </row>
    <row r="70" spans="1:20" x14ac:dyDescent="0.25">
      <c r="A70" s="1">
        <v>0</v>
      </c>
      <c r="B70" s="1">
        <v>0</v>
      </c>
      <c r="C70" s="2">
        <v>4</v>
      </c>
      <c r="D70" s="2" t="s">
        <v>87</v>
      </c>
      <c r="E70" s="17">
        <v>0</v>
      </c>
      <c r="F70" s="17" t="s">
        <v>31</v>
      </c>
      <c r="G70" s="1">
        <v>75</v>
      </c>
      <c r="H70" s="1">
        <v>31</v>
      </c>
      <c r="I70" s="1">
        <v>0</v>
      </c>
      <c r="Q70">
        <f t="shared" si="5"/>
        <v>4</v>
      </c>
      <c r="R70">
        <f t="shared" si="5"/>
        <v>124</v>
      </c>
      <c r="S70">
        <f t="shared" si="3"/>
        <v>1148</v>
      </c>
      <c r="T70">
        <f t="shared" si="4"/>
        <v>56</v>
      </c>
    </row>
    <row r="71" spans="1:20" x14ac:dyDescent="0.25">
      <c r="A71" s="1">
        <v>0</v>
      </c>
      <c r="B71" s="1">
        <v>0</v>
      </c>
      <c r="C71" s="2">
        <v>4</v>
      </c>
      <c r="D71" s="2" t="s">
        <v>87</v>
      </c>
      <c r="E71" s="17">
        <v>0</v>
      </c>
      <c r="F71" s="17" t="s">
        <v>31</v>
      </c>
      <c r="G71" s="1">
        <v>75</v>
      </c>
      <c r="H71" s="1">
        <v>31</v>
      </c>
      <c r="I71" s="1">
        <v>0</v>
      </c>
      <c r="Q71">
        <f t="shared" si="5"/>
        <v>4</v>
      </c>
      <c r="R71">
        <f t="shared" si="5"/>
        <v>124</v>
      </c>
      <c r="S71">
        <f t="shared" si="3"/>
        <v>1148</v>
      </c>
      <c r="T71">
        <f t="shared" si="4"/>
        <v>56</v>
      </c>
    </row>
    <row r="72" spans="1:20" x14ac:dyDescent="0.25">
      <c r="A72" s="1">
        <v>0</v>
      </c>
      <c r="B72" s="1">
        <v>0</v>
      </c>
      <c r="C72" s="2">
        <v>4</v>
      </c>
      <c r="D72" s="2" t="s">
        <v>87</v>
      </c>
      <c r="E72" s="17">
        <v>0</v>
      </c>
      <c r="F72" s="17" t="s">
        <v>31</v>
      </c>
      <c r="G72" s="1">
        <v>75</v>
      </c>
      <c r="H72" s="1">
        <v>31</v>
      </c>
      <c r="I72" s="1">
        <v>0</v>
      </c>
      <c r="Q72">
        <f t="shared" si="5"/>
        <v>4</v>
      </c>
      <c r="R72">
        <f t="shared" si="5"/>
        <v>124</v>
      </c>
      <c r="S72">
        <f t="shared" si="3"/>
        <v>1148</v>
      </c>
      <c r="T72">
        <f t="shared" si="4"/>
        <v>56</v>
      </c>
    </row>
    <row r="73" spans="1:20" x14ac:dyDescent="0.25">
      <c r="A73" s="1">
        <v>0</v>
      </c>
      <c r="B73" s="1">
        <v>0</v>
      </c>
      <c r="C73" s="2">
        <v>4</v>
      </c>
      <c r="D73" s="2">
        <v>78</v>
      </c>
      <c r="E73" s="17">
        <v>0</v>
      </c>
      <c r="F73" s="17" t="s">
        <v>31</v>
      </c>
      <c r="G73" s="1">
        <v>75</v>
      </c>
      <c r="H73" s="1">
        <v>31</v>
      </c>
      <c r="I73" s="1">
        <v>0</v>
      </c>
      <c r="Q73">
        <f t="shared" si="5"/>
        <v>4</v>
      </c>
      <c r="R73">
        <f t="shared" si="5"/>
        <v>120</v>
      </c>
      <c r="S73">
        <f t="shared" si="3"/>
        <v>1144</v>
      </c>
      <c r="T73">
        <f t="shared" si="4"/>
        <v>55.804878048780488</v>
      </c>
    </row>
    <row r="74" spans="1:20" x14ac:dyDescent="0.25">
      <c r="A74" s="1">
        <v>0</v>
      </c>
      <c r="B74" s="1">
        <v>0</v>
      </c>
      <c r="C74" s="2">
        <v>4</v>
      </c>
      <c r="D74" s="2">
        <v>78</v>
      </c>
      <c r="E74" s="17">
        <v>0</v>
      </c>
      <c r="F74" s="17" t="s">
        <v>31</v>
      </c>
      <c r="G74" s="1">
        <v>75</v>
      </c>
      <c r="H74" s="1">
        <v>31</v>
      </c>
      <c r="I74" s="1">
        <v>0</v>
      </c>
      <c r="Q74">
        <f t="shared" si="5"/>
        <v>4</v>
      </c>
      <c r="R74">
        <f t="shared" si="5"/>
        <v>120</v>
      </c>
      <c r="S74">
        <f t="shared" si="3"/>
        <v>1144</v>
      </c>
      <c r="T74">
        <f t="shared" si="4"/>
        <v>55.804878048780488</v>
      </c>
    </row>
    <row r="75" spans="1:20" x14ac:dyDescent="0.25">
      <c r="A75" s="1">
        <v>0</v>
      </c>
      <c r="B75" s="1">
        <v>0</v>
      </c>
      <c r="C75" s="2">
        <v>4</v>
      </c>
      <c r="D75" s="2">
        <v>78</v>
      </c>
      <c r="E75" s="17">
        <v>0</v>
      </c>
      <c r="F75" s="17" t="s">
        <v>31</v>
      </c>
      <c r="G75" s="1">
        <v>75</v>
      </c>
      <c r="H75" s="1">
        <v>31</v>
      </c>
      <c r="I75" s="1">
        <v>0</v>
      </c>
      <c r="Q75">
        <f t="shared" si="5"/>
        <v>4</v>
      </c>
      <c r="R75">
        <f t="shared" si="5"/>
        <v>120</v>
      </c>
      <c r="S75">
        <f t="shared" si="3"/>
        <v>1144</v>
      </c>
      <c r="T75">
        <f t="shared" si="4"/>
        <v>55.804878048780488</v>
      </c>
    </row>
    <row r="76" spans="1:20" x14ac:dyDescent="0.25">
      <c r="A76" s="1">
        <v>0</v>
      </c>
      <c r="B76" s="1">
        <v>0</v>
      </c>
      <c r="C76" s="2">
        <v>4</v>
      </c>
      <c r="D76" s="2">
        <v>78</v>
      </c>
      <c r="E76" s="17">
        <v>0</v>
      </c>
      <c r="F76" s="17" t="s">
        <v>31</v>
      </c>
      <c r="G76" s="1">
        <v>75</v>
      </c>
      <c r="H76" s="1">
        <v>31</v>
      </c>
      <c r="I76" s="1">
        <v>0</v>
      </c>
      <c r="Q76">
        <f t="shared" si="5"/>
        <v>4</v>
      </c>
      <c r="R76">
        <f t="shared" si="5"/>
        <v>120</v>
      </c>
      <c r="S76">
        <f t="shared" si="3"/>
        <v>1144</v>
      </c>
      <c r="T76">
        <f t="shared" si="4"/>
        <v>55.804878048780488</v>
      </c>
    </row>
    <row r="77" spans="1:20" x14ac:dyDescent="0.25">
      <c r="A77" s="1">
        <v>0</v>
      </c>
      <c r="B77" s="1">
        <v>0</v>
      </c>
      <c r="C77" s="2">
        <v>4</v>
      </c>
      <c r="D77" s="2">
        <v>78</v>
      </c>
      <c r="E77" s="17">
        <v>0</v>
      </c>
      <c r="F77" s="17" t="s">
        <v>31</v>
      </c>
      <c r="G77" s="1">
        <v>75</v>
      </c>
      <c r="H77" s="1">
        <v>31</v>
      </c>
      <c r="I77" s="1">
        <v>0</v>
      </c>
      <c r="Q77">
        <f t="shared" si="5"/>
        <v>4</v>
      </c>
      <c r="R77">
        <f t="shared" si="5"/>
        <v>120</v>
      </c>
      <c r="S77">
        <f t="shared" si="3"/>
        <v>1144</v>
      </c>
      <c r="T77">
        <f t="shared" si="4"/>
        <v>55.804878048780488</v>
      </c>
    </row>
    <row r="78" spans="1:20" x14ac:dyDescent="0.25">
      <c r="A78" s="1">
        <v>0</v>
      </c>
      <c r="B78" s="1">
        <v>0</v>
      </c>
      <c r="C78" s="2">
        <v>4</v>
      </c>
      <c r="D78" s="2">
        <v>78</v>
      </c>
      <c r="E78" s="17">
        <v>0</v>
      </c>
      <c r="F78" s="17" t="s">
        <v>31</v>
      </c>
      <c r="G78" s="1">
        <v>75</v>
      </c>
      <c r="H78" s="1">
        <v>31</v>
      </c>
      <c r="I78" s="1">
        <v>0</v>
      </c>
      <c r="Q78">
        <f t="shared" si="5"/>
        <v>4</v>
      </c>
      <c r="R78">
        <f t="shared" si="5"/>
        <v>120</v>
      </c>
      <c r="S78">
        <f t="shared" si="3"/>
        <v>1144</v>
      </c>
      <c r="T78">
        <f t="shared" si="4"/>
        <v>55.804878048780488</v>
      </c>
    </row>
    <row r="79" spans="1:20" x14ac:dyDescent="0.25">
      <c r="A79" s="1">
        <v>0</v>
      </c>
      <c r="B79" s="1">
        <v>0</v>
      </c>
      <c r="C79" s="2">
        <v>4</v>
      </c>
      <c r="D79" s="2" t="s">
        <v>87</v>
      </c>
      <c r="E79" s="17">
        <v>0</v>
      </c>
      <c r="F79" s="17" t="s">
        <v>31</v>
      </c>
      <c r="G79" s="1">
        <v>75</v>
      </c>
      <c r="H79" s="1">
        <v>31</v>
      </c>
      <c r="I79" s="1">
        <v>0</v>
      </c>
      <c r="Q79">
        <f t="shared" si="5"/>
        <v>4</v>
      </c>
      <c r="R79">
        <f t="shared" si="5"/>
        <v>124</v>
      </c>
      <c r="S79">
        <f t="shared" si="3"/>
        <v>1148</v>
      </c>
      <c r="T79">
        <f t="shared" si="4"/>
        <v>56</v>
      </c>
    </row>
    <row r="80" spans="1:20" x14ac:dyDescent="0.25">
      <c r="A80" s="1">
        <v>0</v>
      </c>
      <c r="B80" s="1">
        <v>0</v>
      </c>
      <c r="C80" s="2">
        <v>4</v>
      </c>
      <c r="D80" s="2">
        <v>78</v>
      </c>
      <c r="E80" s="17">
        <v>0</v>
      </c>
      <c r="F80" s="17" t="s">
        <v>31</v>
      </c>
      <c r="G80" s="1">
        <v>75</v>
      </c>
      <c r="H80" s="1">
        <v>31</v>
      </c>
      <c r="I80" s="1">
        <v>0</v>
      </c>
      <c r="Q80">
        <f t="shared" si="5"/>
        <v>4</v>
      </c>
      <c r="R80">
        <f t="shared" si="5"/>
        <v>120</v>
      </c>
      <c r="S80">
        <f t="shared" si="3"/>
        <v>1144</v>
      </c>
      <c r="T80">
        <f t="shared" si="4"/>
        <v>55.804878048780488</v>
      </c>
    </row>
    <row r="81" spans="1:20" x14ac:dyDescent="0.25">
      <c r="A81" s="1">
        <v>0</v>
      </c>
      <c r="B81" s="1">
        <v>0</v>
      </c>
      <c r="C81" s="2">
        <v>4</v>
      </c>
      <c r="D81" s="2">
        <v>78</v>
      </c>
      <c r="E81" s="17">
        <v>0</v>
      </c>
      <c r="F81" s="17" t="s">
        <v>31</v>
      </c>
      <c r="G81" s="1">
        <v>75</v>
      </c>
      <c r="H81" s="1">
        <v>31</v>
      </c>
      <c r="I81" s="1">
        <v>0</v>
      </c>
      <c r="Q81">
        <f t="shared" si="5"/>
        <v>4</v>
      </c>
      <c r="R81">
        <f t="shared" si="5"/>
        <v>120</v>
      </c>
      <c r="S81">
        <f t="shared" si="3"/>
        <v>1144</v>
      </c>
      <c r="T81">
        <f t="shared" si="4"/>
        <v>55.804878048780488</v>
      </c>
    </row>
    <row r="82" spans="1:20" x14ac:dyDescent="0.25">
      <c r="A82" s="1">
        <v>0</v>
      </c>
      <c r="B82" s="1">
        <v>0</v>
      </c>
      <c r="C82" s="2">
        <v>4</v>
      </c>
      <c r="D82" s="2">
        <v>78</v>
      </c>
      <c r="E82" s="17">
        <v>0</v>
      </c>
      <c r="F82" s="17" t="s">
        <v>31</v>
      </c>
      <c r="G82" s="1">
        <v>75</v>
      </c>
      <c r="H82" s="1">
        <v>31</v>
      </c>
      <c r="I82" s="1">
        <v>0</v>
      </c>
      <c r="Q82">
        <f t="shared" si="5"/>
        <v>4</v>
      </c>
      <c r="R82">
        <f t="shared" si="5"/>
        <v>120</v>
      </c>
      <c r="S82">
        <f t="shared" si="3"/>
        <v>1144</v>
      </c>
      <c r="T82">
        <f t="shared" si="4"/>
        <v>55.804878048780488</v>
      </c>
    </row>
    <row r="83" spans="1:20" x14ac:dyDescent="0.25">
      <c r="A83" s="1">
        <v>0</v>
      </c>
      <c r="B83" s="1">
        <v>0</v>
      </c>
      <c r="C83" s="2">
        <v>4</v>
      </c>
      <c r="D83" s="2">
        <v>78</v>
      </c>
      <c r="E83" s="17">
        <v>0</v>
      </c>
      <c r="F83" s="17" t="s">
        <v>31</v>
      </c>
      <c r="G83" s="1">
        <v>75</v>
      </c>
      <c r="H83" s="1">
        <v>31</v>
      </c>
      <c r="I83" s="1">
        <v>0</v>
      </c>
      <c r="Q83">
        <f t="shared" si="5"/>
        <v>4</v>
      </c>
      <c r="R83">
        <f t="shared" si="5"/>
        <v>120</v>
      </c>
      <c r="S83">
        <f t="shared" si="3"/>
        <v>1144</v>
      </c>
      <c r="T83">
        <f t="shared" si="4"/>
        <v>55.804878048780488</v>
      </c>
    </row>
    <row r="84" spans="1:20" x14ac:dyDescent="0.25">
      <c r="A84" s="1">
        <v>0</v>
      </c>
      <c r="B84" s="1">
        <v>0</v>
      </c>
      <c r="C84" s="2">
        <v>4</v>
      </c>
      <c r="D84" s="2">
        <v>78</v>
      </c>
      <c r="E84" s="17">
        <v>0</v>
      </c>
      <c r="F84" s="17">
        <v>5</v>
      </c>
      <c r="G84" s="1">
        <v>75</v>
      </c>
      <c r="H84" s="1">
        <v>31</v>
      </c>
      <c r="I84" s="1">
        <v>0</v>
      </c>
      <c r="Q84">
        <f t="shared" si="5"/>
        <v>4</v>
      </c>
      <c r="R84">
        <f t="shared" si="5"/>
        <v>120</v>
      </c>
      <c r="S84">
        <f>(Q84*256)+R84</f>
        <v>1144</v>
      </c>
      <c r="T84">
        <f>S84/20.5</f>
        <v>55.804878048780488</v>
      </c>
    </row>
    <row r="85" spans="1:20" x14ac:dyDescent="0.25">
      <c r="Q85">
        <f t="shared" ref="Q85:Q119" si="6">HEX2DEC(C85)</f>
        <v>0</v>
      </c>
      <c r="R85">
        <f t="shared" ref="R85:R119" si="7">HEX2DEC(D85)</f>
        <v>0</v>
      </c>
      <c r="S85">
        <f t="shared" ref="S85:S119" si="8">(Q85*256)+R85</f>
        <v>0</v>
      </c>
      <c r="T85">
        <f t="shared" ref="T85:T120" si="9">S85/20.5</f>
        <v>0</v>
      </c>
    </row>
    <row r="86" spans="1:20" x14ac:dyDescent="0.25">
      <c r="A86" s="19" t="s">
        <v>193</v>
      </c>
      <c r="C86" s="2"/>
      <c r="D86" s="2"/>
      <c r="E86" s="1"/>
      <c r="F86" s="1"/>
      <c r="Q86">
        <f t="shared" si="6"/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25">
      <c r="A87" s="1">
        <v>0</v>
      </c>
      <c r="B87" s="1">
        <v>0</v>
      </c>
      <c r="C87" s="2">
        <v>1</v>
      </c>
      <c r="D87" s="2">
        <v>68</v>
      </c>
      <c r="E87" s="1">
        <v>0</v>
      </c>
      <c r="F87" s="1">
        <v>5</v>
      </c>
      <c r="G87" s="1">
        <v>75</v>
      </c>
      <c r="H87" s="1">
        <v>31</v>
      </c>
      <c r="I87" s="1">
        <v>0</v>
      </c>
      <c r="Q87">
        <f t="shared" si="6"/>
        <v>1</v>
      </c>
      <c r="R87">
        <f t="shared" si="7"/>
        <v>104</v>
      </c>
      <c r="S87">
        <f t="shared" si="8"/>
        <v>360</v>
      </c>
      <c r="T87">
        <f t="shared" si="9"/>
        <v>17.560975609756099</v>
      </c>
    </row>
    <row r="88" spans="1:20" x14ac:dyDescent="0.25">
      <c r="A88" s="1">
        <v>0</v>
      </c>
      <c r="B88" s="1">
        <v>0</v>
      </c>
      <c r="C88" s="2">
        <v>1</v>
      </c>
      <c r="D88" s="2">
        <v>64</v>
      </c>
      <c r="E88" s="1">
        <v>0</v>
      </c>
      <c r="F88" s="1">
        <v>5</v>
      </c>
      <c r="G88" s="1">
        <v>75</v>
      </c>
      <c r="H88" s="1">
        <v>31</v>
      </c>
      <c r="I88" s="1">
        <v>0</v>
      </c>
      <c r="Q88">
        <f t="shared" si="6"/>
        <v>1</v>
      </c>
      <c r="R88">
        <f t="shared" si="7"/>
        <v>100</v>
      </c>
      <c r="S88">
        <f t="shared" si="8"/>
        <v>356</v>
      </c>
      <c r="T88">
        <f t="shared" si="9"/>
        <v>17.365853658536587</v>
      </c>
    </row>
    <row r="89" spans="1:20" x14ac:dyDescent="0.25">
      <c r="A89" s="1">
        <v>0</v>
      </c>
      <c r="B89" s="1">
        <v>0</v>
      </c>
      <c r="C89" s="2">
        <v>1</v>
      </c>
      <c r="D89" s="2">
        <v>68</v>
      </c>
      <c r="E89" s="1">
        <v>0</v>
      </c>
      <c r="F89" s="1">
        <v>5</v>
      </c>
      <c r="G89" s="1">
        <v>75</v>
      </c>
      <c r="H89" s="1">
        <v>31</v>
      </c>
      <c r="I89" s="1">
        <v>0</v>
      </c>
      <c r="Q89">
        <f t="shared" si="6"/>
        <v>1</v>
      </c>
      <c r="R89">
        <f t="shared" si="7"/>
        <v>104</v>
      </c>
      <c r="S89">
        <f t="shared" si="8"/>
        <v>360</v>
      </c>
      <c r="T89">
        <f t="shared" si="9"/>
        <v>17.560975609756099</v>
      </c>
    </row>
    <row r="90" spans="1:20" x14ac:dyDescent="0.25">
      <c r="A90" s="1">
        <v>0</v>
      </c>
      <c r="B90" s="1">
        <v>0</v>
      </c>
      <c r="C90" s="2">
        <v>1</v>
      </c>
      <c r="D90" s="2">
        <v>68</v>
      </c>
      <c r="E90" s="1">
        <v>0</v>
      </c>
      <c r="F90" s="1">
        <v>5</v>
      </c>
      <c r="G90" s="1">
        <v>75</v>
      </c>
      <c r="H90" s="1">
        <v>31</v>
      </c>
      <c r="I90" s="1">
        <v>0</v>
      </c>
      <c r="Q90">
        <f t="shared" si="6"/>
        <v>1</v>
      </c>
      <c r="R90">
        <f t="shared" si="7"/>
        <v>104</v>
      </c>
      <c r="S90">
        <f t="shared" si="8"/>
        <v>360</v>
      </c>
      <c r="T90">
        <f t="shared" si="9"/>
        <v>17.560975609756099</v>
      </c>
    </row>
    <row r="91" spans="1:20" x14ac:dyDescent="0.25">
      <c r="A91" s="1">
        <v>0</v>
      </c>
      <c r="B91" s="1">
        <v>0</v>
      </c>
      <c r="C91" s="2">
        <v>1</v>
      </c>
      <c r="D91" s="2">
        <v>68</v>
      </c>
      <c r="E91" s="1">
        <v>0</v>
      </c>
      <c r="F91" s="1">
        <v>5</v>
      </c>
      <c r="G91" s="1">
        <v>75</v>
      </c>
      <c r="H91" s="1">
        <v>31</v>
      </c>
      <c r="I91" s="1">
        <v>0</v>
      </c>
      <c r="Q91">
        <f t="shared" si="6"/>
        <v>1</v>
      </c>
      <c r="R91">
        <f t="shared" si="7"/>
        <v>104</v>
      </c>
      <c r="S91">
        <f t="shared" si="8"/>
        <v>360</v>
      </c>
      <c r="T91">
        <f t="shared" si="9"/>
        <v>17.560975609756099</v>
      </c>
    </row>
    <row r="92" spans="1:20" x14ac:dyDescent="0.25">
      <c r="A92" s="1">
        <v>0</v>
      </c>
      <c r="B92" s="1">
        <v>0</v>
      </c>
      <c r="C92" s="2">
        <v>1</v>
      </c>
      <c r="D92" s="2">
        <v>68</v>
      </c>
      <c r="E92" s="1">
        <v>0</v>
      </c>
      <c r="F92" s="1">
        <v>5</v>
      </c>
      <c r="G92" s="1">
        <v>75</v>
      </c>
      <c r="H92" s="1">
        <v>31</v>
      </c>
      <c r="I92" s="1">
        <v>0</v>
      </c>
      <c r="Q92">
        <f t="shared" si="6"/>
        <v>1</v>
      </c>
      <c r="R92">
        <f t="shared" si="7"/>
        <v>104</v>
      </c>
      <c r="S92">
        <f t="shared" si="8"/>
        <v>360</v>
      </c>
      <c r="T92">
        <f t="shared" si="9"/>
        <v>17.560975609756099</v>
      </c>
    </row>
    <row r="93" spans="1:20" x14ac:dyDescent="0.25">
      <c r="A93" s="1">
        <v>0</v>
      </c>
      <c r="B93" s="1">
        <v>0</v>
      </c>
      <c r="C93" s="2">
        <v>1</v>
      </c>
      <c r="D93" s="2">
        <v>68</v>
      </c>
      <c r="E93" s="1">
        <v>0</v>
      </c>
      <c r="F93" s="1">
        <v>5</v>
      </c>
      <c r="G93" s="1">
        <v>75</v>
      </c>
      <c r="H93" s="1">
        <v>31</v>
      </c>
      <c r="I93" s="1">
        <v>0</v>
      </c>
      <c r="Q93">
        <f t="shared" si="6"/>
        <v>1</v>
      </c>
      <c r="R93">
        <f t="shared" si="7"/>
        <v>104</v>
      </c>
      <c r="S93">
        <f t="shared" si="8"/>
        <v>360</v>
      </c>
      <c r="T93">
        <f t="shared" si="9"/>
        <v>17.560975609756099</v>
      </c>
    </row>
    <row r="94" spans="1:20" x14ac:dyDescent="0.25">
      <c r="A94" s="1">
        <v>0</v>
      </c>
      <c r="B94" s="1">
        <v>0</v>
      </c>
      <c r="C94" s="2">
        <v>1</v>
      </c>
      <c r="D94" s="2">
        <v>68</v>
      </c>
      <c r="E94" s="1">
        <v>0</v>
      </c>
      <c r="F94" s="1">
        <v>5</v>
      </c>
      <c r="G94" s="1">
        <v>75</v>
      </c>
      <c r="H94" s="1">
        <v>31</v>
      </c>
      <c r="I94" s="1">
        <v>0</v>
      </c>
      <c r="Q94">
        <f t="shared" si="6"/>
        <v>1</v>
      </c>
      <c r="R94">
        <f t="shared" si="7"/>
        <v>104</v>
      </c>
      <c r="S94">
        <f t="shared" si="8"/>
        <v>360</v>
      </c>
      <c r="T94">
        <f t="shared" si="9"/>
        <v>17.560975609756099</v>
      </c>
    </row>
    <row r="95" spans="1:20" x14ac:dyDescent="0.25">
      <c r="A95" s="1">
        <v>0</v>
      </c>
      <c r="B95" s="1">
        <v>0</v>
      </c>
      <c r="C95" s="2">
        <v>1</v>
      </c>
      <c r="D95" s="2">
        <v>64</v>
      </c>
      <c r="E95" s="1">
        <v>0</v>
      </c>
      <c r="F95" s="1">
        <v>5</v>
      </c>
      <c r="G95" s="1">
        <v>75</v>
      </c>
      <c r="H95" s="1">
        <v>31</v>
      </c>
      <c r="I95" s="1">
        <v>0</v>
      </c>
      <c r="Q95">
        <f t="shared" si="6"/>
        <v>1</v>
      </c>
      <c r="R95">
        <f t="shared" si="7"/>
        <v>100</v>
      </c>
      <c r="S95">
        <f t="shared" si="8"/>
        <v>356</v>
      </c>
      <c r="T95">
        <f t="shared" si="9"/>
        <v>17.365853658536587</v>
      </c>
    </row>
    <row r="96" spans="1:20" x14ac:dyDescent="0.25">
      <c r="A96" s="1">
        <v>0</v>
      </c>
      <c r="B96" s="1">
        <v>0</v>
      </c>
      <c r="C96" s="2">
        <v>1</v>
      </c>
      <c r="D96" s="2">
        <v>68</v>
      </c>
      <c r="E96" s="1">
        <v>0</v>
      </c>
      <c r="F96" s="1">
        <v>5</v>
      </c>
      <c r="G96" s="1">
        <v>75</v>
      </c>
      <c r="H96" s="1">
        <v>31</v>
      </c>
      <c r="I96" s="1">
        <v>0</v>
      </c>
      <c r="Q96">
        <f t="shared" si="6"/>
        <v>1</v>
      </c>
      <c r="R96">
        <f t="shared" si="7"/>
        <v>104</v>
      </c>
      <c r="S96">
        <f t="shared" si="8"/>
        <v>360</v>
      </c>
      <c r="T96">
        <f t="shared" si="9"/>
        <v>17.560975609756099</v>
      </c>
    </row>
    <row r="97" spans="1:20" x14ac:dyDescent="0.25">
      <c r="A97" s="1">
        <v>0</v>
      </c>
      <c r="B97" s="1">
        <v>0</v>
      </c>
      <c r="C97" s="2">
        <v>1</v>
      </c>
      <c r="D97" s="2">
        <v>68</v>
      </c>
      <c r="E97" s="1">
        <v>0</v>
      </c>
      <c r="F97" s="1">
        <v>5</v>
      </c>
      <c r="G97" s="1">
        <v>75</v>
      </c>
      <c r="H97" s="1">
        <v>31</v>
      </c>
      <c r="I97" s="1">
        <v>0</v>
      </c>
      <c r="Q97">
        <f t="shared" si="6"/>
        <v>1</v>
      </c>
      <c r="R97">
        <f t="shared" si="7"/>
        <v>104</v>
      </c>
      <c r="S97">
        <f t="shared" si="8"/>
        <v>360</v>
      </c>
      <c r="T97">
        <f t="shared" si="9"/>
        <v>17.560975609756099</v>
      </c>
    </row>
    <row r="98" spans="1:20" x14ac:dyDescent="0.25">
      <c r="A98" s="1">
        <v>0</v>
      </c>
      <c r="B98" s="1">
        <v>0</v>
      </c>
      <c r="C98" s="2">
        <v>1</v>
      </c>
      <c r="D98" s="2">
        <v>68</v>
      </c>
      <c r="E98" s="1">
        <v>0</v>
      </c>
      <c r="F98" s="1">
        <v>5</v>
      </c>
      <c r="G98" s="1">
        <v>75</v>
      </c>
      <c r="H98" s="1">
        <v>31</v>
      </c>
      <c r="I98" s="1">
        <v>0</v>
      </c>
      <c r="Q98">
        <f t="shared" si="6"/>
        <v>1</v>
      </c>
      <c r="R98">
        <f t="shared" si="7"/>
        <v>104</v>
      </c>
      <c r="S98">
        <f t="shared" si="8"/>
        <v>360</v>
      </c>
      <c r="T98">
        <f t="shared" si="9"/>
        <v>17.560975609756099</v>
      </c>
    </row>
    <row r="99" spans="1:20" x14ac:dyDescent="0.25">
      <c r="A99" s="1">
        <v>0</v>
      </c>
      <c r="B99" s="1">
        <v>0</v>
      </c>
      <c r="C99" s="2">
        <v>1</v>
      </c>
      <c r="D99" s="2">
        <v>68</v>
      </c>
      <c r="E99" s="1">
        <v>0</v>
      </c>
      <c r="F99" s="1">
        <v>5</v>
      </c>
      <c r="G99" s="1">
        <v>75</v>
      </c>
      <c r="H99" s="1">
        <v>31</v>
      </c>
      <c r="I99" s="1">
        <v>0</v>
      </c>
      <c r="Q99">
        <f t="shared" si="6"/>
        <v>1</v>
      </c>
      <c r="R99">
        <f t="shared" si="7"/>
        <v>104</v>
      </c>
      <c r="S99">
        <f t="shared" si="8"/>
        <v>360</v>
      </c>
      <c r="T99">
        <f t="shared" si="9"/>
        <v>17.560975609756099</v>
      </c>
    </row>
    <row r="100" spans="1:20" x14ac:dyDescent="0.25">
      <c r="A100" s="1">
        <v>0</v>
      </c>
      <c r="B100" s="1">
        <v>0</v>
      </c>
      <c r="C100" s="2">
        <v>1</v>
      </c>
      <c r="D100" s="2">
        <v>68</v>
      </c>
      <c r="E100" s="1">
        <v>0</v>
      </c>
      <c r="F100" s="1">
        <v>5</v>
      </c>
      <c r="G100" s="1">
        <v>75</v>
      </c>
      <c r="H100" s="1">
        <v>31</v>
      </c>
      <c r="I100" s="1">
        <v>0</v>
      </c>
      <c r="Q100">
        <f t="shared" si="6"/>
        <v>1</v>
      </c>
      <c r="R100">
        <f t="shared" si="7"/>
        <v>104</v>
      </c>
      <c r="S100">
        <f t="shared" si="8"/>
        <v>360</v>
      </c>
      <c r="T100">
        <f t="shared" si="9"/>
        <v>17.560975609756099</v>
      </c>
    </row>
    <row r="101" spans="1:20" x14ac:dyDescent="0.25">
      <c r="A101" s="1">
        <v>0</v>
      </c>
      <c r="B101" s="1">
        <v>0</v>
      </c>
      <c r="C101" s="2">
        <v>1</v>
      </c>
      <c r="D101" s="2">
        <v>68</v>
      </c>
      <c r="E101" s="1">
        <v>0</v>
      </c>
      <c r="F101" s="1">
        <v>5</v>
      </c>
      <c r="G101" s="1">
        <v>75</v>
      </c>
      <c r="H101" s="1">
        <v>31</v>
      </c>
      <c r="I101" s="1">
        <v>0</v>
      </c>
      <c r="Q101">
        <f t="shared" si="6"/>
        <v>1</v>
      </c>
      <c r="R101">
        <f t="shared" si="7"/>
        <v>104</v>
      </c>
      <c r="S101">
        <f t="shared" si="8"/>
        <v>360</v>
      </c>
      <c r="T101">
        <f t="shared" si="9"/>
        <v>17.560975609756099</v>
      </c>
    </row>
    <row r="102" spans="1:20" x14ac:dyDescent="0.25">
      <c r="A102" s="1">
        <v>0</v>
      </c>
      <c r="B102" s="1">
        <v>0</v>
      </c>
      <c r="C102" s="2">
        <v>1</v>
      </c>
      <c r="D102" s="2">
        <v>68</v>
      </c>
      <c r="E102" s="1">
        <v>0</v>
      </c>
      <c r="F102" s="1">
        <v>5</v>
      </c>
      <c r="G102" s="1">
        <v>75</v>
      </c>
      <c r="H102" s="1">
        <v>31</v>
      </c>
      <c r="I102" s="1">
        <v>0</v>
      </c>
      <c r="Q102">
        <f t="shared" si="6"/>
        <v>1</v>
      </c>
      <c r="R102">
        <f t="shared" si="7"/>
        <v>104</v>
      </c>
      <c r="S102">
        <f t="shared" si="8"/>
        <v>360</v>
      </c>
      <c r="T102">
        <f t="shared" si="9"/>
        <v>17.560975609756099</v>
      </c>
    </row>
    <row r="103" spans="1:20" x14ac:dyDescent="0.25">
      <c r="A103" s="1">
        <v>0</v>
      </c>
      <c r="B103" s="1">
        <v>0</v>
      </c>
      <c r="C103" s="2">
        <v>1</v>
      </c>
      <c r="D103" s="2">
        <v>68</v>
      </c>
      <c r="E103" s="1">
        <v>0</v>
      </c>
      <c r="F103" s="1">
        <v>5</v>
      </c>
      <c r="G103" s="1">
        <v>75</v>
      </c>
      <c r="H103" s="1">
        <v>31</v>
      </c>
      <c r="I103" s="1">
        <v>0</v>
      </c>
      <c r="Q103">
        <f t="shared" si="6"/>
        <v>1</v>
      </c>
      <c r="R103">
        <f t="shared" si="7"/>
        <v>104</v>
      </c>
      <c r="S103">
        <f t="shared" si="8"/>
        <v>360</v>
      </c>
      <c r="T103">
        <f t="shared" si="9"/>
        <v>17.560975609756099</v>
      </c>
    </row>
    <row r="104" spans="1:20" x14ac:dyDescent="0.25">
      <c r="A104" s="1" t="s">
        <v>149</v>
      </c>
      <c r="B104" s="1" t="s">
        <v>149</v>
      </c>
      <c r="C104" s="2" t="s">
        <v>36</v>
      </c>
      <c r="D104" s="2">
        <v>64</v>
      </c>
      <c r="E104" s="1" t="s">
        <v>149</v>
      </c>
      <c r="F104" s="1">
        <v>1</v>
      </c>
      <c r="G104" s="1">
        <v>71</v>
      </c>
      <c r="H104" s="1" t="s">
        <v>102</v>
      </c>
      <c r="I104" s="1" t="s">
        <v>149</v>
      </c>
      <c r="Q104">
        <f t="shared" si="6"/>
        <v>253</v>
      </c>
      <c r="R104">
        <f t="shared" si="7"/>
        <v>100</v>
      </c>
      <c r="S104">
        <f t="shared" si="8"/>
        <v>64868</v>
      </c>
      <c r="T104">
        <f t="shared" si="9"/>
        <v>3164.2926829268295</v>
      </c>
    </row>
    <row r="105" spans="1:20" x14ac:dyDescent="0.25">
      <c r="A105" s="1" t="s">
        <v>149</v>
      </c>
      <c r="B105" s="1" t="s">
        <v>149</v>
      </c>
      <c r="C105" s="2" t="s">
        <v>36</v>
      </c>
      <c r="D105" s="2">
        <v>64</v>
      </c>
      <c r="E105" s="1" t="s">
        <v>149</v>
      </c>
      <c r="F105" s="1">
        <v>1</v>
      </c>
      <c r="G105" s="1">
        <v>71</v>
      </c>
      <c r="H105" s="1" t="s">
        <v>102</v>
      </c>
      <c r="I105" s="1" t="s">
        <v>149</v>
      </c>
      <c r="Q105">
        <f t="shared" si="6"/>
        <v>253</v>
      </c>
      <c r="R105">
        <f t="shared" si="7"/>
        <v>100</v>
      </c>
      <c r="S105">
        <f t="shared" si="8"/>
        <v>64868</v>
      </c>
      <c r="T105">
        <f t="shared" si="9"/>
        <v>3164.2926829268295</v>
      </c>
    </row>
    <row r="106" spans="1:20" x14ac:dyDescent="0.25">
      <c r="A106" s="1" t="s">
        <v>149</v>
      </c>
      <c r="B106" s="1" t="s">
        <v>149</v>
      </c>
      <c r="C106" s="2" t="s">
        <v>36</v>
      </c>
      <c r="D106" s="2">
        <v>64</v>
      </c>
      <c r="E106" s="1" t="s">
        <v>149</v>
      </c>
      <c r="F106" s="1">
        <v>1</v>
      </c>
      <c r="G106" s="1">
        <v>71</v>
      </c>
      <c r="H106" s="1" t="s">
        <v>102</v>
      </c>
      <c r="I106" s="1" t="s">
        <v>149</v>
      </c>
      <c r="Q106">
        <f t="shared" si="6"/>
        <v>253</v>
      </c>
      <c r="R106">
        <f t="shared" si="7"/>
        <v>100</v>
      </c>
      <c r="S106">
        <f t="shared" si="8"/>
        <v>64868</v>
      </c>
      <c r="T106">
        <f t="shared" si="9"/>
        <v>3164.2926829268295</v>
      </c>
    </row>
    <row r="107" spans="1:20" x14ac:dyDescent="0.25">
      <c r="A107" s="1" t="s">
        <v>149</v>
      </c>
      <c r="B107" s="1" t="s">
        <v>149</v>
      </c>
      <c r="C107" s="2" t="s">
        <v>36</v>
      </c>
      <c r="D107" s="2">
        <v>64</v>
      </c>
      <c r="E107" s="1" t="s">
        <v>149</v>
      </c>
      <c r="F107" s="1">
        <v>1</v>
      </c>
      <c r="G107" s="1">
        <v>71</v>
      </c>
      <c r="H107" s="1" t="s">
        <v>102</v>
      </c>
      <c r="I107" s="1" t="s">
        <v>149</v>
      </c>
      <c r="Q107">
        <f t="shared" si="6"/>
        <v>253</v>
      </c>
      <c r="R107">
        <f t="shared" si="7"/>
        <v>100</v>
      </c>
      <c r="S107">
        <f t="shared" si="8"/>
        <v>64868</v>
      </c>
      <c r="T107">
        <f t="shared" si="9"/>
        <v>3164.2926829268295</v>
      </c>
    </row>
    <row r="108" spans="1:20" x14ac:dyDescent="0.25">
      <c r="A108" s="1" t="s">
        <v>149</v>
      </c>
      <c r="B108" s="1" t="s">
        <v>149</v>
      </c>
      <c r="C108" s="2" t="s">
        <v>36</v>
      </c>
      <c r="D108" s="2">
        <v>64</v>
      </c>
      <c r="E108" s="1" t="s">
        <v>149</v>
      </c>
      <c r="F108" s="1">
        <v>1</v>
      </c>
      <c r="G108" s="1">
        <v>71</v>
      </c>
      <c r="H108" s="1" t="s">
        <v>102</v>
      </c>
      <c r="I108" s="1" t="s">
        <v>149</v>
      </c>
      <c r="Q108">
        <f t="shared" si="6"/>
        <v>253</v>
      </c>
      <c r="R108">
        <f t="shared" si="7"/>
        <v>100</v>
      </c>
      <c r="S108">
        <f t="shared" si="8"/>
        <v>64868</v>
      </c>
      <c r="T108">
        <f t="shared" si="9"/>
        <v>3164.2926829268295</v>
      </c>
    </row>
    <row r="109" spans="1:20" x14ac:dyDescent="0.25">
      <c r="A109" s="1" t="s">
        <v>149</v>
      </c>
      <c r="B109" s="1" t="s">
        <v>149</v>
      </c>
      <c r="C109" s="2" t="s">
        <v>36</v>
      </c>
      <c r="D109" s="2">
        <v>64</v>
      </c>
      <c r="E109" s="1" t="s">
        <v>149</v>
      </c>
      <c r="F109" s="1">
        <v>1</v>
      </c>
      <c r="G109" s="1">
        <v>71</v>
      </c>
      <c r="H109" s="1" t="s">
        <v>102</v>
      </c>
      <c r="I109" s="1" t="s">
        <v>149</v>
      </c>
      <c r="Q109">
        <f t="shared" si="6"/>
        <v>253</v>
      </c>
      <c r="R109">
        <f t="shared" si="7"/>
        <v>100</v>
      </c>
      <c r="S109">
        <f t="shared" si="8"/>
        <v>64868</v>
      </c>
      <c r="T109">
        <f t="shared" si="9"/>
        <v>3164.2926829268295</v>
      </c>
    </row>
    <row r="110" spans="1:20" x14ac:dyDescent="0.25">
      <c r="A110" s="1" t="s">
        <v>149</v>
      </c>
      <c r="B110" s="1" t="s">
        <v>149</v>
      </c>
      <c r="C110" s="2" t="s">
        <v>36</v>
      </c>
      <c r="D110" s="2">
        <v>64</v>
      </c>
      <c r="E110" s="1" t="s">
        <v>149</v>
      </c>
      <c r="F110" s="1">
        <v>1</v>
      </c>
      <c r="G110" s="1">
        <v>71</v>
      </c>
      <c r="H110" s="1" t="s">
        <v>102</v>
      </c>
      <c r="I110" s="1" t="s">
        <v>149</v>
      </c>
      <c r="Q110">
        <f t="shared" si="6"/>
        <v>253</v>
      </c>
      <c r="R110">
        <f t="shared" si="7"/>
        <v>100</v>
      </c>
      <c r="S110">
        <f t="shared" si="8"/>
        <v>64868</v>
      </c>
      <c r="T110">
        <f t="shared" si="9"/>
        <v>3164.2926829268295</v>
      </c>
    </row>
    <row r="111" spans="1:20" x14ac:dyDescent="0.25">
      <c r="A111" s="1" t="s">
        <v>149</v>
      </c>
      <c r="B111" s="1" t="s">
        <v>149</v>
      </c>
      <c r="C111" s="2" t="s">
        <v>36</v>
      </c>
      <c r="D111" s="2">
        <v>64</v>
      </c>
      <c r="E111" s="1" t="s">
        <v>149</v>
      </c>
      <c r="F111" s="1">
        <v>1</v>
      </c>
      <c r="G111" s="1">
        <v>71</v>
      </c>
      <c r="H111" s="1" t="s">
        <v>102</v>
      </c>
      <c r="I111" s="1" t="s">
        <v>149</v>
      </c>
      <c r="Q111">
        <f t="shared" si="6"/>
        <v>253</v>
      </c>
      <c r="R111">
        <f t="shared" si="7"/>
        <v>100</v>
      </c>
      <c r="S111">
        <f t="shared" si="8"/>
        <v>64868</v>
      </c>
      <c r="T111">
        <f t="shared" si="9"/>
        <v>3164.2926829268295</v>
      </c>
    </row>
    <row r="112" spans="1:20" x14ac:dyDescent="0.25">
      <c r="A112" s="1" t="s">
        <v>149</v>
      </c>
      <c r="B112" s="1" t="s">
        <v>149</v>
      </c>
      <c r="C112" s="2" t="s">
        <v>36</v>
      </c>
      <c r="D112" s="2">
        <v>64</v>
      </c>
      <c r="E112" s="1" t="s">
        <v>149</v>
      </c>
      <c r="F112" s="1">
        <v>1</v>
      </c>
      <c r="G112" s="1">
        <v>71</v>
      </c>
      <c r="H112" s="1" t="s">
        <v>102</v>
      </c>
      <c r="I112" s="1" t="s">
        <v>149</v>
      </c>
      <c r="Q112">
        <f t="shared" si="6"/>
        <v>253</v>
      </c>
      <c r="R112">
        <f t="shared" si="7"/>
        <v>100</v>
      </c>
      <c r="S112">
        <f t="shared" si="8"/>
        <v>64868</v>
      </c>
      <c r="T112">
        <f t="shared" si="9"/>
        <v>3164.2926829268295</v>
      </c>
    </row>
    <row r="113" spans="1:20" x14ac:dyDescent="0.25">
      <c r="A113" s="1" t="s">
        <v>149</v>
      </c>
      <c r="B113" s="1" t="s">
        <v>149</v>
      </c>
      <c r="C113" s="2" t="s">
        <v>36</v>
      </c>
      <c r="D113" s="2">
        <v>68</v>
      </c>
      <c r="E113" s="1" t="s">
        <v>149</v>
      </c>
      <c r="F113" s="1">
        <v>1</v>
      </c>
      <c r="G113" s="1">
        <v>71</v>
      </c>
      <c r="H113" s="1" t="s">
        <v>102</v>
      </c>
      <c r="I113" s="1" t="s">
        <v>149</v>
      </c>
      <c r="Q113">
        <f t="shared" si="6"/>
        <v>253</v>
      </c>
      <c r="R113">
        <f t="shared" si="7"/>
        <v>104</v>
      </c>
      <c r="S113">
        <f t="shared" si="8"/>
        <v>64872</v>
      </c>
      <c r="T113">
        <f t="shared" si="9"/>
        <v>3164.4878048780488</v>
      </c>
    </row>
    <row r="114" spans="1:20" x14ac:dyDescent="0.25">
      <c r="A114" s="1" t="s">
        <v>149</v>
      </c>
      <c r="B114" s="1" t="s">
        <v>149</v>
      </c>
      <c r="C114" s="2" t="s">
        <v>36</v>
      </c>
      <c r="D114" s="2">
        <v>64</v>
      </c>
      <c r="E114" s="1" t="s">
        <v>149</v>
      </c>
      <c r="F114" s="1">
        <v>1</v>
      </c>
      <c r="G114" s="1">
        <v>71</v>
      </c>
      <c r="H114" s="1" t="s">
        <v>102</v>
      </c>
      <c r="I114" s="1" t="s">
        <v>149</v>
      </c>
      <c r="Q114">
        <f t="shared" si="6"/>
        <v>253</v>
      </c>
      <c r="R114">
        <f t="shared" si="7"/>
        <v>100</v>
      </c>
      <c r="S114">
        <f t="shared" si="8"/>
        <v>64868</v>
      </c>
      <c r="T114">
        <f t="shared" si="9"/>
        <v>3164.2926829268295</v>
      </c>
    </row>
    <row r="115" spans="1:20" x14ac:dyDescent="0.25">
      <c r="A115" s="1" t="s">
        <v>149</v>
      </c>
      <c r="B115" s="1" t="s">
        <v>149</v>
      </c>
      <c r="C115" s="2" t="s">
        <v>36</v>
      </c>
      <c r="D115" s="2">
        <v>64</v>
      </c>
      <c r="E115" s="1" t="s">
        <v>149</v>
      </c>
      <c r="F115" s="1">
        <v>1</v>
      </c>
      <c r="G115" s="1">
        <v>71</v>
      </c>
      <c r="H115" s="1" t="s">
        <v>102</v>
      </c>
      <c r="I115" s="1" t="s">
        <v>149</v>
      </c>
      <c r="Q115">
        <f t="shared" si="6"/>
        <v>253</v>
      </c>
      <c r="R115">
        <f t="shared" si="7"/>
        <v>100</v>
      </c>
      <c r="S115">
        <f t="shared" si="8"/>
        <v>64868</v>
      </c>
      <c r="T115">
        <f t="shared" si="9"/>
        <v>3164.2926829268295</v>
      </c>
    </row>
    <row r="116" spans="1:20" x14ac:dyDescent="0.25">
      <c r="A116" s="1" t="s">
        <v>149</v>
      </c>
      <c r="B116" s="1" t="s">
        <v>149</v>
      </c>
      <c r="C116" s="2" t="s">
        <v>36</v>
      </c>
      <c r="D116" s="2">
        <v>64</v>
      </c>
      <c r="E116" s="1" t="s">
        <v>149</v>
      </c>
      <c r="F116" s="1">
        <v>1</v>
      </c>
      <c r="G116" s="1">
        <v>71</v>
      </c>
      <c r="H116" s="1" t="s">
        <v>102</v>
      </c>
      <c r="I116" s="1" t="s">
        <v>149</v>
      </c>
      <c r="Q116">
        <f t="shared" si="6"/>
        <v>253</v>
      </c>
      <c r="R116">
        <f t="shared" si="7"/>
        <v>100</v>
      </c>
      <c r="S116">
        <f t="shared" si="8"/>
        <v>64868</v>
      </c>
      <c r="T116">
        <f t="shared" si="9"/>
        <v>3164.2926829268295</v>
      </c>
    </row>
    <row r="117" spans="1:20" x14ac:dyDescent="0.25">
      <c r="A117" s="1" t="s">
        <v>149</v>
      </c>
      <c r="B117" s="1" t="s">
        <v>149</v>
      </c>
      <c r="C117" s="2" t="s">
        <v>36</v>
      </c>
      <c r="D117" s="2">
        <v>68</v>
      </c>
      <c r="E117" s="1" t="s">
        <v>149</v>
      </c>
      <c r="F117" s="1">
        <v>1</v>
      </c>
      <c r="G117" s="1">
        <v>71</v>
      </c>
      <c r="H117" s="1" t="s">
        <v>102</v>
      </c>
      <c r="I117" s="1" t="s">
        <v>149</v>
      </c>
      <c r="Q117">
        <f t="shared" si="6"/>
        <v>253</v>
      </c>
      <c r="R117">
        <f t="shared" si="7"/>
        <v>104</v>
      </c>
      <c r="S117">
        <f t="shared" si="8"/>
        <v>64872</v>
      </c>
      <c r="T117">
        <f t="shared" si="9"/>
        <v>3164.4878048780488</v>
      </c>
    </row>
    <row r="118" spans="1:20" x14ac:dyDescent="0.25">
      <c r="A118" s="1" t="s">
        <v>149</v>
      </c>
      <c r="B118" s="1" t="s">
        <v>149</v>
      </c>
      <c r="C118" s="2" t="s">
        <v>36</v>
      </c>
      <c r="D118" s="2">
        <v>64</v>
      </c>
      <c r="E118" s="1" t="s">
        <v>149</v>
      </c>
      <c r="F118" s="1">
        <v>1</v>
      </c>
      <c r="G118" s="1">
        <v>71</v>
      </c>
      <c r="H118" s="1" t="s">
        <v>102</v>
      </c>
      <c r="I118" s="1" t="s">
        <v>149</v>
      </c>
      <c r="Q118">
        <f t="shared" si="6"/>
        <v>253</v>
      </c>
      <c r="R118">
        <f t="shared" si="7"/>
        <v>100</v>
      </c>
      <c r="S118">
        <f t="shared" si="8"/>
        <v>64868</v>
      </c>
      <c r="T118">
        <f t="shared" si="9"/>
        <v>3164.2926829268295</v>
      </c>
    </row>
    <row r="119" spans="1:20" x14ac:dyDescent="0.25">
      <c r="A119" s="1" t="s">
        <v>149</v>
      </c>
      <c r="B119" s="1" t="s">
        <v>149</v>
      </c>
      <c r="C119" s="2" t="s">
        <v>36</v>
      </c>
      <c r="D119" s="2">
        <v>64</v>
      </c>
      <c r="E119" s="1" t="s">
        <v>149</v>
      </c>
      <c r="F119" s="1">
        <v>1</v>
      </c>
      <c r="G119" s="1">
        <v>71</v>
      </c>
      <c r="H119" s="1" t="s">
        <v>102</v>
      </c>
      <c r="I119" s="1" t="s">
        <v>149</v>
      </c>
      <c r="Q119">
        <f t="shared" si="6"/>
        <v>253</v>
      </c>
      <c r="R119">
        <f t="shared" si="7"/>
        <v>100</v>
      </c>
      <c r="S119">
        <f t="shared" si="8"/>
        <v>64868</v>
      </c>
      <c r="T119">
        <f t="shared" si="9"/>
        <v>3164.2926829268295</v>
      </c>
    </row>
    <row r="120" spans="1:20" x14ac:dyDescent="0.25">
      <c r="Q120">
        <f t="shared" ref="Q120:Q167" si="10">HEX2DEC(C120)</f>
        <v>0</v>
      </c>
      <c r="R120">
        <f t="shared" ref="R120:R167" si="11">HEX2DEC(D120)</f>
        <v>0</v>
      </c>
      <c r="S120">
        <f t="shared" ref="S120:S167" si="12">(Q120*256)+R120</f>
        <v>0</v>
      </c>
      <c r="T120">
        <f t="shared" si="9"/>
        <v>0</v>
      </c>
    </row>
    <row r="121" spans="1:20" x14ac:dyDescent="0.25">
      <c r="A121" s="19" t="s">
        <v>195</v>
      </c>
      <c r="Q121">
        <f t="shared" si="10"/>
        <v>0</v>
      </c>
      <c r="R121">
        <f t="shared" si="11"/>
        <v>0</v>
      </c>
      <c r="S121">
        <f t="shared" si="12"/>
        <v>0</v>
      </c>
      <c r="T121">
        <f t="shared" ref="T121:T167" si="13">S121/20.5</f>
        <v>0</v>
      </c>
    </row>
    <row r="122" spans="1:20" x14ac:dyDescent="0.25">
      <c r="A122" s="1">
        <v>0</v>
      </c>
      <c r="B122" s="1">
        <v>0</v>
      </c>
      <c r="C122" s="2">
        <v>2</v>
      </c>
      <c r="D122" s="2">
        <v>60</v>
      </c>
      <c r="E122" s="1">
        <v>0</v>
      </c>
      <c r="F122" s="1">
        <v>5</v>
      </c>
      <c r="G122" s="1">
        <v>75</v>
      </c>
      <c r="H122" s="1">
        <v>31</v>
      </c>
      <c r="I122" s="1">
        <v>0</v>
      </c>
      <c r="Q122">
        <f t="shared" si="10"/>
        <v>2</v>
      </c>
      <c r="R122">
        <f t="shared" si="11"/>
        <v>96</v>
      </c>
      <c r="S122">
        <f t="shared" si="12"/>
        <v>608</v>
      </c>
      <c r="T122">
        <f t="shared" si="13"/>
        <v>29.658536585365855</v>
      </c>
    </row>
    <row r="123" spans="1:20" x14ac:dyDescent="0.25">
      <c r="A123" s="1">
        <v>0</v>
      </c>
      <c r="B123" s="1">
        <v>0</v>
      </c>
      <c r="C123" s="2">
        <v>2</v>
      </c>
      <c r="D123" s="2" t="s">
        <v>71</v>
      </c>
      <c r="E123" s="1">
        <v>0</v>
      </c>
      <c r="F123" s="1">
        <v>5</v>
      </c>
      <c r="G123" s="1">
        <v>75</v>
      </c>
      <c r="H123" s="1">
        <v>31</v>
      </c>
      <c r="I123" s="1">
        <v>0</v>
      </c>
      <c r="Q123">
        <f t="shared" si="10"/>
        <v>2</v>
      </c>
      <c r="R123">
        <f t="shared" si="11"/>
        <v>92</v>
      </c>
      <c r="S123">
        <f t="shared" si="12"/>
        <v>604</v>
      </c>
      <c r="T123">
        <f t="shared" si="13"/>
        <v>29.463414634146343</v>
      </c>
    </row>
    <row r="124" spans="1:20" x14ac:dyDescent="0.25">
      <c r="A124" s="1">
        <v>0</v>
      </c>
      <c r="B124" s="1">
        <v>0</v>
      </c>
      <c r="C124" s="2">
        <v>2</v>
      </c>
      <c r="D124" s="2">
        <v>58</v>
      </c>
      <c r="E124" s="1">
        <v>0</v>
      </c>
      <c r="F124" s="1">
        <v>5</v>
      </c>
      <c r="G124" s="1">
        <v>75</v>
      </c>
      <c r="H124" s="1">
        <v>31</v>
      </c>
      <c r="I124" s="1">
        <v>0</v>
      </c>
      <c r="Q124">
        <f t="shared" si="10"/>
        <v>2</v>
      </c>
      <c r="R124">
        <f t="shared" si="11"/>
        <v>88</v>
      </c>
      <c r="S124">
        <f t="shared" si="12"/>
        <v>600</v>
      </c>
      <c r="T124">
        <f t="shared" si="13"/>
        <v>29.26829268292683</v>
      </c>
    </row>
    <row r="125" spans="1:20" x14ac:dyDescent="0.25">
      <c r="A125" s="1">
        <v>0</v>
      </c>
      <c r="B125" s="1">
        <v>0</v>
      </c>
      <c r="C125" s="2">
        <v>2</v>
      </c>
      <c r="D125" s="2">
        <v>58</v>
      </c>
      <c r="E125" s="1">
        <v>0</v>
      </c>
      <c r="F125" s="1">
        <v>5</v>
      </c>
      <c r="G125" s="1">
        <v>75</v>
      </c>
      <c r="H125" s="1">
        <v>31</v>
      </c>
      <c r="I125" s="1">
        <v>0</v>
      </c>
      <c r="Q125">
        <f t="shared" si="10"/>
        <v>2</v>
      </c>
      <c r="R125">
        <f t="shared" si="11"/>
        <v>88</v>
      </c>
      <c r="S125">
        <f t="shared" si="12"/>
        <v>600</v>
      </c>
      <c r="T125">
        <f t="shared" si="13"/>
        <v>29.26829268292683</v>
      </c>
    </row>
    <row r="126" spans="1:20" x14ac:dyDescent="0.25">
      <c r="A126" s="1">
        <v>0</v>
      </c>
      <c r="B126" s="1">
        <v>0</v>
      </c>
      <c r="C126" s="2">
        <v>2</v>
      </c>
      <c r="D126" s="2">
        <v>50</v>
      </c>
      <c r="E126" s="1">
        <v>0</v>
      </c>
      <c r="F126" s="1">
        <v>5</v>
      </c>
      <c r="G126" s="1">
        <v>75</v>
      </c>
      <c r="H126" s="1">
        <v>31</v>
      </c>
      <c r="I126" s="1">
        <v>0</v>
      </c>
      <c r="Q126">
        <f t="shared" si="10"/>
        <v>2</v>
      </c>
      <c r="R126">
        <f t="shared" si="11"/>
        <v>80</v>
      </c>
      <c r="S126">
        <f t="shared" si="12"/>
        <v>592</v>
      </c>
      <c r="T126">
        <f t="shared" si="13"/>
        <v>28.878048780487806</v>
      </c>
    </row>
    <row r="127" spans="1:20" x14ac:dyDescent="0.25">
      <c r="A127" s="1">
        <v>0</v>
      </c>
      <c r="B127" s="1">
        <v>0</v>
      </c>
      <c r="C127" s="2">
        <v>2</v>
      </c>
      <c r="D127" s="2">
        <v>50</v>
      </c>
      <c r="E127" s="1">
        <v>0</v>
      </c>
      <c r="F127" s="1">
        <v>5</v>
      </c>
      <c r="G127" s="1">
        <v>75</v>
      </c>
      <c r="H127" s="1">
        <v>31</v>
      </c>
      <c r="I127" s="1">
        <v>0</v>
      </c>
      <c r="Q127">
        <f t="shared" si="10"/>
        <v>2</v>
      </c>
      <c r="R127">
        <f t="shared" si="11"/>
        <v>80</v>
      </c>
      <c r="S127">
        <f t="shared" si="12"/>
        <v>592</v>
      </c>
      <c r="T127">
        <f t="shared" si="13"/>
        <v>28.878048780487806</v>
      </c>
    </row>
    <row r="128" spans="1:20" x14ac:dyDescent="0.25">
      <c r="A128" s="1">
        <v>0</v>
      </c>
      <c r="B128" s="1">
        <v>0</v>
      </c>
      <c r="C128" s="2">
        <v>2</v>
      </c>
      <c r="D128" s="2" t="s">
        <v>55</v>
      </c>
      <c r="E128" s="1">
        <v>0</v>
      </c>
      <c r="F128" s="1">
        <v>5</v>
      </c>
      <c r="G128" s="1">
        <v>75</v>
      </c>
      <c r="H128" s="1">
        <v>31</v>
      </c>
      <c r="I128" s="1">
        <v>0</v>
      </c>
      <c r="Q128">
        <f t="shared" si="10"/>
        <v>2</v>
      </c>
      <c r="R128">
        <f t="shared" si="11"/>
        <v>76</v>
      </c>
      <c r="S128">
        <f t="shared" si="12"/>
        <v>588</v>
      </c>
      <c r="T128">
        <f t="shared" si="13"/>
        <v>28.682926829268293</v>
      </c>
    </row>
    <row r="129" spans="1:20" x14ac:dyDescent="0.25">
      <c r="A129" s="1">
        <v>0</v>
      </c>
      <c r="B129" s="1">
        <v>0</v>
      </c>
      <c r="C129" s="2">
        <v>2</v>
      </c>
      <c r="D129" s="2">
        <v>48</v>
      </c>
      <c r="E129" s="1">
        <v>0</v>
      </c>
      <c r="F129" s="1">
        <v>5</v>
      </c>
      <c r="G129" s="1">
        <v>75</v>
      </c>
      <c r="H129" s="1">
        <v>31</v>
      </c>
      <c r="I129" s="1">
        <v>0</v>
      </c>
      <c r="Q129">
        <f t="shared" si="10"/>
        <v>2</v>
      </c>
      <c r="R129">
        <f t="shared" si="11"/>
        <v>72</v>
      </c>
      <c r="S129">
        <f t="shared" si="12"/>
        <v>584</v>
      </c>
      <c r="T129">
        <f t="shared" si="13"/>
        <v>28.487804878048781</v>
      </c>
    </row>
    <row r="130" spans="1:20" x14ac:dyDescent="0.25">
      <c r="A130" s="1">
        <v>0</v>
      </c>
      <c r="B130" s="1">
        <v>0</v>
      </c>
      <c r="C130" s="2">
        <v>2</v>
      </c>
      <c r="D130" s="2">
        <v>44</v>
      </c>
      <c r="E130" s="1">
        <v>0</v>
      </c>
      <c r="F130" s="1">
        <v>5</v>
      </c>
      <c r="G130" s="1">
        <v>75</v>
      </c>
      <c r="H130" s="1">
        <v>31</v>
      </c>
      <c r="I130" s="1">
        <v>0</v>
      </c>
      <c r="Q130">
        <f t="shared" si="10"/>
        <v>2</v>
      </c>
      <c r="R130">
        <f t="shared" si="11"/>
        <v>68</v>
      </c>
      <c r="S130">
        <f t="shared" si="12"/>
        <v>580</v>
      </c>
      <c r="T130">
        <f t="shared" si="13"/>
        <v>28.292682926829269</v>
      </c>
    </row>
    <row r="131" spans="1:20" x14ac:dyDescent="0.25">
      <c r="A131" s="1">
        <v>0</v>
      </c>
      <c r="B131" s="1">
        <v>0</v>
      </c>
      <c r="C131" s="2">
        <v>2</v>
      </c>
      <c r="D131" s="2">
        <v>40</v>
      </c>
      <c r="E131" s="1">
        <v>0</v>
      </c>
      <c r="F131" s="1">
        <v>5</v>
      </c>
      <c r="G131" s="1">
        <v>75</v>
      </c>
      <c r="H131" s="1">
        <v>31</v>
      </c>
      <c r="I131" s="1">
        <v>0</v>
      </c>
      <c r="Q131">
        <f t="shared" si="10"/>
        <v>2</v>
      </c>
      <c r="R131">
        <f t="shared" si="11"/>
        <v>64</v>
      </c>
      <c r="S131">
        <f t="shared" si="12"/>
        <v>576</v>
      </c>
      <c r="T131">
        <f t="shared" si="13"/>
        <v>28.097560975609756</v>
      </c>
    </row>
    <row r="132" spans="1:20" x14ac:dyDescent="0.25">
      <c r="A132" s="1">
        <v>0</v>
      </c>
      <c r="B132" s="1">
        <v>0</v>
      </c>
      <c r="C132" s="2">
        <v>2</v>
      </c>
      <c r="D132" s="2">
        <v>40</v>
      </c>
      <c r="E132" s="1">
        <v>0</v>
      </c>
      <c r="F132" s="1">
        <v>5</v>
      </c>
      <c r="G132" s="1">
        <v>75</v>
      </c>
      <c r="H132" s="1">
        <v>31</v>
      </c>
      <c r="I132" s="1">
        <v>0</v>
      </c>
      <c r="Q132">
        <f t="shared" si="10"/>
        <v>2</v>
      </c>
      <c r="R132">
        <f t="shared" si="11"/>
        <v>64</v>
      </c>
      <c r="S132">
        <f t="shared" si="12"/>
        <v>576</v>
      </c>
      <c r="T132">
        <f t="shared" si="13"/>
        <v>28.097560975609756</v>
      </c>
    </row>
    <row r="133" spans="1:20" x14ac:dyDescent="0.25">
      <c r="A133" s="1">
        <v>0</v>
      </c>
      <c r="B133" s="1">
        <v>0</v>
      </c>
      <c r="C133" s="2">
        <v>2</v>
      </c>
      <c r="D133" s="2">
        <v>40</v>
      </c>
      <c r="E133" s="1">
        <v>0</v>
      </c>
      <c r="F133" s="1">
        <v>5</v>
      </c>
      <c r="G133" s="1">
        <v>75</v>
      </c>
      <c r="H133" s="1">
        <v>31</v>
      </c>
      <c r="I133" s="1">
        <v>0</v>
      </c>
      <c r="Q133">
        <f t="shared" si="10"/>
        <v>2</v>
      </c>
      <c r="R133">
        <f t="shared" si="11"/>
        <v>64</v>
      </c>
      <c r="S133">
        <f t="shared" si="12"/>
        <v>576</v>
      </c>
      <c r="T133">
        <f t="shared" si="13"/>
        <v>28.097560975609756</v>
      </c>
    </row>
    <row r="134" spans="1:20" x14ac:dyDescent="0.25">
      <c r="A134" s="1">
        <v>0</v>
      </c>
      <c r="B134" s="1">
        <v>0</v>
      </c>
      <c r="C134" s="2">
        <v>2</v>
      </c>
      <c r="D134" s="2">
        <v>40</v>
      </c>
      <c r="E134" s="1">
        <v>0</v>
      </c>
      <c r="F134" s="1">
        <v>5</v>
      </c>
      <c r="G134" s="1">
        <v>75</v>
      </c>
      <c r="H134" s="1">
        <v>31</v>
      </c>
      <c r="I134" s="1">
        <v>0</v>
      </c>
      <c r="Q134">
        <f t="shared" si="10"/>
        <v>2</v>
      </c>
      <c r="R134">
        <f t="shared" si="11"/>
        <v>64</v>
      </c>
      <c r="S134">
        <f t="shared" si="12"/>
        <v>576</v>
      </c>
      <c r="T134">
        <f t="shared" si="13"/>
        <v>28.097560975609756</v>
      </c>
    </row>
    <row r="135" spans="1:20" x14ac:dyDescent="0.25">
      <c r="A135" s="1">
        <v>0</v>
      </c>
      <c r="B135" s="1">
        <v>0</v>
      </c>
      <c r="C135" s="2">
        <v>2</v>
      </c>
      <c r="D135" s="2">
        <v>40</v>
      </c>
      <c r="E135" s="1">
        <v>0</v>
      </c>
      <c r="F135" s="1">
        <v>5</v>
      </c>
      <c r="G135" s="1">
        <v>75</v>
      </c>
      <c r="H135" s="1">
        <v>31</v>
      </c>
      <c r="I135" s="1">
        <v>0</v>
      </c>
      <c r="Q135">
        <f t="shared" si="10"/>
        <v>2</v>
      </c>
      <c r="R135">
        <f t="shared" si="11"/>
        <v>64</v>
      </c>
      <c r="S135">
        <f t="shared" si="12"/>
        <v>576</v>
      </c>
      <c r="T135">
        <f t="shared" si="13"/>
        <v>28.097560975609756</v>
      </c>
    </row>
    <row r="136" spans="1:20" x14ac:dyDescent="0.25">
      <c r="A136" s="1">
        <v>0</v>
      </c>
      <c r="B136" s="1">
        <v>0</v>
      </c>
      <c r="C136" s="2">
        <v>2</v>
      </c>
      <c r="D136" s="2">
        <v>40</v>
      </c>
      <c r="E136" s="1">
        <v>0</v>
      </c>
      <c r="F136" s="1">
        <v>5</v>
      </c>
      <c r="G136" s="1">
        <v>75</v>
      </c>
      <c r="H136" s="1">
        <v>31</v>
      </c>
      <c r="I136" s="1">
        <v>0</v>
      </c>
      <c r="Q136">
        <f t="shared" si="10"/>
        <v>2</v>
      </c>
      <c r="R136">
        <f t="shared" si="11"/>
        <v>64</v>
      </c>
      <c r="S136">
        <f t="shared" si="12"/>
        <v>576</v>
      </c>
      <c r="T136">
        <f t="shared" si="13"/>
        <v>28.097560975609756</v>
      </c>
    </row>
    <row r="137" spans="1:20" x14ac:dyDescent="0.25">
      <c r="A137" s="1">
        <v>0</v>
      </c>
      <c r="B137" s="1">
        <v>0</v>
      </c>
      <c r="C137" s="2">
        <v>2</v>
      </c>
      <c r="D137" s="2" t="s">
        <v>122</v>
      </c>
      <c r="E137" s="1">
        <v>0</v>
      </c>
      <c r="F137" s="1">
        <v>5</v>
      </c>
      <c r="G137" s="1">
        <v>75</v>
      </c>
      <c r="H137" s="1">
        <v>31</v>
      </c>
      <c r="I137" s="1">
        <v>0</v>
      </c>
      <c r="Q137">
        <f t="shared" si="10"/>
        <v>2</v>
      </c>
      <c r="R137">
        <f t="shared" si="11"/>
        <v>60</v>
      </c>
      <c r="S137">
        <f t="shared" si="12"/>
        <v>572</v>
      </c>
      <c r="T137">
        <f t="shared" si="13"/>
        <v>27.902439024390244</v>
      </c>
    </row>
    <row r="138" spans="1:20" x14ac:dyDescent="0.25">
      <c r="A138" s="1">
        <v>0</v>
      </c>
      <c r="B138" s="1">
        <v>0</v>
      </c>
      <c r="C138" s="2">
        <v>2</v>
      </c>
      <c r="D138" s="2" t="s">
        <v>122</v>
      </c>
      <c r="E138" s="1">
        <v>0</v>
      </c>
      <c r="F138" s="1">
        <v>5</v>
      </c>
      <c r="G138" s="1">
        <v>75</v>
      </c>
      <c r="H138" s="1">
        <v>31</v>
      </c>
      <c r="I138" s="1">
        <v>0</v>
      </c>
      <c r="Q138">
        <f t="shared" si="10"/>
        <v>2</v>
      </c>
      <c r="R138">
        <f t="shared" si="11"/>
        <v>60</v>
      </c>
      <c r="S138">
        <f t="shared" si="12"/>
        <v>572</v>
      </c>
      <c r="T138">
        <f t="shared" si="13"/>
        <v>27.902439024390244</v>
      </c>
    </row>
    <row r="139" spans="1:20" x14ac:dyDescent="0.25">
      <c r="A139" s="1">
        <v>0</v>
      </c>
      <c r="B139" s="1">
        <v>0</v>
      </c>
      <c r="C139" s="2">
        <v>2</v>
      </c>
      <c r="D139" s="2" t="s">
        <v>122</v>
      </c>
      <c r="E139" s="1">
        <v>0</v>
      </c>
      <c r="F139" s="1">
        <v>5</v>
      </c>
      <c r="G139" s="1">
        <v>75</v>
      </c>
      <c r="H139" s="1">
        <v>31</v>
      </c>
      <c r="I139" s="1">
        <v>0</v>
      </c>
      <c r="Q139">
        <f t="shared" si="10"/>
        <v>2</v>
      </c>
      <c r="R139">
        <f t="shared" si="11"/>
        <v>60</v>
      </c>
      <c r="S139">
        <f t="shared" si="12"/>
        <v>572</v>
      </c>
      <c r="T139">
        <f t="shared" si="13"/>
        <v>27.902439024390244</v>
      </c>
    </row>
    <row r="140" spans="1:20" x14ac:dyDescent="0.25">
      <c r="A140" s="1">
        <v>0</v>
      </c>
      <c r="B140" s="1">
        <v>0</v>
      </c>
      <c r="C140" s="2">
        <v>2</v>
      </c>
      <c r="D140" s="2" t="s">
        <v>122</v>
      </c>
      <c r="E140" s="1">
        <v>0</v>
      </c>
      <c r="F140" s="1">
        <v>5</v>
      </c>
      <c r="G140" s="1">
        <v>75</v>
      </c>
      <c r="H140" s="1">
        <v>31</v>
      </c>
      <c r="I140" s="1">
        <v>0</v>
      </c>
      <c r="Q140">
        <f t="shared" si="10"/>
        <v>2</v>
      </c>
      <c r="R140">
        <f t="shared" si="11"/>
        <v>60</v>
      </c>
      <c r="S140">
        <f t="shared" si="12"/>
        <v>572</v>
      </c>
      <c r="T140">
        <f t="shared" si="13"/>
        <v>27.902439024390244</v>
      </c>
    </row>
    <row r="141" spans="1:20" x14ac:dyDescent="0.25">
      <c r="A141" s="1">
        <v>0</v>
      </c>
      <c r="B141" s="1">
        <v>0</v>
      </c>
      <c r="C141" s="2">
        <v>2</v>
      </c>
      <c r="D141" s="2" t="s">
        <v>122</v>
      </c>
      <c r="E141" s="1">
        <v>0</v>
      </c>
      <c r="F141" s="1">
        <v>5</v>
      </c>
      <c r="G141" s="1">
        <v>75</v>
      </c>
      <c r="H141" s="1">
        <v>31</v>
      </c>
      <c r="I141" s="1">
        <v>0</v>
      </c>
      <c r="Q141">
        <f t="shared" si="10"/>
        <v>2</v>
      </c>
      <c r="R141">
        <f t="shared" si="11"/>
        <v>60</v>
      </c>
      <c r="S141">
        <f t="shared" si="12"/>
        <v>572</v>
      </c>
      <c r="T141">
        <f t="shared" si="13"/>
        <v>27.902439024390244</v>
      </c>
    </row>
    <row r="142" spans="1:20" x14ac:dyDescent="0.25">
      <c r="A142" s="1">
        <v>0</v>
      </c>
      <c r="B142" s="1">
        <v>0</v>
      </c>
      <c r="C142" s="2">
        <v>2</v>
      </c>
      <c r="D142" s="2" t="s">
        <v>122</v>
      </c>
      <c r="E142" s="1">
        <v>0</v>
      </c>
      <c r="F142" s="1">
        <v>5</v>
      </c>
      <c r="G142" s="1">
        <v>75</v>
      </c>
      <c r="H142" s="1">
        <v>31</v>
      </c>
      <c r="I142" s="1">
        <v>0</v>
      </c>
      <c r="Q142">
        <f t="shared" si="10"/>
        <v>2</v>
      </c>
      <c r="R142">
        <f t="shared" si="11"/>
        <v>60</v>
      </c>
      <c r="S142">
        <f t="shared" si="12"/>
        <v>572</v>
      </c>
      <c r="T142">
        <f t="shared" si="13"/>
        <v>27.902439024390244</v>
      </c>
    </row>
    <row r="143" spans="1:20" x14ac:dyDescent="0.25">
      <c r="A143" s="1">
        <v>0</v>
      </c>
      <c r="B143" s="1">
        <v>0</v>
      </c>
      <c r="C143" s="2">
        <v>2</v>
      </c>
      <c r="D143" s="2" t="s">
        <v>122</v>
      </c>
      <c r="E143" s="1">
        <v>0</v>
      </c>
      <c r="F143" s="1">
        <v>5</v>
      </c>
      <c r="G143" s="1">
        <v>75</v>
      </c>
      <c r="H143" s="1">
        <v>31</v>
      </c>
      <c r="I143" s="1">
        <v>0</v>
      </c>
      <c r="Q143">
        <f t="shared" si="10"/>
        <v>2</v>
      </c>
      <c r="R143">
        <f t="shared" si="11"/>
        <v>60</v>
      </c>
      <c r="S143">
        <f t="shared" si="12"/>
        <v>572</v>
      </c>
      <c r="T143">
        <f t="shared" si="13"/>
        <v>27.902439024390244</v>
      </c>
    </row>
    <row r="144" spans="1:20" x14ac:dyDescent="0.25">
      <c r="A144" s="1">
        <v>0</v>
      </c>
      <c r="B144" s="1">
        <v>0</v>
      </c>
      <c r="C144" s="2">
        <v>2</v>
      </c>
      <c r="D144" s="2" t="s">
        <v>122</v>
      </c>
      <c r="E144" s="1">
        <v>0</v>
      </c>
      <c r="F144" s="1">
        <v>5</v>
      </c>
      <c r="G144" s="1">
        <v>75</v>
      </c>
      <c r="H144" s="1">
        <v>31</v>
      </c>
      <c r="I144" s="1">
        <v>0</v>
      </c>
      <c r="Q144">
        <f t="shared" si="10"/>
        <v>2</v>
      </c>
      <c r="R144">
        <f t="shared" si="11"/>
        <v>60</v>
      </c>
      <c r="S144">
        <f t="shared" si="12"/>
        <v>572</v>
      </c>
      <c r="T144">
        <f t="shared" si="13"/>
        <v>27.902439024390244</v>
      </c>
    </row>
    <row r="145" spans="1:20" x14ac:dyDescent="0.25">
      <c r="A145" s="1">
        <v>0</v>
      </c>
      <c r="B145" s="1">
        <v>0</v>
      </c>
      <c r="C145" s="2">
        <v>2</v>
      </c>
      <c r="D145" s="2" t="s">
        <v>122</v>
      </c>
      <c r="E145" s="1">
        <v>0</v>
      </c>
      <c r="F145" s="1">
        <v>5</v>
      </c>
      <c r="G145" s="1">
        <v>75</v>
      </c>
      <c r="H145" s="1">
        <v>31</v>
      </c>
      <c r="I145" s="1">
        <v>0</v>
      </c>
      <c r="Q145">
        <f t="shared" si="10"/>
        <v>2</v>
      </c>
      <c r="R145">
        <f t="shared" si="11"/>
        <v>60</v>
      </c>
      <c r="S145">
        <f t="shared" si="12"/>
        <v>572</v>
      </c>
      <c r="T145">
        <f t="shared" si="13"/>
        <v>27.902439024390244</v>
      </c>
    </row>
    <row r="146" spans="1:20" x14ac:dyDescent="0.25">
      <c r="A146" s="1">
        <v>0</v>
      </c>
      <c r="B146" s="1">
        <v>0</v>
      </c>
      <c r="C146" s="2">
        <v>2</v>
      </c>
      <c r="D146" s="2" t="s">
        <v>122</v>
      </c>
      <c r="E146" s="1">
        <v>0</v>
      </c>
      <c r="F146" s="1">
        <v>5</v>
      </c>
      <c r="G146" s="1">
        <v>75</v>
      </c>
      <c r="H146" s="1">
        <v>31</v>
      </c>
      <c r="I146" s="1">
        <v>0</v>
      </c>
      <c r="Q146">
        <f t="shared" si="10"/>
        <v>2</v>
      </c>
      <c r="R146">
        <f t="shared" si="11"/>
        <v>60</v>
      </c>
      <c r="S146">
        <f t="shared" si="12"/>
        <v>572</v>
      </c>
      <c r="T146">
        <f t="shared" si="13"/>
        <v>27.902439024390244</v>
      </c>
    </row>
    <row r="147" spans="1:20" x14ac:dyDescent="0.25">
      <c r="A147" s="1">
        <v>0</v>
      </c>
      <c r="B147" s="1">
        <v>0</v>
      </c>
      <c r="C147" s="2">
        <v>2</v>
      </c>
      <c r="D147" s="2" t="s">
        <v>122</v>
      </c>
      <c r="E147" s="1">
        <v>0</v>
      </c>
      <c r="F147" s="1">
        <v>5</v>
      </c>
      <c r="G147" s="1">
        <v>75</v>
      </c>
      <c r="H147" s="1">
        <v>31</v>
      </c>
      <c r="I147" s="1">
        <v>0</v>
      </c>
      <c r="Q147">
        <f t="shared" si="10"/>
        <v>2</v>
      </c>
      <c r="R147">
        <f t="shared" si="11"/>
        <v>60</v>
      </c>
      <c r="S147">
        <f t="shared" si="12"/>
        <v>572</v>
      </c>
      <c r="T147">
        <f t="shared" si="13"/>
        <v>27.902439024390244</v>
      </c>
    </row>
    <row r="148" spans="1:20" x14ac:dyDescent="0.25">
      <c r="A148" s="1">
        <v>0</v>
      </c>
      <c r="B148" s="1">
        <v>0</v>
      </c>
      <c r="C148" s="2">
        <v>2</v>
      </c>
      <c r="D148" s="2" t="s">
        <v>122</v>
      </c>
      <c r="E148" s="1">
        <v>0</v>
      </c>
      <c r="F148" s="1">
        <v>5</v>
      </c>
      <c r="G148" s="1">
        <v>75</v>
      </c>
      <c r="H148" s="1">
        <v>31</v>
      </c>
      <c r="I148" s="1">
        <v>0</v>
      </c>
      <c r="Q148">
        <f t="shared" si="10"/>
        <v>2</v>
      </c>
      <c r="R148">
        <f t="shared" si="11"/>
        <v>60</v>
      </c>
      <c r="S148">
        <f t="shared" si="12"/>
        <v>572</v>
      </c>
      <c r="T148">
        <f t="shared" si="13"/>
        <v>27.902439024390244</v>
      </c>
    </row>
    <row r="149" spans="1:20" x14ac:dyDescent="0.25">
      <c r="A149" s="1">
        <v>0</v>
      </c>
      <c r="B149" s="1">
        <v>0</v>
      </c>
      <c r="C149" s="2">
        <v>2</v>
      </c>
      <c r="D149" s="2" t="s">
        <v>122</v>
      </c>
      <c r="E149" s="1">
        <v>0</v>
      </c>
      <c r="F149" s="1">
        <v>5</v>
      </c>
      <c r="G149" s="1">
        <v>75</v>
      </c>
      <c r="H149" s="1">
        <v>31</v>
      </c>
      <c r="I149" s="1">
        <v>0</v>
      </c>
      <c r="Q149">
        <f t="shared" si="10"/>
        <v>2</v>
      </c>
      <c r="R149">
        <f t="shared" si="11"/>
        <v>60</v>
      </c>
      <c r="S149">
        <f t="shared" si="12"/>
        <v>572</v>
      </c>
      <c r="T149">
        <f t="shared" si="13"/>
        <v>27.902439024390244</v>
      </c>
    </row>
    <row r="150" spans="1:20" x14ac:dyDescent="0.25">
      <c r="A150" s="1">
        <v>0</v>
      </c>
      <c r="B150" s="1">
        <v>0</v>
      </c>
      <c r="C150" s="2">
        <v>2</v>
      </c>
      <c r="D150" s="2">
        <v>38</v>
      </c>
      <c r="E150" s="1">
        <v>0</v>
      </c>
      <c r="F150" s="1">
        <v>5</v>
      </c>
      <c r="G150" s="1">
        <v>75</v>
      </c>
      <c r="H150" s="1">
        <v>31</v>
      </c>
      <c r="I150" s="1">
        <v>0</v>
      </c>
      <c r="Q150">
        <f t="shared" si="10"/>
        <v>2</v>
      </c>
      <c r="R150">
        <f t="shared" si="11"/>
        <v>56</v>
      </c>
      <c r="S150">
        <f t="shared" si="12"/>
        <v>568</v>
      </c>
      <c r="T150">
        <f t="shared" si="13"/>
        <v>27.707317073170731</v>
      </c>
    </row>
    <row r="151" spans="1:20" x14ac:dyDescent="0.25">
      <c r="A151" s="1" t="s">
        <v>149</v>
      </c>
      <c r="B151" s="1" t="s">
        <v>149</v>
      </c>
      <c r="C151" s="2" t="s">
        <v>64</v>
      </c>
      <c r="D151" s="2">
        <v>38</v>
      </c>
      <c r="E151" s="1" t="s">
        <v>149</v>
      </c>
      <c r="F151" s="1">
        <v>1</v>
      </c>
      <c r="G151" s="1">
        <v>71</v>
      </c>
      <c r="H151" s="1" t="s">
        <v>102</v>
      </c>
      <c r="I151" s="1" t="s">
        <v>149</v>
      </c>
      <c r="Q151">
        <f t="shared" si="10"/>
        <v>254</v>
      </c>
      <c r="R151">
        <f t="shared" si="11"/>
        <v>56</v>
      </c>
      <c r="S151">
        <f t="shared" si="12"/>
        <v>65080</v>
      </c>
      <c r="T151">
        <f t="shared" si="13"/>
        <v>3174.6341463414633</v>
      </c>
    </row>
    <row r="152" spans="1:20" x14ac:dyDescent="0.25">
      <c r="A152" s="1" t="s">
        <v>149</v>
      </c>
      <c r="B152" s="1" t="s">
        <v>149</v>
      </c>
      <c r="C152" s="2" t="s">
        <v>64</v>
      </c>
      <c r="D152" s="2">
        <v>38</v>
      </c>
      <c r="E152" s="1" t="s">
        <v>149</v>
      </c>
      <c r="F152" s="1">
        <v>1</v>
      </c>
      <c r="G152" s="1">
        <v>71</v>
      </c>
      <c r="H152" s="1" t="s">
        <v>102</v>
      </c>
      <c r="I152" s="1" t="s">
        <v>149</v>
      </c>
      <c r="Q152">
        <f t="shared" si="10"/>
        <v>254</v>
      </c>
      <c r="R152">
        <f t="shared" si="11"/>
        <v>56</v>
      </c>
      <c r="S152">
        <f t="shared" si="12"/>
        <v>65080</v>
      </c>
      <c r="T152">
        <f t="shared" si="13"/>
        <v>3174.6341463414633</v>
      </c>
    </row>
    <row r="153" spans="1:20" x14ac:dyDescent="0.25">
      <c r="A153" s="1" t="s">
        <v>149</v>
      </c>
      <c r="B153" s="1" t="s">
        <v>149</v>
      </c>
      <c r="C153" s="2" t="s">
        <v>64</v>
      </c>
      <c r="D153" s="2">
        <v>38</v>
      </c>
      <c r="E153" s="1" t="s">
        <v>149</v>
      </c>
      <c r="F153" s="1">
        <v>1</v>
      </c>
      <c r="G153" s="1">
        <v>71</v>
      </c>
      <c r="H153" s="1" t="s">
        <v>102</v>
      </c>
      <c r="I153" s="1" t="s">
        <v>149</v>
      </c>
      <c r="Q153">
        <f t="shared" si="10"/>
        <v>254</v>
      </c>
      <c r="R153">
        <f t="shared" si="11"/>
        <v>56</v>
      </c>
      <c r="S153">
        <f t="shared" si="12"/>
        <v>65080</v>
      </c>
      <c r="T153">
        <f t="shared" si="13"/>
        <v>3174.6341463414633</v>
      </c>
    </row>
    <row r="154" spans="1:20" x14ac:dyDescent="0.25">
      <c r="A154" s="1" t="s">
        <v>149</v>
      </c>
      <c r="B154" s="1" t="s">
        <v>149</v>
      </c>
      <c r="C154" s="2" t="s">
        <v>64</v>
      </c>
      <c r="D154" s="2">
        <v>38</v>
      </c>
      <c r="E154" s="1" t="s">
        <v>149</v>
      </c>
      <c r="F154" s="1">
        <v>1</v>
      </c>
      <c r="G154" s="1">
        <v>71</v>
      </c>
      <c r="H154" s="1" t="s">
        <v>102</v>
      </c>
      <c r="I154" s="1" t="s">
        <v>149</v>
      </c>
      <c r="Q154">
        <f t="shared" si="10"/>
        <v>254</v>
      </c>
      <c r="R154">
        <f t="shared" si="11"/>
        <v>56</v>
      </c>
      <c r="S154">
        <f t="shared" si="12"/>
        <v>65080</v>
      </c>
      <c r="T154">
        <f t="shared" si="13"/>
        <v>3174.6341463414633</v>
      </c>
    </row>
    <row r="155" spans="1:20" x14ac:dyDescent="0.25">
      <c r="A155" s="1" t="s">
        <v>149</v>
      </c>
      <c r="B155" s="1" t="s">
        <v>149</v>
      </c>
      <c r="C155" s="2" t="s">
        <v>64</v>
      </c>
      <c r="D155" s="2">
        <v>38</v>
      </c>
      <c r="E155" s="1" t="s">
        <v>149</v>
      </c>
      <c r="F155" s="1">
        <v>1</v>
      </c>
      <c r="G155" s="1">
        <v>71</v>
      </c>
      <c r="H155" s="1" t="s">
        <v>102</v>
      </c>
      <c r="I155" s="1" t="s">
        <v>149</v>
      </c>
      <c r="Q155">
        <f t="shared" si="10"/>
        <v>254</v>
      </c>
      <c r="R155">
        <f t="shared" si="11"/>
        <v>56</v>
      </c>
      <c r="S155">
        <f t="shared" si="12"/>
        <v>65080</v>
      </c>
      <c r="T155">
        <f t="shared" si="13"/>
        <v>3174.6341463414633</v>
      </c>
    </row>
    <row r="156" spans="1:20" x14ac:dyDescent="0.25">
      <c r="A156" s="1" t="s">
        <v>149</v>
      </c>
      <c r="B156" s="1" t="s">
        <v>149</v>
      </c>
      <c r="C156" s="2" t="s">
        <v>64</v>
      </c>
      <c r="D156" s="2">
        <v>34</v>
      </c>
      <c r="E156" s="1" t="s">
        <v>149</v>
      </c>
      <c r="F156" s="1">
        <v>1</v>
      </c>
      <c r="G156" s="1">
        <v>71</v>
      </c>
      <c r="H156" s="1" t="s">
        <v>102</v>
      </c>
      <c r="I156" s="1" t="s">
        <v>149</v>
      </c>
      <c r="Q156">
        <f t="shared" si="10"/>
        <v>254</v>
      </c>
      <c r="R156">
        <f t="shared" si="11"/>
        <v>52</v>
      </c>
      <c r="S156">
        <f t="shared" si="12"/>
        <v>65076</v>
      </c>
      <c r="T156">
        <f t="shared" si="13"/>
        <v>3174.439024390244</v>
      </c>
    </row>
    <row r="157" spans="1:20" x14ac:dyDescent="0.25">
      <c r="A157" s="1" t="s">
        <v>149</v>
      </c>
      <c r="B157" s="1" t="s">
        <v>149</v>
      </c>
      <c r="C157" s="2" t="s">
        <v>64</v>
      </c>
      <c r="D157" s="2">
        <v>38</v>
      </c>
      <c r="E157" s="1" t="s">
        <v>149</v>
      </c>
      <c r="F157" s="1">
        <v>1</v>
      </c>
      <c r="G157" s="1">
        <v>71</v>
      </c>
      <c r="H157" s="1" t="s">
        <v>102</v>
      </c>
      <c r="I157" s="1" t="s">
        <v>149</v>
      </c>
      <c r="Q157">
        <f t="shared" si="10"/>
        <v>254</v>
      </c>
      <c r="R157">
        <f t="shared" si="11"/>
        <v>56</v>
      </c>
      <c r="S157">
        <f t="shared" si="12"/>
        <v>65080</v>
      </c>
      <c r="T157">
        <f t="shared" si="13"/>
        <v>3174.6341463414633</v>
      </c>
    </row>
    <row r="158" spans="1:20" x14ac:dyDescent="0.25">
      <c r="A158" s="1" t="s">
        <v>149</v>
      </c>
      <c r="B158" s="1" t="s">
        <v>149</v>
      </c>
      <c r="C158" s="2" t="s">
        <v>64</v>
      </c>
      <c r="D158" s="2">
        <v>38</v>
      </c>
      <c r="E158" s="1" t="s">
        <v>149</v>
      </c>
      <c r="F158" s="1">
        <v>1</v>
      </c>
      <c r="G158" s="1">
        <v>71</v>
      </c>
      <c r="H158" s="1" t="s">
        <v>102</v>
      </c>
      <c r="I158" s="1" t="s">
        <v>149</v>
      </c>
      <c r="Q158">
        <f t="shared" si="10"/>
        <v>254</v>
      </c>
      <c r="R158">
        <f t="shared" si="11"/>
        <v>56</v>
      </c>
      <c r="S158">
        <f t="shared" si="12"/>
        <v>65080</v>
      </c>
      <c r="T158">
        <f t="shared" si="13"/>
        <v>3174.6341463414633</v>
      </c>
    </row>
    <row r="159" spans="1:20" x14ac:dyDescent="0.25">
      <c r="A159" s="1" t="s">
        <v>149</v>
      </c>
      <c r="B159" s="1" t="s">
        <v>149</v>
      </c>
      <c r="C159" s="2" t="s">
        <v>64</v>
      </c>
      <c r="D159" s="2">
        <v>38</v>
      </c>
      <c r="E159" s="1" t="s">
        <v>149</v>
      </c>
      <c r="F159" s="1">
        <v>1</v>
      </c>
      <c r="G159" s="1">
        <v>71</v>
      </c>
      <c r="H159" s="1" t="s">
        <v>102</v>
      </c>
      <c r="I159" s="1" t="s">
        <v>149</v>
      </c>
      <c r="Q159">
        <f t="shared" si="10"/>
        <v>254</v>
      </c>
      <c r="R159">
        <f t="shared" si="11"/>
        <v>56</v>
      </c>
      <c r="S159">
        <f t="shared" si="12"/>
        <v>65080</v>
      </c>
      <c r="T159">
        <f t="shared" si="13"/>
        <v>3174.6341463414633</v>
      </c>
    </row>
    <row r="160" spans="1:20" x14ac:dyDescent="0.25">
      <c r="A160" s="1" t="s">
        <v>149</v>
      </c>
      <c r="B160" s="1" t="s">
        <v>149</v>
      </c>
      <c r="C160" s="2" t="s">
        <v>64</v>
      </c>
      <c r="D160" s="2">
        <v>38</v>
      </c>
      <c r="E160" s="1" t="s">
        <v>149</v>
      </c>
      <c r="F160" s="1">
        <v>1</v>
      </c>
      <c r="G160" s="1">
        <v>71</v>
      </c>
      <c r="H160" s="1" t="s">
        <v>102</v>
      </c>
      <c r="I160" s="1" t="s">
        <v>149</v>
      </c>
      <c r="Q160">
        <f t="shared" si="10"/>
        <v>254</v>
      </c>
      <c r="R160">
        <f t="shared" si="11"/>
        <v>56</v>
      </c>
      <c r="S160">
        <f t="shared" si="12"/>
        <v>65080</v>
      </c>
      <c r="T160">
        <f t="shared" si="13"/>
        <v>3174.6341463414633</v>
      </c>
    </row>
    <row r="161" spans="1:20" x14ac:dyDescent="0.25">
      <c r="A161" s="1" t="s">
        <v>149</v>
      </c>
      <c r="B161" s="1" t="s">
        <v>149</v>
      </c>
      <c r="C161" s="2" t="s">
        <v>64</v>
      </c>
      <c r="D161" s="2">
        <v>38</v>
      </c>
      <c r="E161" s="1" t="s">
        <v>149</v>
      </c>
      <c r="F161" s="1">
        <v>1</v>
      </c>
      <c r="G161" s="1">
        <v>71</v>
      </c>
      <c r="H161" s="1" t="s">
        <v>102</v>
      </c>
      <c r="I161" s="1" t="s">
        <v>149</v>
      </c>
      <c r="Q161">
        <f t="shared" si="10"/>
        <v>254</v>
      </c>
      <c r="R161">
        <f t="shared" si="11"/>
        <v>56</v>
      </c>
      <c r="S161">
        <f t="shared" si="12"/>
        <v>65080</v>
      </c>
      <c r="T161">
        <f t="shared" si="13"/>
        <v>3174.6341463414633</v>
      </c>
    </row>
    <row r="162" spans="1:20" x14ac:dyDescent="0.25">
      <c r="A162" s="1" t="s">
        <v>149</v>
      </c>
      <c r="B162" s="1" t="s">
        <v>149</v>
      </c>
      <c r="C162" s="2" t="s">
        <v>64</v>
      </c>
      <c r="D162" s="2">
        <v>38</v>
      </c>
      <c r="E162" s="1" t="s">
        <v>149</v>
      </c>
      <c r="F162" s="1">
        <v>1</v>
      </c>
      <c r="G162" s="1">
        <v>71</v>
      </c>
      <c r="H162" s="1" t="s">
        <v>102</v>
      </c>
      <c r="I162" s="1" t="s">
        <v>149</v>
      </c>
      <c r="Q162">
        <f t="shared" si="10"/>
        <v>254</v>
      </c>
      <c r="R162">
        <f t="shared" si="11"/>
        <v>56</v>
      </c>
      <c r="S162">
        <f t="shared" si="12"/>
        <v>65080</v>
      </c>
      <c r="T162">
        <f t="shared" si="13"/>
        <v>3174.6341463414633</v>
      </c>
    </row>
    <row r="163" spans="1:20" x14ac:dyDescent="0.25">
      <c r="A163" s="1" t="s">
        <v>149</v>
      </c>
      <c r="B163" s="1" t="s">
        <v>149</v>
      </c>
      <c r="C163" s="2" t="s">
        <v>64</v>
      </c>
      <c r="D163" s="2">
        <v>38</v>
      </c>
      <c r="E163" s="1" t="s">
        <v>149</v>
      </c>
      <c r="F163" s="1">
        <v>1</v>
      </c>
      <c r="G163" s="1">
        <v>71</v>
      </c>
      <c r="H163" s="1" t="s">
        <v>102</v>
      </c>
      <c r="I163" s="1" t="s">
        <v>149</v>
      </c>
      <c r="Q163">
        <f t="shared" si="10"/>
        <v>254</v>
      </c>
      <c r="R163">
        <f t="shared" si="11"/>
        <v>56</v>
      </c>
      <c r="S163">
        <f t="shared" si="12"/>
        <v>65080</v>
      </c>
      <c r="T163">
        <f t="shared" si="13"/>
        <v>3174.6341463414633</v>
      </c>
    </row>
    <row r="164" spans="1:20" x14ac:dyDescent="0.25">
      <c r="A164" s="1" t="s">
        <v>149</v>
      </c>
      <c r="B164" s="1" t="s">
        <v>149</v>
      </c>
      <c r="C164" s="2" t="s">
        <v>64</v>
      </c>
      <c r="D164" s="2">
        <v>34</v>
      </c>
      <c r="E164" s="1" t="s">
        <v>149</v>
      </c>
      <c r="F164" s="1">
        <v>1</v>
      </c>
      <c r="G164" s="1">
        <v>71</v>
      </c>
      <c r="H164" s="1" t="s">
        <v>102</v>
      </c>
      <c r="I164" s="1" t="s">
        <v>149</v>
      </c>
      <c r="Q164">
        <f t="shared" si="10"/>
        <v>254</v>
      </c>
      <c r="R164">
        <f t="shared" si="11"/>
        <v>52</v>
      </c>
      <c r="S164">
        <f t="shared" si="12"/>
        <v>65076</v>
      </c>
      <c r="T164">
        <f t="shared" si="13"/>
        <v>3174.439024390244</v>
      </c>
    </row>
    <row r="165" spans="1:20" x14ac:dyDescent="0.25">
      <c r="A165" s="1" t="s">
        <v>149</v>
      </c>
      <c r="B165" s="1" t="s">
        <v>149</v>
      </c>
      <c r="C165" s="2" t="s">
        <v>64</v>
      </c>
      <c r="D165" s="2">
        <v>38</v>
      </c>
      <c r="E165" s="1" t="s">
        <v>149</v>
      </c>
      <c r="F165" s="1">
        <v>1</v>
      </c>
      <c r="G165" s="1">
        <v>71</v>
      </c>
      <c r="H165" s="1" t="s">
        <v>102</v>
      </c>
      <c r="I165" s="1" t="s">
        <v>149</v>
      </c>
      <c r="Q165">
        <f t="shared" si="10"/>
        <v>254</v>
      </c>
      <c r="R165">
        <f t="shared" si="11"/>
        <v>56</v>
      </c>
      <c r="S165">
        <f t="shared" si="12"/>
        <v>65080</v>
      </c>
      <c r="T165">
        <f t="shared" si="13"/>
        <v>3174.6341463414633</v>
      </c>
    </row>
    <row r="166" spans="1:20" x14ac:dyDescent="0.25">
      <c r="A166" s="1" t="s">
        <v>149</v>
      </c>
      <c r="B166" s="1" t="s">
        <v>149</v>
      </c>
      <c r="C166" s="2" t="s">
        <v>64</v>
      </c>
      <c r="D166" s="2">
        <v>38</v>
      </c>
      <c r="E166" s="1" t="s">
        <v>149</v>
      </c>
      <c r="F166" s="1">
        <v>1</v>
      </c>
      <c r="G166" s="1">
        <v>71</v>
      </c>
      <c r="H166" s="1" t="s">
        <v>102</v>
      </c>
      <c r="I166" s="1" t="s">
        <v>149</v>
      </c>
      <c r="Q166">
        <f t="shared" si="10"/>
        <v>254</v>
      </c>
      <c r="R166">
        <f t="shared" si="11"/>
        <v>56</v>
      </c>
      <c r="S166">
        <f t="shared" si="12"/>
        <v>65080</v>
      </c>
      <c r="T166">
        <f t="shared" si="13"/>
        <v>3174.6341463414633</v>
      </c>
    </row>
    <row r="167" spans="1:20" x14ac:dyDescent="0.25">
      <c r="A167" s="1" t="s">
        <v>149</v>
      </c>
      <c r="B167" s="1" t="s">
        <v>149</v>
      </c>
      <c r="C167" s="2" t="s">
        <v>64</v>
      </c>
      <c r="D167" s="2">
        <v>38</v>
      </c>
      <c r="E167" s="1" t="s">
        <v>149</v>
      </c>
      <c r="F167" s="1">
        <v>1</v>
      </c>
      <c r="G167" s="1">
        <v>71</v>
      </c>
      <c r="H167" s="1" t="s">
        <v>102</v>
      </c>
      <c r="I167" s="1" t="s">
        <v>149</v>
      </c>
      <c r="Q167">
        <f t="shared" si="10"/>
        <v>254</v>
      </c>
      <c r="R167">
        <f t="shared" si="11"/>
        <v>56</v>
      </c>
      <c r="S167">
        <f t="shared" si="12"/>
        <v>65080</v>
      </c>
      <c r="T167">
        <f t="shared" si="13"/>
        <v>3174.6341463414633</v>
      </c>
    </row>
    <row r="168" spans="1:20" x14ac:dyDescent="0.25">
      <c r="C168" s="2"/>
      <c r="D168" s="2"/>
      <c r="E168" s="1"/>
      <c r="F168" s="1"/>
    </row>
    <row r="169" spans="1:20" x14ac:dyDescent="0.25">
      <c r="A169" s="18" t="s">
        <v>195</v>
      </c>
      <c r="C169" s="2"/>
      <c r="D169" s="2"/>
      <c r="E169" s="17"/>
      <c r="F169" s="17"/>
      <c r="Q169">
        <f t="shared" ref="Q169:Q194" si="14">HEX2DEC(C169)</f>
        <v>0</v>
      </c>
      <c r="R169">
        <f t="shared" ref="R169:R194" si="15">HEX2DEC(D169)</f>
        <v>0</v>
      </c>
      <c r="S169">
        <f t="shared" ref="S169:S194" si="16">(Q169*256)+R169</f>
        <v>0</v>
      </c>
      <c r="T169">
        <f t="shared" ref="T169:T194" si="17">S169/20.5</f>
        <v>0</v>
      </c>
    </row>
    <row r="170" spans="1:20" x14ac:dyDescent="0.25">
      <c r="A170" s="1">
        <v>0</v>
      </c>
      <c r="B170" s="1">
        <v>0</v>
      </c>
      <c r="C170" s="2">
        <v>3</v>
      </c>
      <c r="D170" s="2">
        <v>80</v>
      </c>
      <c r="E170" s="1">
        <v>0</v>
      </c>
      <c r="F170" s="1">
        <v>5</v>
      </c>
      <c r="G170" s="1">
        <v>75</v>
      </c>
      <c r="H170" s="1">
        <v>31</v>
      </c>
      <c r="I170" s="1">
        <v>0</v>
      </c>
      <c r="Q170">
        <f t="shared" si="14"/>
        <v>3</v>
      </c>
      <c r="R170">
        <f t="shared" si="15"/>
        <v>128</v>
      </c>
      <c r="S170">
        <f t="shared" si="16"/>
        <v>896</v>
      </c>
      <c r="T170">
        <f t="shared" si="17"/>
        <v>43.707317073170735</v>
      </c>
    </row>
    <row r="171" spans="1:20" x14ac:dyDescent="0.25">
      <c r="A171" s="1">
        <v>0</v>
      </c>
      <c r="B171" s="1">
        <v>0</v>
      </c>
      <c r="C171" s="2">
        <v>3</v>
      </c>
      <c r="D171" s="2">
        <v>80</v>
      </c>
      <c r="E171" s="1">
        <v>0</v>
      </c>
      <c r="F171" s="1">
        <v>5</v>
      </c>
      <c r="G171" s="1">
        <v>75</v>
      </c>
      <c r="H171" s="1">
        <v>31</v>
      </c>
      <c r="I171" s="1">
        <v>0</v>
      </c>
      <c r="Q171">
        <f t="shared" si="14"/>
        <v>3</v>
      </c>
      <c r="R171">
        <f t="shared" si="15"/>
        <v>128</v>
      </c>
      <c r="S171">
        <f t="shared" si="16"/>
        <v>896</v>
      </c>
      <c r="T171">
        <f t="shared" si="17"/>
        <v>43.707317073170735</v>
      </c>
    </row>
    <row r="172" spans="1:20" x14ac:dyDescent="0.25">
      <c r="A172" s="1">
        <v>0</v>
      </c>
      <c r="B172" s="1">
        <v>0</v>
      </c>
      <c r="C172" s="2">
        <v>3</v>
      </c>
      <c r="D172" s="2">
        <v>80</v>
      </c>
      <c r="E172" s="1">
        <v>0</v>
      </c>
      <c r="F172" s="1">
        <v>5</v>
      </c>
      <c r="G172" s="1">
        <v>75</v>
      </c>
      <c r="H172" s="1">
        <v>31</v>
      </c>
      <c r="I172" s="1">
        <v>0</v>
      </c>
      <c r="Q172">
        <f t="shared" si="14"/>
        <v>3</v>
      </c>
      <c r="R172">
        <f t="shared" si="15"/>
        <v>128</v>
      </c>
      <c r="S172">
        <f t="shared" si="16"/>
        <v>896</v>
      </c>
      <c r="T172">
        <f t="shared" si="17"/>
        <v>43.707317073170735</v>
      </c>
    </row>
    <row r="173" spans="1:20" x14ac:dyDescent="0.25">
      <c r="A173" s="1">
        <v>0</v>
      </c>
      <c r="B173" s="1">
        <v>0</v>
      </c>
      <c r="C173" s="2">
        <v>3</v>
      </c>
      <c r="D173" s="2">
        <v>80</v>
      </c>
      <c r="E173" s="1">
        <v>0</v>
      </c>
      <c r="F173" s="1">
        <v>5</v>
      </c>
      <c r="G173" s="1">
        <v>75</v>
      </c>
      <c r="H173" s="1">
        <v>31</v>
      </c>
      <c r="I173" s="1">
        <v>0</v>
      </c>
      <c r="Q173">
        <f t="shared" si="14"/>
        <v>3</v>
      </c>
      <c r="R173">
        <f t="shared" si="15"/>
        <v>128</v>
      </c>
      <c r="S173">
        <f t="shared" si="16"/>
        <v>896</v>
      </c>
      <c r="T173">
        <f t="shared" si="17"/>
        <v>43.707317073170735</v>
      </c>
    </row>
    <row r="174" spans="1:20" x14ac:dyDescent="0.25">
      <c r="A174" s="1">
        <v>0</v>
      </c>
      <c r="B174" s="1">
        <v>0</v>
      </c>
      <c r="C174" s="2">
        <v>3</v>
      </c>
      <c r="D174" s="2">
        <v>84</v>
      </c>
      <c r="E174" s="1">
        <v>0</v>
      </c>
      <c r="F174" s="1">
        <v>5</v>
      </c>
      <c r="G174" s="1">
        <v>75</v>
      </c>
      <c r="H174" s="1">
        <v>31</v>
      </c>
      <c r="I174" s="1">
        <v>0</v>
      </c>
      <c r="Q174">
        <f t="shared" si="14"/>
        <v>3</v>
      </c>
      <c r="R174">
        <f t="shared" si="15"/>
        <v>132</v>
      </c>
      <c r="S174">
        <f t="shared" si="16"/>
        <v>900</v>
      </c>
      <c r="T174">
        <f t="shared" si="17"/>
        <v>43.902439024390247</v>
      </c>
    </row>
    <row r="175" spans="1:20" x14ac:dyDescent="0.25">
      <c r="A175" s="1">
        <v>0</v>
      </c>
      <c r="B175" s="1">
        <v>0</v>
      </c>
      <c r="C175" s="2">
        <v>3</v>
      </c>
      <c r="D175" s="2">
        <v>84</v>
      </c>
      <c r="E175" s="1">
        <v>0</v>
      </c>
      <c r="F175" s="1">
        <v>5</v>
      </c>
      <c r="G175" s="1">
        <v>75</v>
      </c>
      <c r="H175" s="1">
        <v>31</v>
      </c>
      <c r="I175" s="1">
        <v>0</v>
      </c>
      <c r="Q175">
        <f t="shared" si="14"/>
        <v>3</v>
      </c>
      <c r="R175">
        <f t="shared" si="15"/>
        <v>132</v>
      </c>
      <c r="S175">
        <f t="shared" si="16"/>
        <v>900</v>
      </c>
      <c r="T175">
        <f t="shared" si="17"/>
        <v>43.902439024390247</v>
      </c>
    </row>
    <row r="176" spans="1:20" x14ac:dyDescent="0.25">
      <c r="A176" s="1" t="s">
        <v>149</v>
      </c>
      <c r="B176" s="1" t="s">
        <v>149</v>
      </c>
      <c r="C176" s="2" t="s">
        <v>136</v>
      </c>
      <c r="D176" s="2" t="s">
        <v>87</v>
      </c>
      <c r="E176" s="1" t="s">
        <v>149</v>
      </c>
      <c r="F176" s="1">
        <v>1</v>
      </c>
      <c r="G176" s="1">
        <v>71</v>
      </c>
      <c r="H176" s="1" t="s">
        <v>102</v>
      </c>
      <c r="I176" s="1" t="s">
        <v>149</v>
      </c>
      <c r="Q176">
        <f t="shared" si="14"/>
        <v>255</v>
      </c>
      <c r="R176">
        <f t="shared" si="15"/>
        <v>124</v>
      </c>
      <c r="S176">
        <f t="shared" si="16"/>
        <v>65404</v>
      </c>
      <c r="T176">
        <f t="shared" si="17"/>
        <v>3190.439024390244</v>
      </c>
    </row>
    <row r="177" spans="1:20" x14ac:dyDescent="0.25">
      <c r="A177" s="1" t="s">
        <v>149</v>
      </c>
      <c r="B177" s="1" t="s">
        <v>149</v>
      </c>
      <c r="C177" s="2" t="s">
        <v>136</v>
      </c>
      <c r="D177" s="2">
        <v>80</v>
      </c>
      <c r="E177" s="1" t="s">
        <v>149</v>
      </c>
      <c r="F177" s="1">
        <v>1</v>
      </c>
      <c r="G177" s="1">
        <v>71</v>
      </c>
      <c r="H177" s="1" t="s">
        <v>102</v>
      </c>
      <c r="I177" s="1" t="s">
        <v>149</v>
      </c>
      <c r="Q177">
        <f t="shared" si="14"/>
        <v>255</v>
      </c>
      <c r="R177">
        <f t="shared" si="15"/>
        <v>128</v>
      </c>
      <c r="S177">
        <f t="shared" si="16"/>
        <v>65408</v>
      </c>
      <c r="T177">
        <f t="shared" si="17"/>
        <v>3190.6341463414633</v>
      </c>
    </row>
    <row r="178" spans="1:20" x14ac:dyDescent="0.25">
      <c r="A178" s="1" t="s">
        <v>149</v>
      </c>
      <c r="B178" s="1" t="s">
        <v>149</v>
      </c>
      <c r="C178" s="2" t="s">
        <v>136</v>
      </c>
      <c r="D178" s="2" t="s">
        <v>87</v>
      </c>
      <c r="E178" s="1" t="s">
        <v>149</v>
      </c>
      <c r="F178" s="1">
        <v>1</v>
      </c>
      <c r="G178" s="1">
        <v>71</v>
      </c>
      <c r="H178" s="1" t="s">
        <v>102</v>
      </c>
      <c r="I178" s="1" t="s">
        <v>149</v>
      </c>
      <c r="Q178">
        <f t="shared" si="14"/>
        <v>255</v>
      </c>
      <c r="R178">
        <f t="shared" si="15"/>
        <v>124</v>
      </c>
      <c r="S178">
        <f t="shared" si="16"/>
        <v>65404</v>
      </c>
      <c r="T178">
        <f t="shared" si="17"/>
        <v>3190.439024390244</v>
      </c>
    </row>
    <row r="179" spans="1:20" x14ac:dyDescent="0.25">
      <c r="A179" s="1" t="s">
        <v>149</v>
      </c>
      <c r="B179" s="1" t="s">
        <v>149</v>
      </c>
      <c r="C179" s="2" t="s">
        <v>136</v>
      </c>
      <c r="D179" s="2">
        <v>80</v>
      </c>
      <c r="E179" s="1" t="s">
        <v>149</v>
      </c>
      <c r="F179" s="1">
        <v>1</v>
      </c>
      <c r="G179" s="1">
        <v>71</v>
      </c>
      <c r="H179" s="1" t="s">
        <v>102</v>
      </c>
      <c r="I179" s="1" t="s">
        <v>149</v>
      </c>
      <c r="Q179">
        <f t="shared" si="14"/>
        <v>255</v>
      </c>
      <c r="R179">
        <f t="shared" si="15"/>
        <v>128</v>
      </c>
      <c r="S179">
        <f t="shared" si="16"/>
        <v>65408</v>
      </c>
      <c r="T179">
        <f t="shared" si="17"/>
        <v>3190.6341463414633</v>
      </c>
    </row>
    <row r="180" spans="1:20" x14ac:dyDescent="0.25">
      <c r="A180" s="1" t="s">
        <v>149</v>
      </c>
      <c r="B180" s="1" t="s">
        <v>149</v>
      </c>
      <c r="C180" s="2" t="s">
        <v>136</v>
      </c>
      <c r="D180" s="2" t="s">
        <v>87</v>
      </c>
      <c r="E180" s="1" t="s">
        <v>149</v>
      </c>
      <c r="F180" s="1">
        <v>1</v>
      </c>
      <c r="G180" s="1">
        <v>71</v>
      </c>
      <c r="H180" s="1" t="s">
        <v>102</v>
      </c>
      <c r="I180" s="1" t="s">
        <v>149</v>
      </c>
      <c r="Q180">
        <f t="shared" si="14"/>
        <v>255</v>
      </c>
      <c r="R180">
        <f t="shared" si="15"/>
        <v>124</v>
      </c>
      <c r="S180">
        <f t="shared" si="16"/>
        <v>65404</v>
      </c>
      <c r="T180">
        <f t="shared" si="17"/>
        <v>3190.439024390244</v>
      </c>
    </row>
    <row r="181" spans="1:20" x14ac:dyDescent="0.25">
      <c r="A181" s="1" t="s">
        <v>149</v>
      </c>
      <c r="B181" s="1" t="s">
        <v>149</v>
      </c>
      <c r="C181" s="2" t="s">
        <v>136</v>
      </c>
      <c r="D181" s="2" t="s">
        <v>87</v>
      </c>
      <c r="E181" s="1" t="s">
        <v>149</v>
      </c>
      <c r="F181" s="1">
        <v>1</v>
      </c>
      <c r="G181" s="1">
        <v>71</v>
      </c>
      <c r="H181" s="1" t="s">
        <v>102</v>
      </c>
      <c r="I181" s="1" t="s">
        <v>149</v>
      </c>
      <c r="Q181">
        <f t="shared" si="14"/>
        <v>255</v>
      </c>
      <c r="R181">
        <f t="shared" si="15"/>
        <v>124</v>
      </c>
      <c r="S181">
        <f t="shared" si="16"/>
        <v>65404</v>
      </c>
      <c r="T181">
        <f t="shared" si="17"/>
        <v>3190.439024390244</v>
      </c>
    </row>
    <row r="182" spans="1:20" x14ac:dyDescent="0.25">
      <c r="A182" s="1" t="s">
        <v>149</v>
      </c>
      <c r="B182" s="1" t="s">
        <v>149</v>
      </c>
      <c r="C182" s="2" t="s">
        <v>136</v>
      </c>
      <c r="D182" s="2" t="s">
        <v>87</v>
      </c>
      <c r="E182" s="1" t="s">
        <v>149</v>
      </c>
      <c r="F182" s="1">
        <v>1</v>
      </c>
      <c r="G182" s="1">
        <v>71</v>
      </c>
      <c r="H182" s="1" t="s">
        <v>102</v>
      </c>
      <c r="I182" s="1" t="s">
        <v>149</v>
      </c>
      <c r="Q182">
        <f t="shared" si="14"/>
        <v>255</v>
      </c>
      <c r="R182">
        <f t="shared" si="15"/>
        <v>124</v>
      </c>
      <c r="S182">
        <f t="shared" si="16"/>
        <v>65404</v>
      </c>
      <c r="T182">
        <f t="shared" si="17"/>
        <v>3190.439024390244</v>
      </c>
    </row>
    <row r="183" spans="1:20" x14ac:dyDescent="0.25">
      <c r="A183" s="1" t="s">
        <v>149</v>
      </c>
      <c r="B183" s="1" t="s">
        <v>149</v>
      </c>
      <c r="C183" s="2" t="s">
        <v>136</v>
      </c>
      <c r="D183" s="2" t="s">
        <v>87</v>
      </c>
      <c r="E183" s="1" t="s">
        <v>149</v>
      </c>
      <c r="F183" s="1">
        <v>1</v>
      </c>
      <c r="G183" s="1">
        <v>71</v>
      </c>
      <c r="H183" s="1" t="s">
        <v>102</v>
      </c>
      <c r="I183" s="1" t="s">
        <v>149</v>
      </c>
      <c r="Q183">
        <f t="shared" si="14"/>
        <v>255</v>
      </c>
      <c r="R183">
        <f t="shared" si="15"/>
        <v>124</v>
      </c>
      <c r="S183">
        <f t="shared" si="16"/>
        <v>65404</v>
      </c>
      <c r="T183">
        <f t="shared" si="17"/>
        <v>3190.439024390244</v>
      </c>
    </row>
    <row r="184" spans="1:20" x14ac:dyDescent="0.25">
      <c r="A184" s="1" t="s">
        <v>149</v>
      </c>
      <c r="B184" s="1" t="s">
        <v>149</v>
      </c>
      <c r="C184" s="2" t="s">
        <v>136</v>
      </c>
      <c r="D184" s="2">
        <v>80</v>
      </c>
      <c r="E184" s="1" t="s">
        <v>149</v>
      </c>
      <c r="F184" s="1">
        <v>1</v>
      </c>
      <c r="G184" s="1">
        <v>71</v>
      </c>
      <c r="H184" s="1" t="s">
        <v>102</v>
      </c>
      <c r="I184" s="1" t="s">
        <v>149</v>
      </c>
      <c r="Q184">
        <f t="shared" si="14"/>
        <v>255</v>
      </c>
      <c r="R184">
        <f t="shared" si="15"/>
        <v>128</v>
      </c>
      <c r="S184">
        <f t="shared" si="16"/>
        <v>65408</v>
      </c>
      <c r="T184">
        <f t="shared" si="17"/>
        <v>3190.6341463414633</v>
      </c>
    </row>
    <row r="185" spans="1:20" x14ac:dyDescent="0.25">
      <c r="A185" s="1" t="s">
        <v>149</v>
      </c>
      <c r="B185" s="1" t="s">
        <v>149</v>
      </c>
      <c r="C185" s="2" t="s">
        <v>136</v>
      </c>
      <c r="D185" s="2" t="s">
        <v>87</v>
      </c>
      <c r="E185" s="1" t="s">
        <v>149</v>
      </c>
      <c r="F185" s="1">
        <v>1</v>
      </c>
      <c r="G185" s="1">
        <v>71</v>
      </c>
      <c r="H185" s="1" t="s">
        <v>102</v>
      </c>
      <c r="I185" s="1" t="s">
        <v>149</v>
      </c>
      <c r="Q185">
        <f t="shared" si="14"/>
        <v>255</v>
      </c>
      <c r="R185">
        <f t="shared" si="15"/>
        <v>124</v>
      </c>
      <c r="S185">
        <f t="shared" si="16"/>
        <v>65404</v>
      </c>
      <c r="T185">
        <f t="shared" si="17"/>
        <v>3190.439024390244</v>
      </c>
    </row>
    <row r="186" spans="1:20" x14ac:dyDescent="0.25">
      <c r="A186" s="1" t="s">
        <v>149</v>
      </c>
      <c r="B186" s="1" t="s">
        <v>149</v>
      </c>
      <c r="C186" s="2" t="s">
        <v>136</v>
      </c>
      <c r="D186" s="2">
        <v>80</v>
      </c>
      <c r="E186" s="1" t="s">
        <v>149</v>
      </c>
      <c r="F186" s="1">
        <v>1</v>
      </c>
      <c r="G186" s="1">
        <v>71</v>
      </c>
      <c r="H186" s="1" t="s">
        <v>102</v>
      </c>
      <c r="I186" s="1" t="s">
        <v>149</v>
      </c>
      <c r="Q186">
        <f t="shared" si="14"/>
        <v>255</v>
      </c>
      <c r="R186">
        <f t="shared" si="15"/>
        <v>128</v>
      </c>
      <c r="S186">
        <f t="shared" si="16"/>
        <v>65408</v>
      </c>
      <c r="T186">
        <f t="shared" si="17"/>
        <v>3190.6341463414633</v>
      </c>
    </row>
    <row r="187" spans="1:20" x14ac:dyDescent="0.25">
      <c r="A187" s="1" t="s">
        <v>149</v>
      </c>
      <c r="B187" s="1" t="s">
        <v>149</v>
      </c>
      <c r="C187" s="2" t="s">
        <v>136</v>
      </c>
      <c r="D187" s="2" t="s">
        <v>87</v>
      </c>
      <c r="E187" s="1" t="s">
        <v>149</v>
      </c>
      <c r="F187" s="1">
        <v>1</v>
      </c>
      <c r="G187" s="1">
        <v>71</v>
      </c>
      <c r="H187" s="1" t="s">
        <v>102</v>
      </c>
      <c r="I187" s="1" t="s">
        <v>149</v>
      </c>
      <c r="Q187">
        <f t="shared" si="14"/>
        <v>255</v>
      </c>
      <c r="R187">
        <f t="shared" si="15"/>
        <v>124</v>
      </c>
      <c r="S187">
        <f t="shared" si="16"/>
        <v>65404</v>
      </c>
      <c r="T187">
        <f t="shared" si="17"/>
        <v>3190.439024390244</v>
      </c>
    </row>
    <row r="188" spans="1:20" x14ac:dyDescent="0.25">
      <c r="A188" s="1" t="s">
        <v>149</v>
      </c>
      <c r="B188" s="1" t="s">
        <v>149</v>
      </c>
      <c r="C188" s="2" t="s">
        <v>136</v>
      </c>
      <c r="D188" s="2" t="s">
        <v>87</v>
      </c>
      <c r="E188" s="1" t="s">
        <v>149</v>
      </c>
      <c r="F188" s="1">
        <v>1</v>
      </c>
      <c r="G188" s="1">
        <v>71</v>
      </c>
      <c r="H188" s="1" t="s">
        <v>102</v>
      </c>
      <c r="I188" s="1" t="s">
        <v>149</v>
      </c>
      <c r="Q188">
        <f t="shared" si="14"/>
        <v>255</v>
      </c>
      <c r="R188">
        <f t="shared" si="15"/>
        <v>124</v>
      </c>
      <c r="S188">
        <f t="shared" si="16"/>
        <v>65404</v>
      </c>
      <c r="T188">
        <f t="shared" si="17"/>
        <v>3190.439024390244</v>
      </c>
    </row>
    <row r="189" spans="1:20" x14ac:dyDescent="0.25">
      <c r="A189" s="1" t="s">
        <v>149</v>
      </c>
      <c r="B189" s="1" t="s">
        <v>149</v>
      </c>
      <c r="C189" s="2" t="s">
        <v>136</v>
      </c>
      <c r="D189" s="2" t="s">
        <v>87</v>
      </c>
      <c r="E189" s="1" t="s">
        <v>149</v>
      </c>
      <c r="F189" s="1">
        <v>1</v>
      </c>
      <c r="G189" s="1">
        <v>71</v>
      </c>
      <c r="H189" s="1" t="s">
        <v>102</v>
      </c>
      <c r="I189" s="1" t="s">
        <v>149</v>
      </c>
      <c r="Q189">
        <f t="shared" si="14"/>
        <v>255</v>
      </c>
      <c r="R189">
        <f t="shared" si="15"/>
        <v>124</v>
      </c>
      <c r="S189">
        <f t="shared" si="16"/>
        <v>65404</v>
      </c>
      <c r="T189">
        <f t="shared" si="17"/>
        <v>3190.439024390244</v>
      </c>
    </row>
    <row r="190" spans="1:20" x14ac:dyDescent="0.25">
      <c r="A190" s="1" t="s">
        <v>149</v>
      </c>
      <c r="B190" s="1" t="s">
        <v>149</v>
      </c>
      <c r="C190" s="2" t="s">
        <v>136</v>
      </c>
      <c r="D190" s="2" t="s">
        <v>87</v>
      </c>
      <c r="E190" s="1" t="s">
        <v>149</v>
      </c>
      <c r="F190" s="1">
        <v>1</v>
      </c>
      <c r="G190" s="1">
        <v>71</v>
      </c>
      <c r="H190" s="1" t="s">
        <v>102</v>
      </c>
      <c r="I190" s="1" t="s">
        <v>149</v>
      </c>
      <c r="Q190">
        <f t="shared" si="14"/>
        <v>255</v>
      </c>
      <c r="R190">
        <f t="shared" si="15"/>
        <v>124</v>
      </c>
      <c r="S190">
        <f t="shared" si="16"/>
        <v>65404</v>
      </c>
      <c r="T190">
        <f t="shared" si="17"/>
        <v>3190.439024390244</v>
      </c>
    </row>
    <row r="191" spans="1:20" x14ac:dyDescent="0.25">
      <c r="A191" s="1" t="s">
        <v>149</v>
      </c>
      <c r="B191" s="1" t="s">
        <v>149</v>
      </c>
      <c r="C191" s="2" t="s">
        <v>136</v>
      </c>
      <c r="D191" s="2">
        <v>80</v>
      </c>
      <c r="E191" s="1" t="s">
        <v>149</v>
      </c>
      <c r="F191" s="1">
        <v>1</v>
      </c>
      <c r="G191" s="1">
        <v>71</v>
      </c>
      <c r="H191" s="1" t="s">
        <v>102</v>
      </c>
      <c r="I191" s="1" t="s">
        <v>149</v>
      </c>
      <c r="Q191">
        <f t="shared" si="14"/>
        <v>255</v>
      </c>
      <c r="R191">
        <f t="shared" si="15"/>
        <v>128</v>
      </c>
      <c r="S191">
        <f t="shared" si="16"/>
        <v>65408</v>
      </c>
      <c r="T191">
        <f t="shared" si="17"/>
        <v>3190.6341463414633</v>
      </c>
    </row>
    <row r="192" spans="1:20" x14ac:dyDescent="0.25">
      <c r="A192" s="1" t="s">
        <v>149</v>
      </c>
      <c r="B192" s="1" t="s">
        <v>149</v>
      </c>
      <c r="C192" s="2" t="s">
        <v>136</v>
      </c>
      <c r="D192" s="2" t="s">
        <v>87</v>
      </c>
      <c r="E192" s="1" t="s">
        <v>149</v>
      </c>
      <c r="F192" s="1">
        <v>1</v>
      </c>
      <c r="G192" s="1">
        <v>71</v>
      </c>
      <c r="H192" s="1" t="s">
        <v>102</v>
      </c>
      <c r="I192" s="1" t="s">
        <v>149</v>
      </c>
      <c r="Q192">
        <f t="shared" si="14"/>
        <v>255</v>
      </c>
      <c r="R192">
        <f t="shared" si="15"/>
        <v>124</v>
      </c>
      <c r="S192">
        <f t="shared" si="16"/>
        <v>65404</v>
      </c>
      <c r="T192">
        <f t="shared" si="17"/>
        <v>3190.439024390244</v>
      </c>
    </row>
    <row r="193" spans="1:20" x14ac:dyDescent="0.25">
      <c r="A193" s="1" t="s">
        <v>149</v>
      </c>
      <c r="B193" s="1" t="s">
        <v>149</v>
      </c>
      <c r="C193" s="2" t="s">
        <v>136</v>
      </c>
      <c r="D193" s="2">
        <v>80</v>
      </c>
      <c r="E193" s="1" t="s">
        <v>149</v>
      </c>
      <c r="F193" s="1">
        <v>1</v>
      </c>
      <c r="G193" s="1">
        <v>71</v>
      </c>
      <c r="H193" s="1" t="s">
        <v>102</v>
      </c>
      <c r="I193" s="1" t="s">
        <v>149</v>
      </c>
      <c r="Q193">
        <f t="shared" si="14"/>
        <v>255</v>
      </c>
      <c r="R193">
        <f t="shared" si="15"/>
        <v>128</v>
      </c>
      <c r="S193">
        <f t="shared" si="16"/>
        <v>65408</v>
      </c>
      <c r="T193">
        <f t="shared" si="17"/>
        <v>3190.6341463414633</v>
      </c>
    </row>
    <row r="194" spans="1:20" x14ac:dyDescent="0.25">
      <c r="A194" s="1" t="s">
        <v>149</v>
      </c>
      <c r="B194" s="1" t="s">
        <v>149</v>
      </c>
      <c r="C194" s="2" t="s">
        <v>136</v>
      </c>
      <c r="D194" s="2" t="s">
        <v>87</v>
      </c>
      <c r="E194" s="1" t="s">
        <v>149</v>
      </c>
      <c r="F194" s="1">
        <v>1</v>
      </c>
      <c r="G194" s="1">
        <v>71</v>
      </c>
      <c r="H194" s="1" t="s">
        <v>102</v>
      </c>
      <c r="I194" s="1" t="s">
        <v>149</v>
      </c>
      <c r="Q194">
        <f t="shared" si="14"/>
        <v>255</v>
      </c>
      <c r="R194">
        <f t="shared" si="15"/>
        <v>124</v>
      </c>
      <c r="S194">
        <f t="shared" si="16"/>
        <v>65404</v>
      </c>
      <c r="T194">
        <f t="shared" si="17"/>
        <v>3190.439024390244</v>
      </c>
    </row>
    <row r="195" spans="1:20" x14ac:dyDescent="0.25">
      <c r="Q195">
        <f t="shared" ref="Q195:Q238" si="18">HEX2DEC(C195)</f>
        <v>0</v>
      </c>
      <c r="R195">
        <f t="shared" ref="R195:R238" si="19">HEX2DEC(D195)</f>
        <v>0</v>
      </c>
      <c r="S195">
        <f t="shared" ref="S195:S238" si="20">(Q195*256)+R195</f>
        <v>0</v>
      </c>
      <c r="T195">
        <f t="shared" ref="T195:T238" si="21">S195/20.5</f>
        <v>0</v>
      </c>
    </row>
    <row r="196" spans="1:20" x14ac:dyDescent="0.25">
      <c r="A196" s="18" t="s">
        <v>194</v>
      </c>
      <c r="Q196">
        <f t="shared" si="18"/>
        <v>0</v>
      </c>
      <c r="R196">
        <f t="shared" si="19"/>
        <v>0</v>
      </c>
      <c r="S196">
        <f t="shared" si="20"/>
        <v>0</v>
      </c>
      <c r="T196">
        <f t="shared" si="21"/>
        <v>0</v>
      </c>
    </row>
    <row r="197" spans="1:20" x14ac:dyDescent="0.25">
      <c r="A197" s="1">
        <v>0</v>
      </c>
      <c r="B197" s="1">
        <v>0</v>
      </c>
      <c r="C197" s="2">
        <v>4</v>
      </c>
      <c r="D197" s="2">
        <v>78</v>
      </c>
      <c r="E197" s="1">
        <v>0</v>
      </c>
      <c r="F197" s="1" t="s">
        <v>31</v>
      </c>
      <c r="G197" s="1">
        <v>75</v>
      </c>
      <c r="H197" s="1">
        <v>31</v>
      </c>
      <c r="I197" s="1">
        <v>0</v>
      </c>
      <c r="Q197">
        <f t="shared" si="18"/>
        <v>4</v>
      </c>
      <c r="R197">
        <f t="shared" si="19"/>
        <v>120</v>
      </c>
      <c r="S197">
        <f t="shared" si="20"/>
        <v>1144</v>
      </c>
      <c r="T197">
        <f t="shared" si="21"/>
        <v>55.804878048780488</v>
      </c>
    </row>
    <row r="198" spans="1:20" x14ac:dyDescent="0.25">
      <c r="A198" s="1">
        <v>0</v>
      </c>
      <c r="B198" s="1">
        <v>0</v>
      </c>
      <c r="C198" s="2">
        <v>4</v>
      </c>
      <c r="D198" s="2">
        <v>74</v>
      </c>
      <c r="E198" s="1">
        <v>0</v>
      </c>
      <c r="F198" s="1" t="s">
        <v>31</v>
      </c>
      <c r="G198" s="1">
        <v>75</v>
      </c>
      <c r="H198" s="1">
        <v>31</v>
      </c>
      <c r="I198" s="1">
        <v>0</v>
      </c>
      <c r="Q198">
        <f t="shared" si="18"/>
        <v>4</v>
      </c>
      <c r="R198">
        <f t="shared" si="19"/>
        <v>116</v>
      </c>
      <c r="S198">
        <f t="shared" si="20"/>
        <v>1140</v>
      </c>
      <c r="T198">
        <f t="shared" si="21"/>
        <v>55.609756097560975</v>
      </c>
    </row>
    <row r="199" spans="1:20" x14ac:dyDescent="0.25">
      <c r="A199" s="1">
        <v>0</v>
      </c>
      <c r="B199" s="1">
        <v>0</v>
      </c>
      <c r="C199" s="2">
        <v>4</v>
      </c>
      <c r="D199" s="2">
        <v>74</v>
      </c>
      <c r="E199" s="1">
        <v>0</v>
      </c>
      <c r="F199" s="1" t="s">
        <v>31</v>
      </c>
      <c r="G199" s="1">
        <v>75</v>
      </c>
      <c r="H199" s="1">
        <v>31</v>
      </c>
      <c r="I199" s="1">
        <v>0</v>
      </c>
      <c r="Q199">
        <f t="shared" si="18"/>
        <v>4</v>
      </c>
      <c r="R199">
        <f t="shared" si="19"/>
        <v>116</v>
      </c>
      <c r="S199">
        <f t="shared" si="20"/>
        <v>1140</v>
      </c>
      <c r="T199">
        <f t="shared" si="21"/>
        <v>55.609756097560975</v>
      </c>
    </row>
    <row r="200" spans="1:20" x14ac:dyDescent="0.25">
      <c r="A200" s="1">
        <v>0</v>
      </c>
      <c r="B200" s="1">
        <v>0</v>
      </c>
      <c r="C200" s="2">
        <v>4</v>
      </c>
      <c r="D200" s="2">
        <v>78</v>
      </c>
      <c r="E200" s="1">
        <v>0</v>
      </c>
      <c r="F200" s="1" t="s">
        <v>31</v>
      </c>
      <c r="G200" s="1">
        <v>75</v>
      </c>
      <c r="H200" s="1">
        <v>31</v>
      </c>
      <c r="I200" s="1">
        <v>0</v>
      </c>
      <c r="Q200">
        <f t="shared" si="18"/>
        <v>4</v>
      </c>
      <c r="R200">
        <f t="shared" si="19"/>
        <v>120</v>
      </c>
      <c r="S200">
        <f t="shared" si="20"/>
        <v>1144</v>
      </c>
      <c r="T200">
        <f t="shared" si="21"/>
        <v>55.804878048780488</v>
      </c>
    </row>
    <row r="201" spans="1:20" x14ac:dyDescent="0.25">
      <c r="A201" s="1">
        <v>0</v>
      </c>
      <c r="B201" s="1">
        <v>0</v>
      </c>
      <c r="C201" s="2">
        <v>4</v>
      </c>
      <c r="D201" s="2">
        <v>78</v>
      </c>
      <c r="E201" s="1">
        <v>0</v>
      </c>
      <c r="F201" s="1" t="s">
        <v>31</v>
      </c>
      <c r="G201" s="1">
        <v>75</v>
      </c>
      <c r="H201" s="1">
        <v>31</v>
      </c>
      <c r="I201" s="1">
        <v>0</v>
      </c>
      <c r="Q201">
        <f t="shared" si="18"/>
        <v>4</v>
      </c>
      <c r="R201">
        <f t="shared" si="19"/>
        <v>120</v>
      </c>
      <c r="S201">
        <f t="shared" si="20"/>
        <v>1144</v>
      </c>
      <c r="T201">
        <f t="shared" si="21"/>
        <v>55.804878048780488</v>
      </c>
    </row>
    <row r="202" spans="1:20" x14ac:dyDescent="0.25">
      <c r="A202" s="1">
        <v>0</v>
      </c>
      <c r="B202" s="1">
        <v>0</v>
      </c>
      <c r="C202" s="2">
        <v>4</v>
      </c>
      <c r="D202" s="2">
        <v>74</v>
      </c>
      <c r="E202" s="1">
        <v>0</v>
      </c>
      <c r="F202" s="1" t="s">
        <v>31</v>
      </c>
      <c r="G202" s="1">
        <v>75</v>
      </c>
      <c r="H202" s="1">
        <v>31</v>
      </c>
      <c r="I202" s="1">
        <v>0</v>
      </c>
      <c r="Q202">
        <f t="shared" si="18"/>
        <v>4</v>
      </c>
      <c r="R202">
        <f t="shared" si="19"/>
        <v>116</v>
      </c>
      <c r="S202">
        <f t="shared" si="20"/>
        <v>1140</v>
      </c>
      <c r="T202">
        <f t="shared" si="21"/>
        <v>55.609756097560975</v>
      </c>
    </row>
    <row r="203" spans="1:20" x14ac:dyDescent="0.25">
      <c r="A203" s="1">
        <v>0</v>
      </c>
      <c r="B203" s="1">
        <v>0</v>
      </c>
      <c r="C203" s="2">
        <v>4</v>
      </c>
      <c r="D203" s="2">
        <v>78</v>
      </c>
      <c r="E203" s="1">
        <v>0</v>
      </c>
      <c r="F203" s="1" t="s">
        <v>31</v>
      </c>
      <c r="G203" s="1">
        <v>75</v>
      </c>
      <c r="H203" s="1">
        <v>31</v>
      </c>
      <c r="I203" s="1">
        <v>0</v>
      </c>
      <c r="Q203">
        <f t="shared" si="18"/>
        <v>4</v>
      </c>
      <c r="R203">
        <f t="shared" si="19"/>
        <v>120</v>
      </c>
      <c r="S203">
        <f t="shared" si="20"/>
        <v>1144</v>
      </c>
      <c r="T203">
        <f t="shared" si="21"/>
        <v>55.804878048780488</v>
      </c>
    </row>
    <row r="204" spans="1:20" x14ac:dyDescent="0.25">
      <c r="A204" s="1">
        <v>0</v>
      </c>
      <c r="B204" s="1">
        <v>0</v>
      </c>
      <c r="C204" s="2">
        <v>4</v>
      </c>
      <c r="D204" s="2">
        <v>78</v>
      </c>
      <c r="E204" s="1">
        <v>0</v>
      </c>
      <c r="F204" s="1" t="s">
        <v>31</v>
      </c>
      <c r="G204" s="1">
        <v>75</v>
      </c>
      <c r="H204" s="1">
        <v>31</v>
      </c>
      <c r="I204" s="1">
        <v>0</v>
      </c>
      <c r="Q204">
        <f t="shared" si="18"/>
        <v>4</v>
      </c>
      <c r="R204">
        <f t="shared" si="19"/>
        <v>120</v>
      </c>
      <c r="S204">
        <f t="shared" si="20"/>
        <v>1144</v>
      </c>
      <c r="T204">
        <f t="shared" si="21"/>
        <v>55.804878048780488</v>
      </c>
    </row>
    <row r="205" spans="1:20" x14ac:dyDescent="0.25">
      <c r="A205" s="1">
        <v>0</v>
      </c>
      <c r="B205" s="1">
        <v>0</v>
      </c>
      <c r="C205" s="2">
        <v>4</v>
      </c>
      <c r="D205" s="2">
        <v>74</v>
      </c>
      <c r="E205" s="1">
        <v>0</v>
      </c>
      <c r="F205" s="1" t="s">
        <v>31</v>
      </c>
      <c r="G205" s="1">
        <v>75</v>
      </c>
      <c r="H205" s="1">
        <v>31</v>
      </c>
      <c r="I205" s="1">
        <v>0</v>
      </c>
      <c r="Q205">
        <f t="shared" si="18"/>
        <v>4</v>
      </c>
      <c r="R205">
        <f t="shared" si="19"/>
        <v>116</v>
      </c>
      <c r="S205">
        <f t="shared" si="20"/>
        <v>1140</v>
      </c>
      <c r="T205">
        <f t="shared" si="21"/>
        <v>55.609756097560975</v>
      </c>
    </row>
    <row r="206" spans="1:20" x14ac:dyDescent="0.25">
      <c r="A206" s="1">
        <v>0</v>
      </c>
      <c r="B206" s="1">
        <v>0</v>
      </c>
      <c r="C206" s="2">
        <v>4</v>
      </c>
      <c r="D206" s="2">
        <v>74</v>
      </c>
      <c r="E206" s="1">
        <v>0</v>
      </c>
      <c r="F206" s="1" t="s">
        <v>31</v>
      </c>
      <c r="G206" s="1">
        <v>75</v>
      </c>
      <c r="H206" s="1">
        <v>31</v>
      </c>
      <c r="I206" s="1">
        <v>0</v>
      </c>
      <c r="Q206">
        <f t="shared" si="18"/>
        <v>4</v>
      </c>
      <c r="R206">
        <f t="shared" si="19"/>
        <v>116</v>
      </c>
      <c r="S206">
        <f t="shared" si="20"/>
        <v>1140</v>
      </c>
      <c r="T206">
        <f t="shared" si="21"/>
        <v>55.609756097560975</v>
      </c>
    </row>
    <row r="207" spans="1:20" x14ac:dyDescent="0.25">
      <c r="A207" s="1">
        <v>0</v>
      </c>
      <c r="B207" s="1">
        <v>0</v>
      </c>
      <c r="C207" s="2">
        <v>4</v>
      </c>
      <c r="D207" s="2">
        <v>78</v>
      </c>
      <c r="E207" s="1">
        <v>0</v>
      </c>
      <c r="F207" s="1" t="s">
        <v>31</v>
      </c>
      <c r="G207" s="1">
        <v>75</v>
      </c>
      <c r="H207" s="1">
        <v>31</v>
      </c>
      <c r="I207" s="1">
        <v>0</v>
      </c>
      <c r="Q207">
        <f t="shared" si="18"/>
        <v>4</v>
      </c>
      <c r="R207">
        <f t="shared" si="19"/>
        <v>120</v>
      </c>
      <c r="S207">
        <f t="shared" si="20"/>
        <v>1144</v>
      </c>
      <c r="T207">
        <f t="shared" si="21"/>
        <v>55.804878048780488</v>
      </c>
    </row>
    <row r="208" spans="1:20" x14ac:dyDescent="0.25">
      <c r="A208" s="1">
        <v>0</v>
      </c>
      <c r="B208" s="1">
        <v>0</v>
      </c>
      <c r="C208" s="2">
        <v>4</v>
      </c>
      <c r="D208" s="2">
        <v>74</v>
      </c>
      <c r="E208" s="1">
        <v>0</v>
      </c>
      <c r="F208" s="1" t="s">
        <v>31</v>
      </c>
      <c r="G208" s="1">
        <v>75</v>
      </c>
      <c r="H208" s="1">
        <v>31</v>
      </c>
      <c r="I208" s="1">
        <v>0</v>
      </c>
      <c r="Q208">
        <f t="shared" si="18"/>
        <v>4</v>
      </c>
      <c r="R208">
        <f t="shared" si="19"/>
        <v>116</v>
      </c>
      <c r="S208">
        <f t="shared" si="20"/>
        <v>1140</v>
      </c>
      <c r="T208">
        <f t="shared" si="21"/>
        <v>55.609756097560975</v>
      </c>
    </row>
    <row r="209" spans="1:20" x14ac:dyDescent="0.25">
      <c r="A209" s="1">
        <v>0</v>
      </c>
      <c r="B209" s="1">
        <v>0</v>
      </c>
      <c r="C209" s="2">
        <v>4</v>
      </c>
      <c r="D209" s="2">
        <v>74</v>
      </c>
      <c r="E209" s="1">
        <v>0</v>
      </c>
      <c r="F209" s="1" t="s">
        <v>31</v>
      </c>
      <c r="G209" s="1">
        <v>75</v>
      </c>
      <c r="H209" s="1">
        <v>31</v>
      </c>
      <c r="I209" s="1">
        <v>0</v>
      </c>
      <c r="Q209">
        <f t="shared" si="18"/>
        <v>4</v>
      </c>
      <c r="R209">
        <f t="shared" si="19"/>
        <v>116</v>
      </c>
      <c r="S209">
        <f t="shared" si="20"/>
        <v>1140</v>
      </c>
      <c r="T209">
        <f t="shared" si="21"/>
        <v>55.609756097560975</v>
      </c>
    </row>
    <row r="210" spans="1:20" x14ac:dyDescent="0.25">
      <c r="A210" s="1">
        <v>0</v>
      </c>
      <c r="B210" s="1">
        <v>0</v>
      </c>
      <c r="C210" s="2">
        <v>4</v>
      </c>
      <c r="D210" s="2">
        <v>78</v>
      </c>
      <c r="E210" s="1">
        <v>0</v>
      </c>
      <c r="F210" s="1" t="s">
        <v>31</v>
      </c>
      <c r="G210" s="1">
        <v>75</v>
      </c>
      <c r="H210" s="1">
        <v>31</v>
      </c>
      <c r="I210" s="1">
        <v>0</v>
      </c>
      <c r="Q210">
        <f t="shared" si="18"/>
        <v>4</v>
      </c>
      <c r="R210">
        <f t="shared" si="19"/>
        <v>120</v>
      </c>
      <c r="S210">
        <f t="shared" si="20"/>
        <v>1144</v>
      </c>
      <c r="T210">
        <f t="shared" si="21"/>
        <v>55.804878048780488</v>
      </c>
    </row>
    <row r="211" spans="1:20" x14ac:dyDescent="0.25">
      <c r="A211" s="1">
        <v>0</v>
      </c>
      <c r="B211" s="1">
        <v>0</v>
      </c>
      <c r="C211" s="2">
        <v>4</v>
      </c>
      <c r="D211" s="2">
        <v>74</v>
      </c>
      <c r="E211" s="1">
        <v>0</v>
      </c>
      <c r="F211" s="1" t="s">
        <v>31</v>
      </c>
      <c r="G211" s="1">
        <v>75</v>
      </c>
      <c r="H211" s="1">
        <v>31</v>
      </c>
      <c r="I211" s="1">
        <v>0</v>
      </c>
      <c r="Q211">
        <f t="shared" si="18"/>
        <v>4</v>
      </c>
      <c r="R211">
        <f t="shared" si="19"/>
        <v>116</v>
      </c>
      <c r="S211">
        <f t="shared" si="20"/>
        <v>1140</v>
      </c>
      <c r="T211">
        <f t="shared" si="21"/>
        <v>55.609756097560975</v>
      </c>
    </row>
    <row r="212" spans="1:20" x14ac:dyDescent="0.25">
      <c r="A212" s="1">
        <v>0</v>
      </c>
      <c r="B212" s="1">
        <v>0</v>
      </c>
      <c r="C212" s="2">
        <v>4</v>
      </c>
      <c r="D212" s="2">
        <v>74</v>
      </c>
      <c r="E212" s="1">
        <v>0</v>
      </c>
      <c r="F212" s="1" t="s">
        <v>31</v>
      </c>
      <c r="G212" s="1">
        <v>75</v>
      </c>
      <c r="H212" s="1">
        <v>31</v>
      </c>
      <c r="I212" s="1">
        <v>0</v>
      </c>
      <c r="Q212">
        <f t="shared" si="18"/>
        <v>4</v>
      </c>
      <c r="R212">
        <f t="shared" si="19"/>
        <v>116</v>
      </c>
      <c r="S212">
        <f t="shared" si="20"/>
        <v>1140</v>
      </c>
      <c r="T212">
        <f t="shared" si="21"/>
        <v>55.609756097560975</v>
      </c>
    </row>
    <row r="213" spans="1:20" x14ac:dyDescent="0.25">
      <c r="A213" s="1">
        <v>0</v>
      </c>
      <c r="B213" s="1">
        <v>0</v>
      </c>
      <c r="C213" s="2">
        <v>4</v>
      </c>
      <c r="D213" s="2">
        <v>78</v>
      </c>
      <c r="E213" s="1">
        <v>0</v>
      </c>
      <c r="F213" s="1" t="s">
        <v>31</v>
      </c>
      <c r="G213" s="1">
        <v>75</v>
      </c>
      <c r="H213" s="1">
        <v>31</v>
      </c>
      <c r="I213" s="1">
        <v>0</v>
      </c>
      <c r="Q213">
        <f t="shared" si="18"/>
        <v>4</v>
      </c>
      <c r="R213">
        <f t="shared" si="19"/>
        <v>120</v>
      </c>
      <c r="S213">
        <f t="shared" si="20"/>
        <v>1144</v>
      </c>
      <c r="T213">
        <f t="shared" si="21"/>
        <v>55.804878048780488</v>
      </c>
    </row>
    <row r="214" spans="1:20" x14ac:dyDescent="0.25">
      <c r="A214" s="1">
        <v>0</v>
      </c>
      <c r="B214" s="1">
        <v>0</v>
      </c>
      <c r="C214" s="2">
        <v>4</v>
      </c>
      <c r="D214" s="2">
        <v>74</v>
      </c>
      <c r="E214" s="1">
        <v>0</v>
      </c>
      <c r="F214" s="1" t="s">
        <v>31</v>
      </c>
      <c r="G214" s="1">
        <v>75</v>
      </c>
      <c r="H214" s="1">
        <v>31</v>
      </c>
      <c r="I214" s="1">
        <v>0</v>
      </c>
      <c r="Q214">
        <f t="shared" si="18"/>
        <v>4</v>
      </c>
      <c r="R214">
        <f t="shared" si="19"/>
        <v>116</v>
      </c>
      <c r="S214">
        <f t="shared" si="20"/>
        <v>1140</v>
      </c>
      <c r="T214">
        <f t="shared" si="21"/>
        <v>55.609756097560975</v>
      </c>
    </row>
    <row r="215" spans="1:20" x14ac:dyDescent="0.25">
      <c r="A215" s="1">
        <v>0</v>
      </c>
      <c r="B215" s="1">
        <v>0</v>
      </c>
      <c r="C215" s="2">
        <v>4</v>
      </c>
      <c r="D215" s="2">
        <v>74</v>
      </c>
      <c r="E215" s="1">
        <v>0</v>
      </c>
      <c r="F215" s="1" t="s">
        <v>31</v>
      </c>
      <c r="G215" s="1">
        <v>75</v>
      </c>
      <c r="H215" s="1">
        <v>31</v>
      </c>
      <c r="I215" s="1">
        <v>0</v>
      </c>
      <c r="Q215">
        <f t="shared" si="18"/>
        <v>4</v>
      </c>
      <c r="R215">
        <f t="shared" si="19"/>
        <v>116</v>
      </c>
      <c r="S215">
        <f t="shared" si="20"/>
        <v>1140</v>
      </c>
      <c r="T215">
        <f t="shared" si="21"/>
        <v>55.609756097560975</v>
      </c>
    </row>
    <row r="216" spans="1:20" x14ac:dyDescent="0.25">
      <c r="A216" s="1">
        <v>0</v>
      </c>
      <c r="B216" s="1">
        <v>0</v>
      </c>
      <c r="C216" s="2">
        <v>4</v>
      </c>
      <c r="D216" s="2">
        <v>74</v>
      </c>
      <c r="E216" s="1">
        <v>0</v>
      </c>
      <c r="F216" s="1" t="s">
        <v>31</v>
      </c>
      <c r="G216" s="1">
        <v>75</v>
      </c>
      <c r="H216" s="1">
        <v>31</v>
      </c>
      <c r="I216" s="1">
        <v>0</v>
      </c>
      <c r="Q216">
        <f t="shared" si="18"/>
        <v>4</v>
      </c>
      <c r="R216">
        <f t="shared" si="19"/>
        <v>116</v>
      </c>
      <c r="S216">
        <f t="shared" si="20"/>
        <v>1140</v>
      </c>
      <c r="T216">
        <f t="shared" si="21"/>
        <v>55.609756097560975</v>
      </c>
    </row>
    <row r="217" spans="1:20" x14ac:dyDescent="0.25">
      <c r="A217" s="1">
        <v>0</v>
      </c>
      <c r="B217" s="1">
        <v>0</v>
      </c>
      <c r="C217" s="2">
        <v>4</v>
      </c>
      <c r="D217" s="2">
        <v>74</v>
      </c>
      <c r="E217" s="1">
        <v>0</v>
      </c>
      <c r="F217" s="1" t="s">
        <v>31</v>
      </c>
      <c r="G217" s="1">
        <v>75</v>
      </c>
      <c r="H217" s="1">
        <v>31</v>
      </c>
      <c r="I217" s="1">
        <v>0</v>
      </c>
      <c r="Q217">
        <f t="shared" si="18"/>
        <v>4</v>
      </c>
      <c r="R217">
        <f t="shared" si="19"/>
        <v>116</v>
      </c>
      <c r="S217">
        <f t="shared" si="20"/>
        <v>1140</v>
      </c>
      <c r="T217">
        <f t="shared" si="21"/>
        <v>55.609756097560975</v>
      </c>
    </row>
    <row r="218" spans="1:20" x14ac:dyDescent="0.25">
      <c r="A218" s="1">
        <v>0</v>
      </c>
      <c r="B218" s="1">
        <v>0</v>
      </c>
      <c r="C218" s="2">
        <v>4</v>
      </c>
      <c r="D218" s="2">
        <v>74</v>
      </c>
      <c r="E218" s="1">
        <v>0</v>
      </c>
      <c r="F218" s="1" t="s">
        <v>31</v>
      </c>
      <c r="G218" s="1">
        <v>75</v>
      </c>
      <c r="H218" s="1">
        <v>31</v>
      </c>
      <c r="I218" s="1">
        <v>0</v>
      </c>
      <c r="Q218">
        <f t="shared" si="18"/>
        <v>4</v>
      </c>
      <c r="R218">
        <f t="shared" si="19"/>
        <v>116</v>
      </c>
      <c r="S218">
        <f t="shared" si="20"/>
        <v>1140</v>
      </c>
      <c r="T218">
        <f t="shared" si="21"/>
        <v>55.609756097560975</v>
      </c>
    </row>
    <row r="219" spans="1:20" x14ac:dyDescent="0.25">
      <c r="A219" s="1">
        <v>0</v>
      </c>
      <c r="B219" s="1">
        <v>0</v>
      </c>
      <c r="C219" s="2">
        <v>4</v>
      </c>
      <c r="D219" s="2">
        <v>78</v>
      </c>
      <c r="E219" s="1">
        <v>0</v>
      </c>
      <c r="F219" s="1">
        <v>5</v>
      </c>
      <c r="G219" s="1">
        <v>75</v>
      </c>
      <c r="H219" s="1">
        <v>31</v>
      </c>
      <c r="I219" s="1">
        <v>0</v>
      </c>
      <c r="Q219">
        <f t="shared" si="18"/>
        <v>4</v>
      </c>
      <c r="R219">
        <f t="shared" si="19"/>
        <v>120</v>
      </c>
      <c r="S219">
        <f t="shared" si="20"/>
        <v>1144</v>
      </c>
      <c r="T219">
        <f t="shared" si="21"/>
        <v>55.804878048780488</v>
      </c>
    </row>
    <row r="220" spans="1:20" x14ac:dyDescent="0.25">
      <c r="A220" s="1">
        <v>0</v>
      </c>
      <c r="B220" s="1">
        <v>0</v>
      </c>
      <c r="C220" s="2">
        <v>4</v>
      </c>
      <c r="D220" s="2">
        <v>74</v>
      </c>
      <c r="E220" s="1">
        <v>0</v>
      </c>
      <c r="F220" s="1">
        <v>5</v>
      </c>
      <c r="G220" s="1">
        <v>75</v>
      </c>
      <c r="H220" s="1">
        <v>31</v>
      </c>
      <c r="I220" s="1">
        <v>0</v>
      </c>
      <c r="Q220">
        <f t="shared" si="18"/>
        <v>4</v>
      </c>
      <c r="R220">
        <f t="shared" si="19"/>
        <v>116</v>
      </c>
      <c r="S220">
        <f t="shared" si="20"/>
        <v>1140</v>
      </c>
      <c r="T220">
        <f t="shared" si="21"/>
        <v>55.609756097560975</v>
      </c>
    </row>
    <row r="221" spans="1:20" x14ac:dyDescent="0.25">
      <c r="A221" s="1">
        <v>0</v>
      </c>
      <c r="B221" s="1">
        <v>0</v>
      </c>
      <c r="C221" s="2">
        <v>4</v>
      </c>
      <c r="D221" s="2">
        <v>78</v>
      </c>
      <c r="E221" s="1">
        <v>0</v>
      </c>
      <c r="F221" s="1">
        <v>5</v>
      </c>
      <c r="G221" s="1">
        <v>75</v>
      </c>
      <c r="H221" s="1">
        <v>31</v>
      </c>
      <c r="I221" s="1">
        <v>0</v>
      </c>
      <c r="Q221">
        <f t="shared" si="18"/>
        <v>4</v>
      </c>
      <c r="R221">
        <f t="shared" si="19"/>
        <v>120</v>
      </c>
      <c r="S221">
        <f t="shared" si="20"/>
        <v>1144</v>
      </c>
      <c r="T221">
        <f t="shared" si="21"/>
        <v>55.804878048780488</v>
      </c>
    </row>
    <row r="222" spans="1:20" x14ac:dyDescent="0.25">
      <c r="A222" s="1">
        <v>0</v>
      </c>
      <c r="B222" s="1">
        <v>0</v>
      </c>
      <c r="C222" s="2">
        <v>4</v>
      </c>
      <c r="D222" s="2">
        <v>74</v>
      </c>
      <c r="E222" s="1">
        <v>0</v>
      </c>
      <c r="F222" s="1">
        <v>5</v>
      </c>
      <c r="G222" s="1">
        <v>75</v>
      </c>
      <c r="H222" s="1">
        <v>31</v>
      </c>
      <c r="I222" s="1">
        <v>0</v>
      </c>
      <c r="Q222">
        <f t="shared" si="18"/>
        <v>4</v>
      </c>
      <c r="R222">
        <f t="shared" si="19"/>
        <v>116</v>
      </c>
      <c r="S222">
        <f t="shared" si="20"/>
        <v>1140</v>
      </c>
      <c r="T222">
        <f t="shared" si="21"/>
        <v>55.609756097560975</v>
      </c>
    </row>
    <row r="223" spans="1:20" x14ac:dyDescent="0.25">
      <c r="A223" s="1">
        <v>0</v>
      </c>
      <c r="B223" s="1">
        <v>0</v>
      </c>
      <c r="C223" s="2">
        <v>4</v>
      </c>
      <c r="D223" s="2">
        <v>78</v>
      </c>
      <c r="E223" s="1">
        <v>0</v>
      </c>
      <c r="F223" s="1">
        <v>5</v>
      </c>
      <c r="G223" s="1">
        <v>75</v>
      </c>
      <c r="H223" s="1">
        <v>31</v>
      </c>
      <c r="I223" s="1">
        <v>0</v>
      </c>
      <c r="Q223">
        <f t="shared" si="18"/>
        <v>4</v>
      </c>
      <c r="R223">
        <f t="shared" si="19"/>
        <v>120</v>
      </c>
      <c r="S223">
        <f t="shared" si="20"/>
        <v>1144</v>
      </c>
      <c r="T223">
        <f t="shared" si="21"/>
        <v>55.804878048780488</v>
      </c>
    </row>
    <row r="224" spans="1:20" x14ac:dyDescent="0.25">
      <c r="A224" s="1" t="s">
        <v>149</v>
      </c>
      <c r="B224" s="1" t="s">
        <v>149</v>
      </c>
      <c r="C224" s="2">
        <v>0</v>
      </c>
      <c r="D224" s="2">
        <v>74</v>
      </c>
      <c r="E224" s="1" t="s">
        <v>149</v>
      </c>
      <c r="F224" s="1">
        <v>1</v>
      </c>
      <c r="G224" s="1">
        <v>71</v>
      </c>
      <c r="H224" s="1" t="s">
        <v>102</v>
      </c>
      <c r="I224" s="1" t="s">
        <v>149</v>
      </c>
      <c r="Q224">
        <f t="shared" si="18"/>
        <v>0</v>
      </c>
      <c r="R224">
        <f t="shared" si="19"/>
        <v>116</v>
      </c>
      <c r="S224">
        <f t="shared" si="20"/>
        <v>116</v>
      </c>
      <c r="T224">
        <f t="shared" si="21"/>
        <v>5.6585365853658534</v>
      </c>
    </row>
    <row r="225" spans="1:20" x14ac:dyDescent="0.25">
      <c r="A225" s="1" t="s">
        <v>149</v>
      </c>
      <c r="B225" s="1" t="s">
        <v>149</v>
      </c>
      <c r="C225" s="2">
        <v>0</v>
      </c>
      <c r="D225" s="2">
        <v>70</v>
      </c>
      <c r="E225" s="1" t="s">
        <v>149</v>
      </c>
      <c r="F225" s="1">
        <v>8</v>
      </c>
      <c r="G225" s="1">
        <v>71</v>
      </c>
      <c r="H225" s="1" t="s">
        <v>102</v>
      </c>
      <c r="I225" s="1" t="s">
        <v>149</v>
      </c>
      <c r="Q225">
        <f t="shared" si="18"/>
        <v>0</v>
      </c>
      <c r="R225">
        <f t="shared" si="19"/>
        <v>112</v>
      </c>
      <c r="S225">
        <f t="shared" si="20"/>
        <v>112</v>
      </c>
      <c r="T225">
        <f t="shared" si="21"/>
        <v>5.4634146341463419</v>
      </c>
    </row>
    <row r="226" spans="1:20" x14ac:dyDescent="0.25">
      <c r="A226" s="1" t="s">
        <v>149</v>
      </c>
      <c r="B226" s="1" t="s">
        <v>149</v>
      </c>
      <c r="C226" s="2">
        <v>0</v>
      </c>
      <c r="D226" s="2">
        <v>74</v>
      </c>
      <c r="E226" s="1" t="s">
        <v>149</v>
      </c>
      <c r="F226" s="1">
        <v>8</v>
      </c>
      <c r="G226" s="1">
        <v>71</v>
      </c>
      <c r="H226" s="1" t="s">
        <v>102</v>
      </c>
      <c r="I226" s="1" t="s">
        <v>149</v>
      </c>
      <c r="Q226">
        <f t="shared" si="18"/>
        <v>0</v>
      </c>
      <c r="R226">
        <f t="shared" si="19"/>
        <v>116</v>
      </c>
      <c r="S226">
        <f t="shared" si="20"/>
        <v>116</v>
      </c>
      <c r="T226">
        <f t="shared" si="21"/>
        <v>5.6585365853658534</v>
      </c>
    </row>
    <row r="227" spans="1:20" x14ac:dyDescent="0.25">
      <c r="A227" s="1" t="s">
        <v>149</v>
      </c>
      <c r="B227" s="1" t="s">
        <v>149</v>
      </c>
      <c r="C227" s="2">
        <v>0</v>
      </c>
      <c r="D227" s="2">
        <v>70</v>
      </c>
      <c r="E227" s="1" t="s">
        <v>149</v>
      </c>
      <c r="F227" s="1">
        <v>8</v>
      </c>
      <c r="G227" s="1">
        <v>71</v>
      </c>
      <c r="H227" s="1" t="s">
        <v>102</v>
      </c>
      <c r="I227" s="1" t="s">
        <v>149</v>
      </c>
      <c r="Q227">
        <f t="shared" si="18"/>
        <v>0</v>
      </c>
      <c r="R227">
        <f t="shared" si="19"/>
        <v>112</v>
      </c>
      <c r="S227">
        <f t="shared" si="20"/>
        <v>112</v>
      </c>
      <c r="T227">
        <f t="shared" si="21"/>
        <v>5.4634146341463419</v>
      </c>
    </row>
    <row r="228" spans="1:20" x14ac:dyDescent="0.25">
      <c r="A228" s="1" t="s">
        <v>149</v>
      </c>
      <c r="B228" s="1" t="s">
        <v>149</v>
      </c>
      <c r="C228" s="2">
        <v>0</v>
      </c>
      <c r="D228" s="2">
        <v>70</v>
      </c>
      <c r="E228" s="1" t="s">
        <v>149</v>
      </c>
      <c r="F228" s="1">
        <v>8</v>
      </c>
      <c r="G228" s="1">
        <v>71</v>
      </c>
      <c r="H228" s="1" t="s">
        <v>102</v>
      </c>
      <c r="I228" s="1" t="s">
        <v>149</v>
      </c>
      <c r="Q228">
        <f t="shared" si="18"/>
        <v>0</v>
      </c>
      <c r="R228">
        <f t="shared" si="19"/>
        <v>112</v>
      </c>
      <c r="S228">
        <f t="shared" si="20"/>
        <v>112</v>
      </c>
      <c r="T228">
        <f t="shared" si="21"/>
        <v>5.4634146341463419</v>
      </c>
    </row>
    <row r="229" spans="1:20" x14ac:dyDescent="0.25">
      <c r="A229" s="1" t="s">
        <v>149</v>
      </c>
      <c r="B229" s="1" t="s">
        <v>149</v>
      </c>
      <c r="C229" s="2">
        <v>0</v>
      </c>
      <c r="D229" s="2">
        <v>74</v>
      </c>
      <c r="E229" s="1" t="s">
        <v>149</v>
      </c>
      <c r="F229" s="1">
        <v>8</v>
      </c>
      <c r="G229" s="1">
        <v>71</v>
      </c>
      <c r="H229" s="1" t="s">
        <v>102</v>
      </c>
      <c r="I229" s="1" t="s">
        <v>149</v>
      </c>
      <c r="Q229">
        <f t="shared" si="18"/>
        <v>0</v>
      </c>
      <c r="R229">
        <f t="shared" si="19"/>
        <v>116</v>
      </c>
      <c r="S229">
        <f t="shared" si="20"/>
        <v>116</v>
      </c>
      <c r="T229">
        <f t="shared" si="21"/>
        <v>5.6585365853658534</v>
      </c>
    </row>
    <row r="230" spans="1:20" x14ac:dyDescent="0.25">
      <c r="A230" s="1" t="s">
        <v>149</v>
      </c>
      <c r="B230" s="1" t="s">
        <v>149</v>
      </c>
      <c r="C230" s="2">
        <v>0</v>
      </c>
      <c r="D230" s="2">
        <v>70</v>
      </c>
      <c r="E230" s="1" t="s">
        <v>149</v>
      </c>
      <c r="F230" s="1">
        <v>8</v>
      </c>
      <c r="G230" s="1">
        <v>71</v>
      </c>
      <c r="H230" s="1" t="s">
        <v>102</v>
      </c>
      <c r="I230" s="1" t="s">
        <v>149</v>
      </c>
      <c r="Q230">
        <f t="shared" si="18"/>
        <v>0</v>
      </c>
      <c r="R230">
        <f t="shared" si="19"/>
        <v>112</v>
      </c>
      <c r="S230">
        <f t="shared" si="20"/>
        <v>112</v>
      </c>
      <c r="T230">
        <f t="shared" si="21"/>
        <v>5.4634146341463419</v>
      </c>
    </row>
    <row r="231" spans="1:20" x14ac:dyDescent="0.25">
      <c r="A231" s="1" t="s">
        <v>149</v>
      </c>
      <c r="B231" s="1" t="s">
        <v>149</v>
      </c>
      <c r="C231" s="2">
        <v>0</v>
      </c>
      <c r="D231" s="2">
        <v>74</v>
      </c>
      <c r="E231" s="1" t="s">
        <v>149</v>
      </c>
      <c r="F231" s="1">
        <v>8</v>
      </c>
      <c r="G231" s="1">
        <v>71</v>
      </c>
      <c r="H231" s="1" t="s">
        <v>102</v>
      </c>
      <c r="I231" s="1" t="s">
        <v>149</v>
      </c>
      <c r="Q231">
        <f t="shared" si="18"/>
        <v>0</v>
      </c>
      <c r="R231">
        <f t="shared" si="19"/>
        <v>116</v>
      </c>
      <c r="S231">
        <f t="shared" si="20"/>
        <v>116</v>
      </c>
      <c r="T231">
        <f t="shared" si="21"/>
        <v>5.6585365853658534</v>
      </c>
    </row>
    <row r="232" spans="1:20" x14ac:dyDescent="0.25">
      <c r="A232" s="1" t="s">
        <v>149</v>
      </c>
      <c r="B232" s="1" t="s">
        <v>149</v>
      </c>
      <c r="C232" s="2">
        <v>0</v>
      </c>
      <c r="D232" s="2">
        <v>70</v>
      </c>
      <c r="E232" s="1" t="s">
        <v>149</v>
      </c>
      <c r="F232" s="1">
        <v>8</v>
      </c>
      <c r="G232" s="1">
        <v>71</v>
      </c>
      <c r="H232" s="1" t="s">
        <v>102</v>
      </c>
      <c r="I232" s="1" t="s">
        <v>149</v>
      </c>
      <c r="Q232">
        <f t="shared" si="18"/>
        <v>0</v>
      </c>
      <c r="R232">
        <f t="shared" si="19"/>
        <v>112</v>
      </c>
      <c r="S232">
        <f t="shared" si="20"/>
        <v>112</v>
      </c>
      <c r="T232">
        <f t="shared" si="21"/>
        <v>5.4634146341463419</v>
      </c>
    </row>
    <row r="233" spans="1:20" x14ac:dyDescent="0.25">
      <c r="A233" s="1" t="s">
        <v>149</v>
      </c>
      <c r="B233" s="1" t="s">
        <v>149</v>
      </c>
      <c r="C233" s="2">
        <v>0</v>
      </c>
      <c r="D233" s="2">
        <v>74</v>
      </c>
      <c r="E233" s="1" t="s">
        <v>149</v>
      </c>
      <c r="F233" s="1">
        <v>8</v>
      </c>
      <c r="G233" s="1">
        <v>71</v>
      </c>
      <c r="H233" s="1" t="s">
        <v>102</v>
      </c>
      <c r="I233" s="1" t="s">
        <v>149</v>
      </c>
      <c r="Q233">
        <f t="shared" si="18"/>
        <v>0</v>
      </c>
      <c r="R233">
        <f t="shared" si="19"/>
        <v>116</v>
      </c>
      <c r="S233">
        <f t="shared" si="20"/>
        <v>116</v>
      </c>
      <c r="T233">
        <f t="shared" si="21"/>
        <v>5.6585365853658534</v>
      </c>
    </row>
    <row r="234" spans="1:20" x14ac:dyDescent="0.25">
      <c r="A234" s="1" t="s">
        <v>149</v>
      </c>
      <c r="B234" s="1" t="s">
        <v>149</v>
      </c>
      <c r="C234" s="2">
        <v>0</v>
      </c>
      <c r="D234" s="2">
        <v>70</v>
      </c>
      <c r="E234" s="1" t="s">
        <v>149</v>
      </c>
      <c r="F234" s="1">
        <v>8</v>
      </c>
      <c r="G234" s="1">
        <v>71</v>
      </c>
      <c r="H234" s="1" t="s">
        <v>102</v>
      </c>
      <c r="I234" s="1" t="s">
        <v>149</v>
      </c>
      <c r="Q234">
        <f t="shared" si="18"/>
        <v>0</v>
      </c>
      <c r="R234">
        <f t="shared" si="19"/>
        <v>112</v>
      </c>
      <c r="S234">
        <f t="shared" si="20"/>
        <v>112</v>
      </c>
      <c r="T234">
        <f t="shared" si="21"/>
        <v>5.4634146341463419</v>
      </c>
    </row>
    <row r="235" spans="1:20" x14ac:dyDescent="0.25">
      <c r="A235" s="1" t="s">
        <v>149</v>
      </c>
      <c r="B235" s="1" t="s">
        <v>149</v>
      </c>
      <c r="C235" s="2">
        <v>0</v>
      </c>
      <c r="D235" s="2">
        <v>70</v>
      </c>
      <c r="E235" s="1" t="s">
        <v>149</v>
      </c>
      <c r="F235" s="1">
        <v>1</v>
      </c>
      <c r="G235" s="1">
        <v>71</v>
      </c>
      <c r="H235" s="1" t="s">
        <v>102</v>
      </c>
      <c r="I235" s="1" t="s">
        <v>149</v>
      </c>
      <c r="Q235">
        <f t="shared" si="18"/>
        <v>0</v>
      </c>
      <c r="R235">
        <f t="shared" si="19"/>
        <v>112</v>
      </c>
      <c r="S235">
        <f t="shared" si="20"/>
        <v>112</v>
      </c>
      <c r="T235">
        <f t="shared" si="21"/>
        <v>5.4634146341463419</v>
      </c>
    </row>
    <row r="236" spans="1:20" x14ac:dyDescent="0.25">
      <c r="A236" s="1" t="s">
        <v>149</v>
      </c>
      <c r="B236" s="1" t="s">
        <v>149</v>
      </c>
      <c r="C236" s="2">
        <v>0</v>
      </c>
      <c r="D236" s="2">
        <v>74</v>
      </c>
      <c r="E236" s="1" t="s">
        <v>149</v>
      </c>
      <c r="F236" s="1">
        <v>1</v>
      </c>
      <c r="G236" s="1">
        <v>71</v>
      </c>
      <c r="H236" s="1" t="s">
        <v>102</v>
      </c>
      <c r="I236" s="1" t="s">
        <v>149</v>
      </c>
      <c r="Q236">
        <f t="shared" si="18"/>
        <v>0</v>
      </c>
      <c r="R236">
        <f t="shared" si="19"/>
        <v>116</v>
      </c>
      <c r="S236">
        <f t="shared" si="20"/>
        <v>116</v>
      </c>
      <c r="T236">
        <f t="shared" si="21"/>
        <v>5.6585365853658534</v>
      </c>
    </row>
    <row r="237" spans="1:20" x14ac:dyDescent="0.25">
      <c r="A237" s="1" t="s">
        <v>149</v>
      </c>
      <c r="B237" s="1" t="s">
        <v>149</v>
      </c>
      <c r="C237" s="2">
        <v>0</v>
      </c>
      <c r="D237" s="2">
        <v>70</v>
      </c>
      <c r="E237" s="1" t="s">
        <v>149</v>
      </c>
      <c r="F237" s="1">
        <v>1</v>
      </c>
      <c r="G237" s="1">
        <v>71</v>
      </c>
      <c r="H237" s="1" t="s">
        <v>102</v>
      </c>
      <c r="I237" s="1" t="s">
        <v>149</v>
      </c>
      <c r="Q237">
        <f t="shared" si="18"/>
        <v>0</v>
      </c>
      <c r="R237">
        <f t="shared" si="19"/>
        <v>112</v>
      </c>
      <c r="S237">
        <f t="shared" si="20"/>
        <v>112</v>
      </c>
      <c r="T237">
        <f t="shared" si="21"/>
        <v>5.4634146341463419</v>
      </c>
    </row>
    <row r="238" spans="1:20" x14ac:dyDescent="0.25">
      <c r="A238" s="1" t="s">
        <v>149</v>
      </c>
      <c r="B238" s="1" t="s">
        <v>149</v>
      </c>
      <c r="C238" s="2">
        <v>0</v>
      </c>
      <c r="D238" s="2">
        <v>70</v>
      </c>
      <c r="E238" s="1" t="s">
        <v>149</v>
      </c>
      <c r="F238" s="1">
        <v>1</v>
      </c>
      <c r="G238" s="1">
        <v>71</v>
      </c>
      <c r="H238" s="1" t="s">
        <v>102</v>
      </c>
      <c r="I238" s="1" t="s">
        <v>149</v>
      </c>
      <c r="Q238">
        <f t="shared" si="18"/>
        <v>0</v>
      </c>
      <c r="R238">
        <f t="shared" si="19"/>
        <v>112</v>
      </c>
      <c r="S238">
        <f t="shared" si="20"/>
        <v>112</v>
      </c>
      <c r="T238">
        <f t="shared" si="21"/>
        <v>5.4634146341463419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6" sqref="B6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20" t="s">
        <v>198</v>
      </c>
      <c r="B2" s="2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1"/>
      <c r="S2" s="21"/>
    </row>
    <row r="3" spans="1:19" x14ac:dyDescent="0.25">
      <c r="A3" s="20"/>
      <c r="B3" s="22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2" t="s">
        <v>199</v>
      </c>
      <c r="S3" s="22">
        <v>61</v>
      </c>
    </row>
    <row r="4" spans="1:19" x14ac:dyDescent="0.25">
      <c r="A4" s="20"/>
      <c r="B4" s="22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2" t="s">
        <v>199</v>
      </c>
      <c r="S4" s="22">
        <v>63</v>
      </c>
    </row>
    <row r="5" spans="1:19" x14ac:dyDescent="0.25">
      <c r="A5" s="20"/>
      <c r="B5" s="22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2" t="s">
        <v>199</v>
      </c>
      <c r="S5" s="22">
        <v>79</v>
      </c>
    </row>
    <row r="6" spans="1:19" x14ac:dyDescent="0.25">
      <c r="A6" s="20"/>
      <c r="B6" s="22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2" t="s">
        <v>199</v>
      </c>
      <c r="S6" s="22" t="s">
        <v>116</v>
      </c>
    </row>
    <row r="7" spans="1:19" x14ac:dyDescent="0.25">
      <c r="A7" s="20"/>
      <c r="B7" s="22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2" t="s">
        <v>199</v>
      </c>
      <c r="S7" s="22">
        <v>71</v>
      </c>
    </row>
    <row r="8" spans="1:19" x14ac:dyDescent="0.25">
      <c r="A8" s="20"/>
      <c r="B8" s="22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2" t="s">
        <v>199</v>
      </c>
      <c r="S8" s="22">
        <v>73</v>
      </c>
    </row>
    <row r="9" spans="1:19" x14ac:dyDescent="0.25">
      <c r="A9" s="20" t="s">
        <v>200</v>
      </c>
      <c r="B9" s="2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2"/>
      <c r="S9" s="22"/>
    </row>
    <row r="10" spans="1:19" x14ac:dyDescent="0.25">
      <c r="A10" s="20"/>
      <c r="B10" s="22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2" t="s">
        <v>199</v>
      </c>
      <c r="S10" s="22">
        <v>70</v>
      </c>
    </row>
    <row r="11" spans="1:19" x14ac:dyDescent="0.25">
      <c r="A11" s="20"/>
      <c r="B11" s="22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2" t="s">
        <v>199</v>
      </c>
      <c r="S11" s="22">
        <v>66</v>
      </c>
    </row>
    <row r="12" spans="1:19" x14ac:dyDescent="0.25">
      <c r="A12" s="20"/>
      <c r="B12" s="22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2" t="s">
        <v>199</v>
      </c>
      <c r="S12" s="22">
        <v>64</v>
      </c>
    </row>
    <row r="13" spans="1:19" x14ac:dyDescent="0.25">
      <c r="A13" s="20"/>
      <c r="B13" s="22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2" t="s">
        <v>199</v>
      </c>
      <c r="S13" s="22" t="s">
        <v>82</v>
      </c>
    </row>
    <row r="14" spans="1:19" x14ac:dyDescent="0.25">
      <c r="A14" s="20"/>
      <c r="B14" s="22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2" t="s">
        <v>199</v>
      </c>
      <c r="S14" s="22">
        <v>68</v>
      </c>
    </row>
    <row r="15" spans="1:19" x14ac:dyDescent="0.25">
      <c r="A15" s="20"/>
      <c r="B15" s="22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2" t="s">
        <v>199</v>
      </c>
      <c r="S15" s="22">
        <v>76</v>
      </c>
    </row>
    <row r="16" spans="1:19" x14ac:dyDescent="0.25">
      <c r="A16" s="20" t="s">
        <v>201</v>
      </c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2"/>
    </row>
    <row r="17" spans="1:19" x14ac:dyDescent="0.25">
      <c r="A17" s="20"/>
      <c r="B17" s="22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2" t="s">
        <v>199</v>
      </c>
      <c r="S17" s="22" t="s">
        <v>35</v>
      </c>
    </row>
    <row r="18" spans="1:19" x14ac:dyDescent="0.25">
      <c r="A18" s="20"/>
      <c r="B18" s="22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2" t="s">
        <v>199</v>
      </c>
      <c r="S18" s="22">
        <v>39</v>
      </c>
    </row>
    <row r="19" spans="1:19" x14ac:dyDescent="0.25">
      <c r="A19" s="20"/>
      <c r="B19" s="22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2" t="s">
        <v>199</v>
      </c>
      <c r="S19" s="22">
        <v>47</v>
      </c>
    </row>
    <row r="20" spans="1:19" x14ac:dyDescent="0.25">
      <c r="A20" s="20"/>
      <c r="B20" s="22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2" t="s">
        <v>199</v>
      </c>
      <c r="S20" s="22">
        <v>30</v>
      </c>
    </row>
    <row r="21" spans="1:19" x14ac:dyDescent="0.25">
      <c r="A21" s="20"/>
      <c r="B21" s="22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2" t="s">
        <v>199</v>
      </c>
      <c r="S21" s="22">
        <v>32</v>
      </c>
    </row>
    <row r="22" spans="1:19" x14ac:dyDescent="0.25">
      <c r="A22" s="20"/>
      <c r="B22" s="22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2" t="s">
        <v>199</v>
      </c>
      <c r="S22" s="22" t="s">
        <v>28</v>
      </c>
    </row>
    <row r="23" spans="1:19" x14ac:dyDescent="0.25">
      <c r="A23" s="20"/>
      <c r="B23" s="22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2" t="s">
        <v>199</v>
      </c>
      <c r="S23" s="22">
        <v>9</v>
      </c>
    </row>
    <row r="24" spans="1:19" x14ac:dyDescent="0.25">
      <c r="A24" s="20"/>
      <c r="B24" s="22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2" t="s">
        <v>199</v>
      </c>
      <c r="S24" s="22">
        <v>6</v>
      </c>
    </row>
    <row r="25" spans="1:19" x14ac:dyDescent="0.25">
      <c r="A25" s="20"/>
      <c r="B25" s="22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2" t="s">
        <v>199</v>
      </c>
      <c r="S25" s="22">
        <v>4</v>
      </c>
    </row>
    <row r="26" spans="1:19" x14ac:dyDescent="0.25">
      <c r="A26" s="20"/>
      <c r="B26" s="22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2" t="s">
        <v>199</v>
      </c>
      <c r="S26" s="22" t="s">
        <v>82</v>
      </c>
    </row>
    <row r="27" spans="1:19" x14ac:dyDescent="0.25">
      <c r="A27" s="20"/>
      <c r="B27" s="22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2" t="s">
        <v>199</v>
      </c>
      <c r="S27" s="22">
        <v>70</v>
      </c>
    </row>
    <row r="28" spans="1:19" x14ac:dyDescent="0.25">
      <c r="A28" s="20"/>
      <c r="B28" s="22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2" t="s">
        <v>199</v>
      </c>
      <c r="S28" s="22">
        <v>66</v>
      </c>
    </row>
    <row r="29" spans="1:19" x14ac:dyDescent="0.25">
      <c r="A29" s="20"/>
      <c r="B29" s="22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2" t="s">
        <v>199</v>
      </c>
      <c r="S29" s="22">
        <v>64</v>
      </c>
    </row>
    <row r="30" spans="1:19" x14ac:dyDescent="0.25">
      <c r="A30" s="20"/>
      <c r="B30" s="22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2" t="s">
        <v>199</v>
      </c>
      <c r="S30" s="22">
        <v>79</v>
      </c>
    </row>
    <row r="31" spans="1:19" x14ac:dyDescent="0.25">
      <c r="A31" s="20"/>
      <c r="B31" s="22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2" t="s">
        <v>199</v>
      </c>
      <c r="S31" s="22" t="s">
        <v>116</v>
      </c>
    </row>
    <row r="32" spans="1:19" x14ac:dyDescent="0.25">
      <c r="A32" s="20"/>
      <c r="B32" s="22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2" t="s">
        <v>199</v>
      </c>
      <c r="S32" s="22">
        <v>71</v>
      </c>
    </row>
    <row r="33" spans="1:19" x14ac:dyDescent="0.25">
      <c r="A33" s="20"/>
      <c r="B33" s="22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2" t="s">
        <v>199</v>
      </c>
      <c r="S33" s="22">
        <v>73</v>
      </c>
    </row>
    <row r="34" spans="1:19" x14ac:dyDescent="0.25">
      <c r="A34" s="20"/>
      <c r="B34" s="22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2" t="s">
        <v>199</v>
      </c>
      <c r="S34" s="22">
        <v>59</v>
      </c>
    </row>
    <row r="35" spans="1:19" x14ac:dyDescent="0.25">
      <c r="A35" s="20"/>
      <c r="B35" s="22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2" t="s">
        <v>199</v>
      </c>
      <c r="S35" s="22">
        <v>7</v>
      </c>
    </row>
    <row r="36" spans="1:19" x14ac:dyDescent="0.25">
      <c r="A36" s="20"/>
      <c r="B36" s="22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2" t="s">
        <v>199</v>
      </c>
      <c r="S36" s="22">
        <v>51</v>
      </c>
    </row>
    <row r="37" spans="1:19" x14ac:dyDescent="0.25">
      <c r="A37" s="20"/>
      <c r="B37" s="22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2" t="s">
        <v>199</v>
      </c>
      <c r="S37" s="22">
        <v>53</v>
      </c>
    </row>
    <row r="38" spans="1:19" x14ac:dyDescent="0.25">
      <c r="A38" s="20"/>
      <c r="B38" s="22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2" t="s">
        <v>199</v>
      </c>
      <c r="S38" s="22">
        <v>59</v>
      </c>
    </row>
    <row r="39" spans="1:19" x14ac:dyDescent="0.25">
      <c r="A39" s="20"/>
      <c r="B39" s="22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2" t="s">
        <v>199</v>
      </c>
      <c r="S39" s="22" t="s">
        <v>92</v>
      </c>
    </row>
    <row r="40" spans="1:19" x14ac:dyDescent="0.25">
      <c r="A40" s="20"/>
      <c r="B40" s="22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2" t="s">
        <v>199</v>
      </c>
      <c r="S40" s="22">
        <v>41</v>
      </c>
    </row>
    <row r="41" spans="1:19" x14ac:dyDescent="0.25">
      <c r="A41" s="20"/>
      <c r="B41" s="22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2" t="s">
        <v>199</v>
      </c>
      <c r="S41" s="22">
        <v>43</v>
      </c>
    </row>
    <row r="42" spans="1:19" x14ac:dyDescent="0.25">
      <c r="A42" s="20"/>
      <c r="B42" s="22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2" t="s">
        <v>199</v>
      </c>
      <c r="S42" s="22">
        <v>19</v>
      </c>
    </row>
    <row r="43" spans="1:19" x14ac:dyDescent="0.25">
      <c r="A43" s="20" t="s">
        <v>202</v>
      </c>
      <c r="B43" s="2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2"/>
      <c r="S43" s="22"/>
    </row>
    <row r="44" spans="1:19" x14ac:dyDescent="0.25">
      <c r="A44" s="20"/>
      <c r="B44" s="22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2" t="s">
        <v>199</v>
      </c>
      <c r="S44" s="22" t="s">
        <v>50</v>
      </c>
    </row>
    <row r="45" spans="1:19" x14ac:dyDescent="0.25">
      <c r="A45" s="20"/>
      <c r="B45" s="22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2" t="s">
        <v>199</v>
      </c>
      <c r="S45" s="22" t="s">
        <v>99</v>
      </c>
    </row>
    <row r="46" spans="1:19" x14ac:dyDescent="0.25">
      <c r="A46" s="20"/>
      <c r="B46" s="22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2" t="s">
        <v>199</v>
      </c>
      <c r="S46" s="22" t="s">
        <v>125</v>
      </c>
    </row>
    <row r="47" spans="1:19" x14ac:dyDescent="0.25">
      <c r="A47" s="20"/>
      <c r="B47" s="22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2" t="s">
        <v>199</v>
      </c>
      <c r="S47" s="22" t="s">
        <v>127</v>
      </c>
    </row>
    <row r="48" spans="1:19" x14ac:dyDescent="0.25">
      <c r="A48" s="20"/>
      <c r="B48" s="22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2" t="s">
        <v>199</v>
      </c>
      <c r="S48" s="22" t="s">
        <v>50</v>
      </c>
    </row>
    <row r="49" spans="1:19" x14ac:dyDescent="0.25">
      <c r="A49" s="20"/>
      <c r="B49" s="22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2" t="s">
        <v>199</v>
      </c>
      <c r="S49" s="22" t="s">
        <v>17</v>
      </c>
    </row>
    <row r="50" spans="1:19" x14ac:dyDescent="0.25">
      <c r="A50" s="20"/>
      <c r="B50" s="22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2" t="s">
        <v>199</v>
      </c>
      <c r="S50" s="22" t="s">
        <v>23</v>
      </c>
    </row>
    <row r="51" spans="1:19" x14ac:dyDescent="0.25">
      <c r="A51" s="20"/>
      <c r="B51" s="22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2" t="s">
        <v>199</v>
      </c>
      <c r="S51" s="22" t="s">
        <v>83</v>
      </c>
    </row>
    <row r="52" spans="1:19" x14ac:dyDescent="0.25">
      <c r="A52" s="20"/>
      <c r="B52" s="22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2" t="s">
        <v>199</v>
      </c>
      <c r="S52" s="22">
        <v>99</v>
      </c>
    </row>
    <row r="53" spans="1:19" x14ac:dyDescent="0.25">
      <c r="A53" s="20"/>
      <c r="B53" s="22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2" t="s">
        <v>199</v>
      </c>
      <c r="S53" s="22" t="s">
        <v>56</v>
      </c>
    </row>
    <row r="54" spans="1:19" x14ac:dyDescent="0.25">
      <c r="A54" s="20"/>
      <c r="B54" s="22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2" t="s">
        <v>199</v>
      </c>
      <c r="S54" s="22">
        <v>91</v>
      </c>
    </row>
    <row r="55" spans="1:19" x14ac:dyDescent="0.25">
      <c r="A55" s="20"/>
      <c r="B55" s="22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2" t="s">
        <v>199</v>
      </c>
      <c r="S55" s="22">
        <v>93</v>
      </c>
    </row>
    <row r="56" spans="1:19" x14ac:dyDescent="0.25">
      <c r="A56" s="20"/>
      <c r="B56" s="22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2" t="s">
        <v>199</v>
      </c>
      <c r="S56" s="22">
        <v>99</v>
      </c>
    </row>
    <row r="57" spans="1:19" x14ac:dyDescent="0.25">
      <c r="A57" s="20"/>
      <c r="B57" s="22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2" t="s">
        <v>199</v>
      </c>
      <c r="S57" s="22" t="s">
        <v>40</v>
      </c>
    </row>
    <row r="58" spans="1:19" x14ac:dyDescent="0.25">
      <c r="A58" s="20"/>
      <c r="B58" s="22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2" t="s">
        <v>199</v>
      </c>
      <c r="S58" s="22">
        <v>81</v>
      </c>
    </row>
    <row r="59" spans="1:19" x14ac:dyDescent="0.25">
      <c r="A59" s="20" t="s">
        <v>203</v>
      </c>
      <c r="B59" s="2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2"/>
      <c r="S59" s="22"/>
    </row>
    <row r="60" spans="1:19" x14ac:dyDescent="0.25">
      <c r="A60" s="20"/>
      <c r="B60" s="22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2" t="s">
        <v>199</v>
      </c>
      <c r="S60" s="22" t="s">
        <v>7</v>
      </c>
    </row>
    <row r="61" spans="1:19" x14ac:dyDescent="0.25">
      <c r="A61" s="20"/>
      <c r="B61" s="22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2" t="s">
        <v>199</v>
      </c>
      <c r="S61" s="22">
        <v>60</v>
      </c>
    </row>
    <row r="62" spans="1:19" x14ac:dyDescent="0.25">
      <c r="A62" s="20"/>
      <c r="B62" s="22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2" t="s">
        <v>199</v>
      </c>
      <c r="S62" s="22">
        <v>62</v>
      </c>
    </row>
    <row r="63" spans="1:19" x14ac:dyDescent="0.25">
      <c r="A63" s="20"/>
      <c r="B63" s="22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2" t="s">
        <v>199</v>
      </c>
      <c r="S63" s="22">
        <v>38</v>
      </c>
    </row>
    <row r="64" spans="1:19" x14ac:dyDescent="0.25">
      <c r="A64" s="20"/>
      <c r="B64" s="22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2" t="s">
        <v>199</v>
      </c>
      <c r="S64" s="22">
        <v>36</v>
      </c>
    </row>
    <row r="65" spans="1:19" x14ac:dyDescent="0.25">
      <c r="A65" s="20"/>
      <c r="B65" s="22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2" t="s">
        <v>199</v>
      </c>
      <c r="S65" s="22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1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2020-09-17T14:26:13Z</dcterms:modified>
</cp:coreProperties>
</file>