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30" windowWidth="13935" windowHeight="5175" tabRatio="628" activeTab="3"/>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4525"/>
</workbook>
</file>

<file path=xl/calcChain.xml><?xml version="1.0" encoding="utf-8"?>
<calcChain xmlns="http://schemas.openxmlformats.org/spreadsheetml/2006/main">
  <c r="F3" i="25" l="1"/>
  <c r="F4" i="25"/>
  <c r="F5" i="25"/>
  <c r="F6" i="25"/>
  <c r="F7" i="25"/>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text>
        <r>
          <rPr>
            <sz val="10"/>
            <color indexed="81"/>
            <rFont val="宋体"/>
            <family val="3"/>
            <charset val="134"/>
          </rPr>
          <t>项目实际开始日期</t>
        </r>
      </text>
    </comment>
    <comment ref="H4" authorId="0">
      <text>
        <r>
          <rPr>
            <sz val="10"/>
            <color indexed="81"/>
            <rFont val="宋体"/>
            <family val="3"/>
            <charset val="134"/>
          </rPr>
          <t>项目当前阶段延期</t>
        </r>
      </text>
    </comment>
    <comment ref="B6" authorId="1">
      <text>
        <r>
          <rPr>
            <sz val="10"/>
            <color indexed="81"/>
            <rFont val="宋体"/>
            <family val="3"/>
            <charset val="134"/>
          </rPr>
          <t>项目计划中定义的所有里程碑</t>
        </r>
      </text>
    </comment>
    <comment ref="D6" authorId="2">
      <text>
        <r>
          <rPr>
            <sz val="10"/>
            <color indexed="81"/>
            <rFont val="宋体"/>
            <family val="3"/>
            <charset val="134"/>
          </rPr>
          <t>里程碑内的各关键点也需要列入进行跟踪。</t>
        </r>
      </text>
    </comment>
    <comment ref="F6" authorId="1">
      <text>
        <r>
          <rPr>
            <sz val="10"/>
            <color indexed="81"/>
            <rFont val="宋体"/>
            <family val="3"/>
            <charset val="134"/>
          </rPr>
          <t>第</t>
        </r>
        <r>
          <rPr>
            <sz val="10"/>
            <color indexed="81"/>
            <rFont val="Times New Roman"/>
            <family val="1"/>
          </rPr>
          <t>1</t>
        </r>
        <r>
          <rPr>
            <sz val="10"/>
            <color indexed="81"/>
            <rFont val="宋体"/>
            <family val="3"/>
            <charset val="134"/>
          </rPr>
          <t>次变更后的计划结束日期</t>
        </r>
      </text>
    </comment>
    <comment ref="G6" authorId="1">
      <text>
        <r>
          <rPr>
            <sz val="10"/>
            <color indexed="81"/>
            <rFont val="宋体"/>
            <family val="3"/>
            <charset val="134"/>
          </rPr>
          <t>第</t>
        </r>
        <r>
          <rPr>
            <sz val="10"/>
            <color indexed="81"/>
            <rFont val="Times New Roman"/>
            <family val="1"/>
          </rPr>
          <t>2</t>
        </r>
        <r>
          <rPr>
            <sz val="10"/>
            <color indexed="81"/>
            <rFont val="宋体"/>
            <family val="3"/>
            <charset val="134"/>
          </rPr>
          <t>次变更后的计划结束日期</t>
        </r>
      </text>
    </comment>
    <comment ref="H6" authorId="1">
      <text>
        <r>
          <rPr>
            <sz val="10"/>
            <color indexed="81"/>
            <rFont val="宋体"/>
            <family val="3"/>
            <charset val="134"/>
          </rPr>
          <t>第</t>
        </r>
        <r>
          <rPr>
            <sz val="10"/>
            <color indexed="81"/>
            <rFont val="Times New Roman"/>
            <family val="1"/>
          </rPr>
          <t>3</t>
        </r>
        <r>
          <rPr>
            <sz val="10"/>
            <color indexed="81"/>
            <rFont val="宋体"/>
            <family val="3"/>
            <charset val="134"/>
          </rPr>
          <t>次变更后的计划结束日期</t>
        </r>
      </text>
    </comment>
    <comment ref="B13" authorId="3">
      <text>
        <r>
          <rPr>
            <sz val="10"/>
            <color indexed="81"/>
            <rFont val="宋体"/>
            <family val="3"/>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color indexed="81"/>
            <rFont val="宋体"/>
            <family val="3"/>
            <charset val="134"/>
          </rPr>
          <t>记录本周的缺陷数据状况，按照活动分类填写。</t>
        </r>
      </text>
    </comment>
    <comment ref="C15" authorId="0">
      <text>
        <r>
          <rPr>
            <sz val="9"/>
            <color indexed="81"/>
            <rFont val="宋体"/>
            <family val="3"/>
            <charset val="134"/>
          </rPr>
          <t>当前发现的总缺陷数</t>
        </r>
      </text>
    </comment>
    <comment ref="D15" authorId="1">
      <text>
        <r>
          <rPr>
            <sz val="10"/>
            <color indexed="81"/>
            <rFont val="宋体"/>
            <family val="3"/>
            <charset val="134"/>
          </rPr>
          <t>发现软件缺陷的活动。
RA:需求分析
SD:概要设计
DD:详细设计
COD:编码
UT:单体测试
ST:系统测试</t>
        </r>
      </text>
    </comment>
    <comment ref="E15" authorId="1">
      <text>
        <r>
          <rPr>
            <sz val="10"/>
            <color indexed="81"/>
            <rFont val="宋体"/>
            <family val="3"/>
            <charset val="134"/>
          </rPr>
          <t>累计到上周为止未关闭的缺陷数目</t>
        </r>
      </text>
    </comment>
    <comment ref="F15" authorId="1">
      <text>
        <r>
          <rPr>
            <sz val="10"/>
            <color indexed="81"/>
            <rFont val="宋体"/>
            <family val="3"/>
            <charset val="134"/>
          </rPr>
          <t>本周内新发现的缺陷数目</t>
        </r>
      </text>
    </comment>
    <comment ref="G15" authorId="1">
      <text>
        <r>
          <rPr>
            <sz val="10"/>
            <color indexed="81"/>
            <rFont val="宋体"/>
            <family val="3"/>
            <charset val="134"/>
          </rPr>
          <t>本周内修改完的缺陷数目</t>
        </r>
      </text>
    </comment>
    <comment ref="H15" authorId="1">
      <text>
        <r>
          <rPr>
            <sz val="10"/>
            <color indexed="81"/>
            <rFont val="宋体"/>
            <family val="3"/>
            <charset val="134"/>
          </rPr>
          <t>到本周为止没有关闭的缺陷数目。</t>
        </r>
      </text>
    </comment>
    <comment ref="C17" authorId="0">
      <text>
        <r>
          <rPr>
            <sz val="9"/>
            <color indexed="81"/>
            <rFont val="宋体"/>
            <family val="3"/>
            <charset val="134"/>
          </rPr>
          <t>Base遗留的总Bug数</t>
        </r>
      </text>
    </comment>
    <comment ref="C20" authorId="0">
      <text>
        <r>
          <rPr>
            <sz val="9"/>
            <color indexed="81"/>
            <rFont val="宋体"/>
            <family val="3"/>
            <charset val="134"/>
          </rPr>
          <t>截止目前发现的二次Bug数</t>
        </r>
      </text>
    </comment>
    <comment ref="B22"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、项目总体延期状况分析。</t>
        </r>
        <r>
          <rPr>
            <sz val="10"/>
            <color indexed="81"/>
            <rFont val="Times New Roman"/>
            <family val="1"/>
          </rPr>
          <t xml:space="preserve">
2</t>
        </r>
        <r>
          <rPr>
            <sz val="10"/>
            <color indexed="81"/>
            <rFont val="宋体"/>
            <family val="3"/>
            <charset val="134"/>
          </rPr>
          <t xml:space="preserve">、式样书发送计划和实际。
</t>
        </r>
        <r>
          <rPr>
            <sz val="10"/>
            <color indexed="81"/>
            <rFont val="Times New Roman"/>
            <family val="1"/>
          </rPr>
          <t>3</t>
        </r>
        <r>
          <rPr>
            <sz val="10"/>
            <color indexed="81"/>
            <rFont val="宋体"/>
            <family val="3"/>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family val="3"/>
            <charset val="134"/>
          </rPr>
          <t>、版本提交情况（要求填写具体的提交物名称，和版本号。）</t>
        </r>
      </text>
    </comment>
    <comment ref="B23"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、如果项目组成员有变动</t>
        </r>
        <r>
          <rPr>
            <sz val="10"/>
            <color indexed="81"/>
            <rFont val="Times New Roman"/>
            <family val="1"/>
          </rPr>
          <t>(</t>
        </r>
        <r>
          <rPr>
            <sz val="10"/>
            <color indexed="81"/>
            <rFont val="宋体"/>
            <family val="3"/>
            <charset val="134"/>
          </rPr>
          <t>增加</t>
        </r>
        <r>
          <rPr>
            <sz val="10"/>
            <color indexed="81"/>
            <rFont val="Times New Roman"/>
            <family val="1"/>
          </rPr>
          <t>/</t>
        </r>
        <r>
          <rPr>
            <sz val="10"/>
            <color indexed="81"/>
            <rFont val="宋体"/>
            <family val="3"/>
            <charset val="134"/>
          </rPr>
          <t>减少</t>
        </r>
        <r>
          <rPr>
            <sz val="10"/>
            <color indexed="81"/>
            <rFont val="Times New Roman"/>
            <family val="1"/>
          </rPr>
          <t>/</t>
        </r>
        <r>
          <rPr>
            <sz val="10"/>
            <color indexed="81"/>
            <rFont val="宋体"/>
            <family val="3"/>
            <charset val="134"/>
          </rPr>
          <t>更换</t>
        </r>
        <r>
          <rPr>
            <sz val="10"/>
            <color indexed="81"/>
            <rFont val="Times New Roman"/>
            <family val="1"/>
          </rPr>
          <t>)</t>
        </r>
        <r>
          <rPr>
            <sz val="10"/>
            <color indexed="81"/>
            <rFont val="宋体"/>
            <family val="3"/>
            <charset val="134"/>
          </rPr>
          <t xml:space="preserve">，要求填写变动日期、变动人员姓名、变动去向。
</t>
        </r>
        <r>
          <rPr>
            <sz val="10"/>
            <color indexed="81"/>
            <rFont val="Times New Roman"/>
            <family val="1"/>
          </rPr>
          <t>2</t>
        </r>
        <r>
          <rPr>
            <sz val="10"/>
            <color indexed="81"/>
            <rFont val="宋体"/>
            <family val="3"/>
            <charset val="134"/>
          </rPr>
          <t>、工作状态、效率（正常</t>
        </r>
        <r>
          <rPr>
            <sz val="10"/>
            <color indexed="81"/>
            <rFont val="Times New Roman"/>
            <family val="1"/>
          </rPr>
          <t>/</t>
        </r>
        <r>
          <rPr>
            <sz val="10"/>
            <color indexed="81"/>
            <rFont val="宋体"/>
            <family val="3"/>
            <charset val="134"/>
          </rPr>
          <t>高</t>
        </r>
        <r>
          <rPr>
            <sz val="10"/>
            <color indexed="81"/>
            <rFont val="Times New Roman"/>
            <family val="1"/>
          </rPr>
          <t>/</t>
        </r>
        <r>
          <rPr>
            <sz val="10"/>
            <color indexed="81"/>
            <rFont val="宋体"/>
            <family val="3"/>
            <charset val="134"/>
          </rPr>
          <t>低）
（以履历形式倒序插入）</t>
        </r>
      </text>
    </comment>
    <comment ref="B24" authorId="1">
      <text>
        <r>
          <rPr>
            <sz val="10"/>
            <color indexed="81"/>
            <rFont val="宋体"/>
            <family val="3"/>
            <charset val="134"/>
          </rPr>
          <t>参照以下内容填写：
重要的用户反馈意见，客户的来访。
（以履历形式倒序插入）</t>
        </r>
      </text>
    </comment>
    <comment ref="B25" authorId="1">
      <text>
        <r>
          <rPr>
            <sz val="10"/>
            <color indexed="81"/>
            <rFont val="宋体"/>
            <family val="3"/>
            <charset val="134"/>
          </rPr>
          <t>包括事业部、客户以及其他组织的支持
或在软、硬件环境及网络环境方面的需求
（以履历形式倒序插入）</t>
        </r>
      </text>
    </comment>
    <comment ref="B26" authorId="1">
      <text>
        <r>
          <rPr>
            <sz val="10"/>
            <color indexed="81"/>
            <rFont val="宋体"/>
            <family val="3"/>
            <charset val="134"/>
          </rPr>
          <t>项目进行中发生的重要事件
（以履历形式倒序插入）</t>
        </r>
      </text>
    </comment>
    <comment ref="B28" authorId="1">
      <text>
        <r>
          <rPr>
            <sz val="10"/>
            <color indexed="81"/>
            <rFont val="宋体"/>
            <family val="3"/>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color indexed="81"/>
            <rFont val="宋体"/>
            <family val="3"/>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color indexed="81"/>
            <rFont val="宋体"/>
            <family val="3"/>
            <charset val="134"/>
          </rPr>
          <t>描述识别出的风险的内容及影响。</t>
        </r>
      </text>
    </comment>
    <comment ref="J2" authorId="0">
      <text>
        <r>
          <rPr>
            <sz val="11"/>
            <color indexed="81"/>
            <rFont val="宋体"/>
            <family val="3"/>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color indexed="81"/>
            <rFont val="宋体"/>
            <family val="3"/>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color indexed="81"/>
            <rFont val="宋体"/>
            <family val="3"/>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<sst xmlns="http://schemas.openxmlformats.org/spreadsheetml/2006/main" count="128" uniqueCount="125">
  <si>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</si>
  <si>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</si>
  <si>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</si>
  <si>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</si>
  <si>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</si>
  <si>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</si>
  <si>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</si>
  <si>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</si>
  <si>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</si>
  <si>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</si>
  <si>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</si>
  <si>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</si>
  <si>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</si>
  <si>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</si>
  <si>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</si>
  <si>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</si>
  <si>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</si>
  <si>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</si>
  <si>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</si>
  <si>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</si>
  <si>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family val="3"/>
        <charset val="134"/>
      </rPr>
      <t>次变更</t>
    </r>
  </si>
  <si>
    <r>
      <t>第</t>
    </r>
    <r>
      <rPr>
        <sz val="10"/>
        <rFont val="Times New Roman"/>
        <family val="1"/>
      </rPr>
      <t>3</t>
    </r>
    <r>
      <rPr>
        <sz val="10"/>
        <rFont val="宋体"/>
        <family val="3"/>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</si>
  <si>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</si>
  <si>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</si>
  <si>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</si>
  <si>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</si>
  <si>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family val="3"/>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</si>
  <si>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</si>
  <si>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</si>
  <si>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</si>
  <si>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</si>
  <si>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</si>
  <si>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</si>
  <si>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</si>
  <si>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</si>
  <si>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</si>
  <si>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人员1</t>
  </si>
  <si>
    <t>人员2</t>
  </si>
  <si>
    <t>．．．</t>
  </si>
  <si>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</si>
  <si>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</si>
  <si>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</si>
  <si>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</si>
  <si>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</si>
  <si>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</si>
  <si>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</si>
  <si>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</si>
  <si>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</si>
  <si>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</si>
  <si>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</si>
  <si>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</si>
  <si>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</si>
  <si>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</si>
  <si>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</si>
  <si>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</si>
  <si>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</si>
  <si>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</si>
  <si>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</si>
  <si>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</si>
  <si>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</si>
  <si>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</si>
  <si>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</si>
  <si>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</si>
  <si>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</si>
  <si>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</si>
  <si>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</si>
  <si>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</si>
  <si>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</si>
  <si>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</si>
  <si>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</si>
  <si>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</si>
  <si>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</si>
  <si>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</si>
  <si>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</si>
  <si>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</si>
  <si>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项目中将使用的大多数技术是初次使用</t>
    <phoneticPr fontId="6"/>
  </si>
  <si>
    <t>A</t>
  </si>
  <si>
    <t>不断的进行技术调查</t>
    <phoneticPr fontId="6"/>
  </si>
  <si>
    <t>对应中</t>
  </si>
  <si>
    <t>SD</t>
    <phoneticPr fontId="1" type="noConversion"/>
  </si>
  <si>
    <t>PM</t>
    <phoneticPr fontId="6"/>
  </si>
  <si>
    <t>项 目 周 报</t>
    <phoneticPr fontId="1" type="noConversion"/>
  </si>
  <si>
    <t>修改编号</t>
  </si>
  <si>
    <t>版本</t>
  </si>
  <si>
    <t>修改条款及内容</t>
  </si>
  <si>
    <t>B</t>
  </si>
  <si>
    <t>C</t>
  </si>
  <si>
    <t>D</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</si>
  <si>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</si>
  <si>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</si>
  <si>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</si>
  <si>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</si>
  <si>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</si>
  <si>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</si>
  <si>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0.8.0-0.0.0</t>
    <phoneticPr fontId="1" type="noConversion"/>
  </si>
  <si>
    <t>创建</t>
    <phoneticPr fontId="1" type="noConversion"/>
  </si>
  <si>
    <t xml:space="preserve">东软机密 </t>
    <phoneticPr fontId="1" type="noConversion"/>
  </si>
  <si>
    <t>NEUSOFT SECRET</t>
    <phoneticPr fontId="1" type="noConversion"/>
  </si>
  <si>
    <t>项目名称（项目编号）</t>
  </si>
  <si>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</si>
  <si>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</si>
  <si>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</si>
  <si>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</si>
  <si>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</si>
  <si>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</si>
  <si>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</si>
  <si>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</si>
  <si>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</si>
  <si>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</si>
  <si>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</si>
  <si>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</si>
  <si>
    <r>
      <rPr>
        <sz val="10"/>
        <rFont val="宋体"/>
        <family val="3"/>
        <charset val="134"/>
      </rPr>
      <t>饿了么后台管理系统</t>
    </r>
    <r>
      <rPr>
        <sz val="10"/>
        <rFont val="Times New Roman"/>
        <family val="1"/>
      </rPr>
      <t xml:space="preserve"> </t>
    </r>
    <phoneticPr fontId="1" type="noConversion"/>
  </si>
  <si>
    <t xml:space="preserve">梁淑怡 </t>
    <phoneticPr fontId="1" type="noConversion"/>
  </si>
  <si>
    <t>梁淑怡</t>
    <phoneticPr fontId="1" type="noConversion"/>
  </si>
  <si>
    <t>李靖仪</t>
    <phoneticPr fontId="1" type="noConversion"/>
  </si>
  <si>
    <t>梁燕虹</t>
    <phoneticPr fontId="1" type="noConversion"/>
  </si>
  <si>
    <t>易佳莉</t>
    <phoneticPr fontId="1" type="noConversion"/>
  </si>
  <si>
    <t>读取json文件数据</t>
    <phoneticPr fontId="1" type="noConversion"/>
  </si>
  <si>
    <t>数据排序，筛选</t>
    <phoneticPr fontId="1" type="noConversion"/>
  </si>
  <si>
    <t>食品列表</t>
    <phoneticPr fontId="1" type="noConversion"/>
  </si>
  <si>
    <t>订单列表</t>
    <phoneticPr fontId="1" type="noConversion"/>
  </si>
  <si>
    <t>添加商铺</t>
    <phoneticPr fontId="1" type="noConversion"/>
  </si>
  <si>
    <t>添加商品</t>
    <phoneticPr fontId="1" type="noConversion"/>
  </si>
  <si>
    <t>编辑数据，路由跳转</t>
    <phoneticPr fontId="1" type="noConversion"/>
  </si>
  <si>
    <t>编辑数据，删除数据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</si>
</sst>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yy/m/d;@"/>
    <numFmt numFmtId="182" formatCode="yy/m/d;@"/>
  </numFmts>
  <fonts count="69">
    <font>
      <sz val="12"/>
      <name val="宋体"/>
      <charset val="134"/>
    </font>
    <font>
      <sz val="9"/>
      <name val="宋体"/>
      <family val="3"/>
      <charset val="134"/>
    </font>
    <font>
      <sz val="10"/>
      <name val="宋体"/>
      <family val="3"/>
      <charset val="134"/>
    </font>
    <font>
      <sz val="10"/>
      <name val="Times New Roman"/>
      <family val="1"/>
    </font>
    <font>
      <u/>
      <sz val="12"/>
      <color indexed="12"/>
      <name val="宋体"/>
      <family val="3"/>
      <charset val="134"/>
    </font>
    <font>
      <sz val="11"/>
      <name val="ＭＳ Ｐゴシック"/>
      <family val="3"/>
      <charset val="134"/>
    </font>
    <font>
      <sz val="6"/>
      <name val="ＭＳ Ｐゴシック"/>
      <family val="3"/>
      <charset val="134"/>
    </font>
    <font>
      <sz val="12"/>
      <name val="宋体"/>
      <family val="3"/>
      <charset val="134"/>
    </font>
    <font>
      <b/>
      <sz val="16"/>
      <name val="宋体"/>
      <family val="3"/>
      <charset val="134"/>
    </font>
    <font>
      <b/>
      <sz val="18"/>
      <name val="黑体"/>
      <family val="3"/>
      <charset val="134"/>
    </font>
    <font>
      <sz val="14"/>
      <name val="Times New Roman"/>
      <family val="1"/>
    </font>
    <font>
      <sz val="14"/>
      <name val="楷体_GB2312"/>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2"/>
      <name val="楷体_GB2312"/>
      <family val="3"/>
      <charset val="134"/>
    </font>
    <font>
      <sz val="10"/>
      <color indexed="81"/>
      <name val="宋体"/>
      <family val="3"/>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family val="3"/>
      <charset val="134"/>
    </font>
    <font>
      <sz val="11"/>
      <name val="宋体"/>
      <family val="3"/>
      <charset val="134"/>
    </font>
    <font>
      <b/>
      <sz val="12"/>
      <name val="宋体"/>
      <family val="3"/>
      <charset val="134"/>
    </font>
    <font>
      <sz val="10"/>
      <color indexed="81"/>
      <name val="Times New Roman"/>
      <family val="1"/>
    </font>
    <font>
      <sz val="12"/>
      <name val="黑体"/>
      <family val="3"/>
      <charset val="134"/>
    </font>
    <font>
      <sz val="11"/>
      <name val="Times New Roman"/>
      <family val="1"/>
    </font>
    <font>
      <sz val="11"/>
      <color indexed="81"/>
      <name val="宋体"/>
      <family val="3"/>
      <charset val="134"/>
    </font>
    <font>
      <sz val="9"/>
      <color indexed="81"/>
      <name val="宋体"/>
      <family val="3"/>
      <charset val="134"/>
    </font>
    <font>
      <sz val="10"/>
      <name val="Helv"/>
      <family val="2"/>
    </font>
    <font>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0"/>
      <name val="宋体"/>
      <family val="3"/>
      <charset val="134"/>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48">
    <xf numFmtId="0" fontId="0" fillId="0" borderId="0"/>
    <xf numFmtId="177"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78"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79" fontId="22" fillId="0" borderId="0" applyFont="0" applyFill="0" applyBorder="0" applyAlignment="0" applyProtection="0"/>
    <xf numFmtId="180"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81">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182"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182"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182"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14" fontId="2" fillId="11" borderId="16" xfId="0" applyNumberFormat="1" applyFont="1" applyFill="1" applyBorder="1" applyAlignment="1">
      <alignment vertical="center" wrapText="1"/>
    </xf>
    <xf numFmtId="0" fontId="2" fillId="9" borderId="14" xfId="0" applyFont="1" applyFill="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181"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68" fillId="0" borderId="22" xfId="0" applyFont="1" applyBorder="1" applyAlignment="1">
      <alignment vertical="center" wrapText="1"/>
    </xf>
    <xf numFmtId="0" fontId="68" fillId="0" borderId="0" xfId="0" applyFont="1" applyAlignment="1">
      <alignment vertical="center" wrapText="1"/>
    </xf>
    <xf numFmtId="0" fontId="68" fillId="0" borderId="24" xfId="0" applyFont="1" applyBorder="1" applyAlignment="1">
      <alignment vertical="center"/>
    </xf>
    <xf numFmtId="0" fontId="68" fillId="0" borderId="2" xfId="0" applyFont="1" applyBorder="1" applyAlignment="1">
      <alignment vertical="center"/>
    </xf>
    <xf numFmtId="0" fontId="2" fillId="0" borderId="12" xfId="0" applyFont="1" applyBorder="1" applyAlignment="1">
      <alignment vertical="center" wrapText="1"/>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0" fontId="68" fillId="0" borderId="21" xfId="0" applyFont="1" applyBorder="1" applyAlignment="1">
      <alignment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0" fontId="2" fillId="0" borderId="14" xfId="0" applyFont="1" applyBorder="1" applyAlignment="1">
      <alignment vertical="center" wrapText="1"/>
    </xf>
    <xf numFmtId="0" fontId="2" fillId="0" borderId="12" xfId="0" applyFont="1" applyBorder="1" applyAlignment="1">
      <alignment vertical="center" wrapText="1"/>
    </xf>
    <xf numFmtId="14" fontId="3" fillId="0" borderId="13" xfId="0" applyNumberFormat="1" applyFont="1" applyBorder="1" applyAlignment="1">
      <alignment vertical="center" wrapText="1"/>
    </xf>
    <xf numFmtId="0" fontId="3" fillId="0" borderId="13" xfId="0" applyFont="1" applyBorder="1" applyAlignment="1">
      <alignment vertical="center" wrapText="1"/>
    </xf>
    <xf numFmtId="0" fontId="2" fillId="0" borderId="16" xfId="0" applyFont="1" applyBorder="1" applyAlignment="1">
      <alignment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34" xfId="0" applyFont="1" applyBorder="1" applyAlignment="1">
      <alignment vertical="top" wrapText="1"/>
    </xf>
    <xf numFmtId="0" fontId="2" fillId="0" borderId="35" xfId="0" applyFont="1" applyBorder="1" applyAlignment="1">
      <alignment vertical="top" wrapText="1"/>
    </xf>
    <xf numFmtId="0" fontId="2" fillId="9" borderId="36"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2">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2633382"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071532"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3765176"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2633382"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071532"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3765176"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2633382"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071532"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3765176"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2633382"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071532"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3765176"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3765176"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3765176"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3765176"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3765176"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2633382"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071532"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3765176"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2633382"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071532"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3765176"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2633382"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071532"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3765176"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2633382"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071532"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3765176"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3765176"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3765176"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3765176"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3765176"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2633382"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071532"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3765176"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2633382"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071532"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3765176"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2633382"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071532"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3765176"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2633382"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071532"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3765176"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3765176"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3765176"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3765176"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3765176"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8740588"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8740588"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8740588"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8740588"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8740588"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8740588"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8740588"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8740588"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8740588"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8740588"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8740588"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8740588"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8740588"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8740588"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8740588"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8740588"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8740588"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8740588"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8740588"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8740588"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8740588"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8740588"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8740588"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8740588"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opLeftCell="A19" workbookViewId="0"/>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88</v>
      </c>
    </row>
    <row r="3" spans="1:9" s="2" customFormat="1" ht="18.75">
      <c r="A3" s="3" t="s">
        <v>109</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6"/>
    </row>
    <row r="13" spans="1:9" s="2" customFormat="1" ht="18.75">
      <c r="A13" s="4"/>
    </row>
    <row r="14" spans="1:9" s="2" customFormat="1" ht="18.75">
      <c r="A14" s="5"/>
      <c r="B14" s="6"/>
      <c r="C14" s="6"/>
      <c r="D14" s="6"/>
      <c r="E14" s="6"/>
      <c r="F14" s="6"/>
      <c r="G14" s="6"/>
      <c r="H14" s="6"/>
      <c r="I14" s="6"/>
    </row>
    <row r="15" spans="1:9" s="2" customFormat="1" ht="51.75" customHeight="1">
      <c r="A15" s="144" t="s">
        <v>107</v>
      </c>
      <c r="B15" s="145"/>
      <c r="C15" s="145"/>
      <c r="D15" s="145"/>
      <c r="E15" s="145"/>
      <c r="F15" s="145"/>
      <c r="G15" s="145"/>
      <c r="H15" s="145"/>
      <c r="I15" s="145"/>
    </row>
    <row r="16" spans="1:9" s="2" customFormat="1" ht="18.75">
      <c r="A16" s="7"/>
      <c r="B16" s="6"/>
      <c r="C16" s="6"/>
      <c r="D16" s="6"/>
      <c r="E16" s="6"/>
      <c r="F16" s="6"/>
      <c r="G16" s="6"/>
      <c r="H16" s="6"/>
      <c r="I16" s="6"/>
    </row>
    <row r="17" spans="1:9" s="2" customFormat="1" ht="18.75">
      <c r="A17" s="87" t="s">
        <v>89</v>
      </c>
      <c r="B17" s="6"/>
      <c r="C17" s="6"/>
      <c r="D17" s="6"/>
      <c r="E17" s="6"/>
      <c r="F17" s="6"/>
      <c r="G17" s="6"/>
      <c r="H17" s="6"/>
      <c r="I17" s="6"/>
    </row>
    <row r="18" spans="1:9" s="2" customFormat="1" ht="18.75">
      <c r="A18" s="88">
        <v>40142</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89" t="s">
        <v>90</v>
      </c>
      <c r="B33" s="6"/>
      <c r="C33" s="6"/>
      <c r="D33" s="6"/>
      <c r="E33" s="6"/>
      <c r="F33" s="6"/>
      <c r="G33" s="6"/>
      <c r="H33" s="6"/>
      <c r="I33" s="6"/>
      <c r="J33" s="90"/>
    </row>
    <row r="34" spans="1:10" s="2" customFormat="1" ht="19.5">
      <c r="A34" s="91" t="s">
        <v>91</v>
      </c>
      <c r="B34" s="6"/>
      <c r="C34" s="6"/>
      <c r="D34" s="6"/>
      <c r="E34" s="6"/>
      <c r="F34" s="6"/>
      <c r="G34" s="6"/>
      <c r="H34" s="6"/>
      <c r="I34" s="6"/>
      <c r="J34" s="90"/>
    </row>
    <row r="35" spans="1:10" s="2" customFormat="1">
      <c r="A35" s="8"/>
      <c r="B35" s="6"/>
      <c r="C35" s="6"/>
      <c r="D35" s="6"/>
      <c r="E35" s="6"/>
      <c r="F35" s="6"/>
      <c r="G35" s="6"/>
      <c r="H35" s="6"/>
      <c r="I35" s="6"/>
      <c r="J35" s="90"/>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2"/>
    </row>
    <row r="102" spans="1:1">
      <c r="A102" s="92"/>
    </row>
    <row r="103" spans="1:1">
      <c r="A103" s="92"/>
    </row>
    <row r="104" spans="1:1">
      <c r="A104" s="92"/>
    </row>
    <row r="105" spans="1:1">
      <c r="A105" s="92"/>
    </row>
    <row r="106" spans="1:1">
      <c r="A106" s="92"/>
    </row>
    <row r="107" spans="1:1">
      <c r="A107" s="92"/>
    </row>
    <row r="108" spans="1:1">
      <c r="A108" s="92"/>
    </row>
    <row r="109" spans="1:1">
      <c r="A109" s="92"/>
    </row>
    <row r="110" spans="1:1">
      <c r="A110" s="92"/>
    </row>
    <row r="111" spans="1:1">
      <c r="A111" s="92"/>
    </row>
    <row r="112" spans="1:1">
      <c r="A112" s="92"/>
    </row>
    <row r="113" spans="1:1">
      <c r="A113" s="92"/>
    </row>
    <row r="114" spans="1:1">
      <c r="A114" s="92"/>
    </row>
    <row r="115" spans="1:1">
      <c r="A115" s="92"/>
    </row>
    <row r="116" spans="1:1">
      <c r="A116" s="92"/>
    </row>
    <row r="117" spans="1:1">
      <c r="A117" s="92"/>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C30" sqref="C30"/>
    </sheetView>
  </sheetViews>
  <sheetFormatPr defaultRowHeight="15"/>
  <cols>
    <col min="1" max="1" width="12.625" style="96" customWidth="1"/>
    <col min="2" max="2" width="10.75" style="96" customWidth="1"/>
    <col min="3" max="3" width="46.25" style="96" customWidth="1"/>
    <col min="4" max="4" width="11.25" style="96" customWidth="1"/>
    <col min="5" max="16384" width="9" style="96"/>
  </cols>
  <sheetData>
    <row r="1" spans="1:5" ht="27">
      <c r="A1" s="93" t="s">
        <v>92</v>
      </c>
      <c r="B1" s="94"/>
      <c r="C1" s="94"/>
      <c r="D1" s="94"/>
      <c r="E1" s="95"/>
    </row>
    <row r="2" spans="1:5" ht="19.899999999999999" customHeight="1">
      <c r="A2" s="97"/>
      <c r="B2" s="94"/>
      <c r="C2" s="94"/>
      <c r="D2" s="94"/>
    </row>
    <row r="3" spans="1:5">
      <c r="A3" s="98" t="s">
        <v>82</v>
      </c>
      <c r="B3" s="98" t="s">
        <v>83</v>
      </c>
      <c r="C3" s="98" t="s">
        <v>84</v>
      </c>
      <c r="D3" s="98" t="s">
        <v>93</v>
      </c>
    </row>
    <row r="4" spans="1:5" s="102" customFormat="1">
      <c r="A4" s="99">
        <v>1</v>
      </c>
      <c r="B4" s="99" t="s">
        <v>94</v>
      </c>
      <c r="C4" s="100" t="s">
        <v>95</v>
      </c>
      <c r="D4" s="101">
        <v>40142</v>
      </c>
    </row>
    <row r="5" spans="1:5" s="102" customFormat="1">
      <c r="A5" s="99"/>
      <c r="B5" s="99"/>
      <c r="C5" s="103"/>
      <c r="D5" s="101"/>
    </row>
    <row r="6" spans="1:5" s="102" customFormat="1">
      <c r="A6" s="99"/>
      <c r="B6" s="99"/>
      <c r="C6" s="100"/>
      <c r="D6" s="101"/>
    </row>
    <row r="7" spans="1:5" s="102" customFormat="1">
      <c r="A7" s="99"/>
      <c r="B7" s="99"/>
      <c r="C7" s="100"/>
      <c r="D7" s="101"/>
    </row>
    <row r="8" spans="1:5" s="102" customFormat="1">
      <c r="A8" s="99"/>
      <c r="B8" s="99"/>
      <c r="C8" s="103"/>
      <c r="D8" s="101"/>
    </row>
    <row r="9" spans="1:5" s="102" customFormat="1">
      <c r="A9" s="99"/>
      <c r="B9" s="99"/>
      <c r="C9" s="100"/>
      <c r="D9" s="101"/>
    </row>
    <row r="10" spans="1:5" s="102" customFormat="1">
      <c r="A10" s="99"/>
      <c r="B10" s="104"/>
      <c r="C10" s="100"/>
      <c r="D10" s="101"/>
    </row>
    <row r="11" spans="1:5" s="102" customFormat="1">
      <c r="A11" s="99"/>
      <c r="B11" s="104"/>
      <c r="C11" s="103"/>
      <c r="D11" s="101"/>
    </row>
    <row r="12" spans="1:5" s="102" customFormat="1">
      <c r="A12" s="99"/>
      <c r="B12" s="104"/>
      <c r="C12" s="100"/>
      <c r="D12" s="101"/>
    </row>
    <row r="13" spans="1:5" s="102" customFormat="1">
      <c r="A13" s="99"/>
      <c r="B13" s="104"/>
      <c r="C13" s="103"/>
      <c r="D13" s="101"/>
    </row>
    <row r="14" spans="1:5" s="102" customFormat="1">
      <c r="A14" s="99"/>
      <c r="B14" s="104"/>
      <c r="C14" s="100"/>
      <c r="D14" s="101"/>
    </row>
    <row r="15" spans="1:5" s="102" customFormat="1">
      <c r="A15" s="99"/>
      <c r="B15" s="104"/>
      <c r="C15" s="103"/>
      <c r="D15" s="101"/>
    </row>
    <row r="16" spans="1:5" s="102" customFormat="1">
      <c r="A16" s="99"/>
      <c r="B16" s="104"/>
      <c r="C16" s="103"/>
      <c r="D16" s="101"/>
    </row>
    <row r="17" spans="1:4" s="102" customFormat="1">
      <c r="A17" s="99"/>
      <c r="B17" s="104"/>
      <c r="C17" s="103"/>
      <c r="D17" s="101"/>
    </row>
    <row r="18" spans="1:4" s="102" customFormat="1">
      <c r="A18" s="99"/>
      <c r="B18" s="104"/>
      <c r="C18" s="105"/>
      <c r="D18" s="101"/>
    </row>
    <row r="19" spans="1:4" ht="15.75">
      <c r="A19" s="99"/>
      <c r="B19" s="104"/>
      <c r="C19" s="106"/>
      <c r="D19" s="101"/>
    </row>
    <row r="20" spans="1:4">
      <c r="A20" s="99"/>
      <c r="B20" s="104"/>
      <c r="C20" s="107"/>
      <c r="D20" s="101"/>
    </row>
    <row r="21" spans="1:4">
      <c r="A21" s="99"/>
      <c r="B21" s="104"/>
      <c r="C21" s="107"/>
      <c r="D21" s="101"/>
    </row>
    <row r="95" spans="1:1">
      <c r="A95" s="108"/>
    </row>
    <row r="96" spans="1:1">
      <c r="A96" s="108"/>
    </row>
    <row r="97" spans="1:1">
      <c r="A97" s="108"/>
    </row>
    <row r="98" spans="1:1">
      <c r="A98" s="108"/>
    </row>
    <row r="99" spans="1:1">
      <c r="A99" s="108"/>
    </row>
    <row r="100" spans="1:1">
      <c r="A100" s="108"/>
    </row>
    <row r="101" spans="1:1">
      <c r="A101" s="108"/>
    </row>
    <row r="102" spans="1:1">
      <c r="A102" s="108"/>
    </row>
    <row r="103" spans="1:1">
      <c r="A103" s="108"/>
    </row>
    <row r="104" spans="1:1">
      <c r="A104" s="108"/>
    </row>
    <row r="105" spans="1:1">
      <c r="A105" s="108"/>
    </row>
    <row r="106" spans="1:1">
      <c r="A106" s="108"/>
    </row>
    <row r="107" spans="1:1">
      <c r="A107" s="108"/>
    </row>
    <row r="108" spans="1:1">
      <c r="A108" s="108"/>
    </row>
    <row r="109" spans="1:1">
      <c r="A109" s="108"/>
    </row>
    <row r="110" spans="1:1">
      <c r="A110" s="108"/>
    </row>
    <row r="111" spans="1:1">
      <c r="A111" s="108"/>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2" workbookViewId="0">
      <selection activeCell="A2" sqref="A2"/>
    </sheetView>
  </sheetViews>
  <sheetFormatPr defaultColWidth="8" defaultRowHeight="15.75"/>
  <cols>
    <col min="1" max="1" width="9.25" style="137" customWidth="1"/>
    <col min="2" max="4" width="9.625" style="137" customWidth="1"/>
    <col min="5" max="5" width="13.125" style="137" customWidth="1"/>
    <col min="6" max="6" width="9.625" style="137" customWidth="1"/>
    <col min="7" max="7" width="15.5" style="137" customWidth="1"/>
    <col min="8" max="8" width="9.625" style="137" customWidth="1"/>
    <col min="9" max="16384" width="8" style="137"/>
  </cols>
  <sheetData>
    <row r="1" spans="1:9" s="110" customFormat="1" ht="22.5">
      <c r="A1" s="109"/>
    </row>
    <row r="2" spans="1:9" s="110" customFormat="1" ht="25.5" customHeight="1">
      <c r="A2" s="1" t="s">
        <v>96</v>
      </c>
    </row>
    <row r="3" spans="1:9" s="113" customFormat="1" ht="22.5">
      <c r="A3" s="111" t="s">
        <v>97</v>
      </c>
      <c r="B3" s="112"/>
      <c r="C3" s="111"/>
      <c r="D3" s="112"/>
      <c r="E3" s="112"/>
      <c r="F3" s="112"/>
      <c r="G3" s="112"/>
      <c r="H3" s="112"/>
      <c r="I3" s="112"/>
    </row>
    <row r="4" spans="1:9" s="110" customFormat="1" ht="18.75">
      <c r="A4" s="3" t="s">
        <v>110</v>
      </c>
    </row>
    <row r="5" spans="1:9" s="110" customFormat="1" ht="18.75">
      <c r="A5" s="114"/>
    </row>
    <row r="6" spans="1:9" s="110" customFormat="1" ht="18.75">
      <c r="A6" s="114"/>
    </row>
    <row r="7" spans="1:9" s="110" customFormat="1" ht="18.75">
      <c r="A7" s="114"/>
    </row>
    <row r="8" spans="1:9" s="110" customFormat="1" ht="18.75">
      <c r="A8" s="114"/>
    </row>
    <row r="9" spans="1:9" s="110" customFormat="1" ht="9.75" customHeight="1">
      <c r="A9" s="114"/>
    </row>
    <row r="10" spans="1:9" s="110" customFormat="1" ht="18.75">
      <c r="A10" s="114"/>
    </row>
    <row r="11" spans="1:9" s="110" customFormat="1" ht="18.75">
      <c r="A11" s="114"/>
    </row>
    <row r="12" spans="1:9" s="110" customFormat="1" ht="18.75">
      <c r="A12" s="114"/>
    </row>
    <row r="13" spans="1:9" s="110" customFormat="1" ht="18.75">
      <c r="A13" s="114"/>
    </row>
    <row r="14" spans="1:9" s="110" customFormat="1" ht="18.75">
      <c r="A14" s="114"/>
    </row>
    <row r="15" spans="1:9" s="110" customFormat="1" ht="18.75">
      <c r="A15" s="115"/>
      <c r="B15" s="116"/>
      <c r="C15" s="116"/>
      <c r="D15" s="116"/>
      <c r="E15" s="116"/>
      <c r="F15" s="116"/>
      <c r="G15" s="116"/>
      <c r="H15" s="116"/>
    </row>
    <row r="16" spans="1:9" s="117" customFormat="1" ht="46.5">
      <c r="A16" s="146" t="s">
        <v>98</v>
      </c>
      <c r="B16" s="146"/>
      <c r="C16" s="146"/>
      <c r="D16" s="146"/>
      <c r="E16" s="146"/>
      <c r="F16" s="146"/>
      <c r="G16" s="146"/>
      <c r="H16" s="146"/>
    </row>
    <row r="17" spans="1:8" s="117" customFormat="1">
      <c r="A17" s="118"/>
      <c r="B17" s="119"/>
      <c r="C17" s="120"/>
      <c r="D17" s="120"/>
      <c r="E17" s="120"/>
      <c r="F17" s="120"/>
      <c r="G17" s="120"/>
      <c r="H17" s="120"/>
    </row>
    <row r="18" spans="1:8" s="110" customFormat="1" ht="53.25">
      <c r="A18" s="121" t="s">
        <v>108</v>
      </c>
      <c r="B18" s="116"/>
      <c r="C18" s="116"/>
      <c r="D18" s="116"/>
      <c r="E18" s="116"/>
      <c r="F18" s="116"/>
      <c r="G18" s="116"/>
      <c r="H18" s="116"/>
    </row>
    <row r="19" spans="1:8" s="110" customFormat="1" ht="18.75">
      <c r="A19" s="115"/>
      <c r="B19" s="116"/>
      <c r="C19" s="116"/>
      <c r="D19" s="116"/>
      <c r="E19" s="116"/>
      <c r="F19" s="116"/>
      <c r="G19" s="116"/>
      <c r="H19" s="116"/>
    </row>
    <row r="20" spans="1:8" s="110" customFormat="1" ht="45.75">
      <c r="A20" s="122"/>
      <c r="B20" s="116"/>
      <c r="C20" s="116"/>
      <c r="D20" s="116"/>
      <c r="E20" s="116"/>
      <c r="F20" s="116"/>
      <c r="G20" s="116"/>
      <c r="H20" s="116"/>
    </row>
    <row r="21" spans="1:8" s="110" customFormat="1" ht="18.75">
      <c r="A21" s="88"/>
      <c r="B21" s="116"/>
      <c r="C21" s="116"/>
      <c r="D21" s="116"/>
      <c r="E21" s="116"/>
      <c r="F21" s="116"/>
      <c r="G21" s="116"/>
      <c r="H21" s="116"/>
    </row>
    <row r="22" spans="1:8" s="110" customFormat="1" ht="22.15" customHeight="1">
      <c r="A22" s="123" t="s">
        <v>99</v>
      </c>
      <c r="B22" s="124"/>
      <c r="C22" s="124"/>
      <c r="D22" s="124"/>
      <c r="E22" s="124"/>
      <c r="F22" s="124"/>
      <c r="G22" s="124"/>
      <c r="H22" s="124"/>
    </row>
    <row r="23" spans="1:8" s="110" customFormat="1" ht="18.75">
      <c r="A23" s="115"/>
      <c r="B23" s="116"/>
      <c r="C23" s="116"/>
      <c r="D23" s="116"/>
      <c r="E23" s="116"/>
      <c r="F23" s="116"/>
      <c r="G23" s="116"/>
      <c r="H23" s="116"/>
    </row>
    <row r="24" spans="1:8" s="110" customFormat="1" ht="18" customHeight="1">
      <c r="A24" s="115"/>
      <c r="B24" s="116"/>
      <c r="C24" s="116"/>
      <c r="D24" s="116"/>
      <c r="E24" s="116"/>
      <c r="F24" s="116"/>
      <c r="G24" s="116"/>
      <c r="H24" s="116"/>
    </row>
    <row r="25" spans="1:8" s="110" customFormat="1" ht="18" customHeight="1">
      <c r="A25" s="115"/>
      <c r="B25" s="116"/>
      <c r="C25" s="116"/>
      <c r="D25" s="116"/>
      <c r="E25" s="116"/>
      <c r="F25" s="116"/>
      <c r="G25" s="116"/>
      <c r="H25" s="116"/>
    </row>
    <row r="26" spans="1:8" s="110" customFormat="1" ht="18" customHeight="1">
      <c r="A26" s="115"/>
      <c r="B26" s="116"/>
      <c r="C26" s="116"/>
      <c r="D26" s="116"/>
      <c r="E26" s="116"/>
      <c r="F26" s="116"/>
      <c r="G26" s="116"/>
      <c r="H26" s="116"/>
    </row>
    <row r="27" spans="1:8" s="110" customFormat="1" ht="18" customHeight="1">
      <c r="A27" s="115"/>
      <c r="B27" s="116"/>
      <c r="C27" s="116"/>
      <c r="D27" s="116"/>
      <c r="E27" s="116"/>
      <c r="F27" s="116"/>
      <c r="G27" s="116"/>
      <c r="H27" s="116"/>
    </row>
    <row r="28" spans="1:8" s="110" customFormat="1" ht="18" customHeight="1">
      <c r="A28" s="115"/>
      <c r="B28" s="116"/>
      <c r="C28" s="116"/>
      <c r="D28" s="116"/>
      <c r="E28" s="116"/>
      <c r="F28" s="116"/>
      <c r="G28" s="116"/>
      <c r="H28" s="116"/>
    </row>
    <row r="29" spans="1:8" s="127" customFormat="1" ht="22.15" customHeight="1">
      <c r="A29" s="125" t="s">
        <v>100</v>
      </c>
      <c r="B29" s="126"/>
      <c r="C29" s="126"/>
      <c r="D29" s="126"/>
      <c r="E29" s="126"/>
      <c r="F29" s="126"/>
      <c r="G29" s="126"/>
      <c r="H29" s="126"/>
    </row>
    <row r="30" spans="1:8" s="127" customFormat="1">
      <c r="A30" s="128"/>
      <c r="B30" s="129"/>
      <c r="C30" s="129"/>
      <c r="D30" s="129"/>
      <c r="E30" s="129"/>
      <c r="F30" s="129"/>
      <c r="G30" s="129"/>
      <c r="H30" s="129"/>
    </row>
    <row r="31" spans="1:8" s="127" customFormat="1">
      <c r="A31" s="128"/>
      <c r="B31" s="129"/>
      <c r="C31" s="129"/>
      <c r="D31" s="129"/>
      <c r="E31" s="129"/>
      <c r="F31" s="129"/>
      <c r="G31" s="129"/>
      <c r="H31" s="129"/>
    </row>
    <row r="32" spans="1:8" s="127" customFormat="1">
      <c r="A32" s="128"/>
      <c r="B32" s="129"/>
      <c r="C32" s="129"/>
      <c r="D32" s="129"/>
      <c r="E32" s="129"/>
      <c r="F32" s="129"/>
      <c r="G32" s="129"/>
      <c r="H32" s="129"/>
    </row>
    <row r="33" spans="1:8" s="133" customFormat="1" ht="30" customHeight="1">
      <c r="A33" s="130" t="s">
        <v>101</v>
      </c>
      <c r="B33" s="131"/>
      <c r="C33" s="130" t="s">
        <v>102</v>
      </c>
      <c r="D33" s="131"/>
      <c r="E33" s="130" t="s">
        <v>103</v>
      </c>
      <c r="F33" s="131"/>
      <c r="G33" s="132" t="s">
        <v>104</v>
      </c>
      <c r="H33" s="131"/>
    </row>
    <row r="34" spans="1:8" s="133" customFormat="1" ht="29.25" customHeight="1">
      <c r="A34" s="130" t="s">
        <v>105</v>
      </c>
      <c r="B34" s="147"/>
      <c r="C34" s="147"/>
      <c r="D34" s="147"/>
      <c r="E34" s="130" t="s">
        <v>106</v>
      </c>
      <c r="F34" s="147"/>
      <c r="G34" s="147"/>
      <c r="H34" s="147"/>
    </row>
    <row r="35" spans="1:8" s="110" customFormat="1" ht="18.75">
      <c r="A35" s="115"/>
      <c r="B35" s="116"/>
      <c r="C35" s="116"/>
      <c r="D35" s="116"/>
      <c r="E35" s="116"/>
      <c r="F35" s="116"/>
      <c r="G35" s="116"/>
      <c r="H35" s="116"/>
    </row>
    <row r="36" spans="1:8" s="110" customFormat="1" ht="19.5">
      <c r="A36" s="134"/>
      <c r="B36" s="116"/>
      <c r="C36" s="116"/>
      <c r="D36" s="116"/>
      <c r="E36" s="116"/>
      <c r="F36" s="116"/>
      <c r="G36" s="116"/>
      <c r="H36" s="116"/>
    </row>
    <row r="37" spans="1:8" s="110" customFormat="1" ht="19.5">
      <c r="A37" s="135"/>
      <c r="B37" s="116"/>
      <c r="C37" s="116"/>
      <c r="D37" s="116"/>
      <c r="E37" s="116"/>
      <c r="F37" s="116"/>
      <c r="G37" s="116"/>
      <c r="H37" s="116"/>
    </row>
    <row r="38" spans="1:8" s="110" customFormat="1"/>
    <row r="55" spans="1:1">
      <c r="A55" s="136"/>
    </row>
    <row r="56" spans="1:1">
      <c r="A56" s="138"/>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L44"/>
  <sheetViews>
    <sheetView showGridLines="0" tabSelected="1" view="pageBreakPreview" zoomScaleNormal="100" workbookViewId="0">
      <selection activeCell="J7" sqref="J7:L7"/>
    </sheetView>
  </sheetViews>
  <sheetFormatPr defaultRowHeight="12"/>
  <cols>
    <col min="1" max="1" width="1.625" style="61" customWidth="1"/>
    <col min="2" max="2" width="10.625" style="62" customWidth="1"/>
    <col min="3" max="12" width="10.625" style="61" customWidth="1"/>
    <col min="13" max="16384" width="9" style="61"/>
  </cols>
  <sheetData>
    <row r="1" spans="1:12" ht="38.25" customHeight="1">
      <c r="B1" s="59" t="s">
        <v>81</v>
      </c>
      <c r="C1" s="60"/>
      <c r="D1" s="60"/>
      <c r="E1" s="60"/>
      <c r="F1" s="60"/>
      <c r="G1" s="60"/>
      <c r="H1" s="60"/>
      <c r="I1" s="60"/>
      <c r="J1" s="60"/>
      <c r="K1" s="60"/>
      <c r="L1" s="60"/>
    </row>
    <row r="2" spans="1:12" ht="12.75" thickBot="1"/>
    <row r="3" spans="1:12" ht="20.100000000000001" customHeight="1">
      <c r="B3" s="63" t="s">
        <v>0</v>
      </c>
      <c r="C3" s="149"/>
      <c r="D3" s="149"/>
      <c r="E3" s="64" t="s">
        <v>1</v>
      </c>
      <c r="F3" s="149" t="s">
        <v>111</v>
      </c>
      <c r="G3" s="149"/>
      <c r="H3" s="64" t="s">
        <v>19</v>
      </c>
      <c r="I3" s="148" t="s">
        <v>112</v>
      </c>
      <c r="J3" s="149"/>
      <c r="K3" s="64" t="s">
        <v>54</v>
      </c>
      <c r="L3" s="139" t="s">
        <v>112</v>
      </c>
    </row>
    <row r="4" spans="1:12" ht="20.100000000000001" customHeight="1">
      <c r="B4" s="65" t="s">
        <v>40</v>
      </c>
      <c r="C4" s="153">
        <v>42948</v>
      </c>
      <c r="D4" s="154"/>
      <c r="E4" s="66" t="s">
        <v>41</v>
      </c>
      <c r="F4" s="153">
        <v>42957</v>
      </c>
      <c r="G4" s="154"/>
      <c r="H4" s="30" t="s">
        <v>35</v>
      </c>
      <c r="I4" s="150"/>
      <c r="J4" s="150"/>
      <c r="K4" s="36" t="s">
        <v>42</v>
      </c>
      <c r="L4" s="67">
        <v>42957</v>
      </c>
    </row>
    <row r="5" spans="1:12" ht="20.100000000000001" customHeight="1">
      <c r="A5" s="140"/>
      <c r="B5" s="68" t="s">
        <v>39</v>
      </c>
      <c r="C5" s="141" t="s">
        <v>113</v>
      </c>
      <c r="D5" s="142" t="s">
        <v>114</v>
      </c>
      <c r="E5" s="142" t="s">
        <v>115</v>
      </c>
      <c r="F5" s="142" t="s">
        <v>116</v>
      </c>
      <c r="G5" s="69"/>
      <c r="H5" s="69"/>
      <c r="I5" s="69"/>
      <c r="J5" s="70"/>
      <c r="K5" s="70"/>
      <c r="L5" s="71"/>
    </row>
    <row r="6" spans="1:12" ht="20.100000000000001" customHeight="1">
      <c r="B6" s="172" t="s">
        <v>23</v>
      </c>
      <c r="C6" s="173"/>
      <c r="D6" s="72" t="s">
        <v>24</v>
      </c>
      <c r="E6" s="72" t="s">
        <v>25</v>
      </c>
      <c r="F6" s="72" t="s">
        <v>26</v>
      </c>
      <c r="G6" s="72" t="s">
        <v>20</v>
      </c>
      <c r="H6" s="72" t="s">
        <v>21</v>
      </c>
      <c r="I6" s="72" t="s">
        <v>27</v>
      </c>
      <c r="J6" s="173" t="s">
        <v>28</v>
      </c>
      <c r="K6" s="173"/>
      <c r="L6" s="176"/>
    </row>
    <row r="7" spans="1:12" ht="20.100000000000001" customHeight="1">
      <c r="B7" s="151" t="s">
        <v>119</v>
      </c>
      <c r="C7" s="152"/>
      <c r="D7" s="143" t="s">
        <v>124</v>
      </c>
      <c r="E7" s="74">
        <v>42954</v>
      </c>
      <c r="F7" s="74"/>
      <c r="G7" s="74"/>
      <c r="H7" s="74"/>
      <c r="I7" s="74">
        <v>42953</v>
      </c>
      <c r="J7" s="152"/>
      <c r="K7" s="152"/>
      <c r="L7" s="155"/>
    </row>
    <row r="8" spans="1:12" ht="20.100000000000001" customHeight="1">
      <c r="B8" s="151" t="s">
        <v>120</v>
      </c>
      <c r="C8" s="152"/>
      <c r="D8" s="73" t="s">
        <v>117</v>
      </c>
      <c r="E8" s="74">
        <v>42954</v>
      </c>
      <c r="F8" s="74"/>
      <c r="G8" s="74"/>
      <c r="H8" s="74"/>
      <c r="I8" s="74">
        <v>42954</v>
      </c>
      <c r="J8" s="152"/>
      <c r="K8" s="152"/>
      <c r="L8" s="155"/>
    </row>
    <row r="9" spans="1:12" ht="20.100000000000001" customHeight="1">
      <c r="B9" s="151" t="s">
        <v>121</v>
      </c>
      <c r="C9" s="152"/>
      <c r="D9" s="73" t="s">
        <v>123</v>
      </c>
      <c r="E9" s="74">
        <v>42955</v>
      </c>
      <c r="F9" s="74"/>
      <c r="G9" s="74"/>
      <c r="H9" s="74"/>
      <c r="I9" s="74">
        <v>42954</v>
      </c>
      <c r="J9" s="152"/>
      <c r="K9" s="152"/>
      <c r="L9" s="155"/>
    </row>
    <row r="10" spans="1:12" ht="20.100000000000001" customHeight="1">
      <c r="B10" s="151" t="s">
        <v>122</v>
      </c>
      <c r="C10" s="152"/>
      <c r="D10" s="73" t="s">
        <v>118</v>
      </c>
      <c r="E10" s="74">
        <v>42957</v>
      </c>
      <c r="F10" s="74"/>
      <c r="G10" s="74"/>
      <c r="H10" s="74"/>
      <c r="I10" s="74">
        <v>42957</v>
      </c>
      <c r="J10" s="152"/>
      <c r="K10" s="152"/>
      <c r="L10" s="155"/>
    </row>
    <row r="11" spans="1:12" ht="20.100000000000001" customHeight="1">
      <c r="B11" s="151"/>
      <c r="C11" s="152"/>
      <c r="D11" s="73"/>
      <c r="E11" s="74"/>
      <c r="F11" s="74"/>
      <c r="G11" s="74"/>
      <c r="H11" s="74"/>
      <c r="I11" s="74"/>
      <c r="J11" s="152"/>
      <c r="K11" s="152"/>
      <c r="L11" s="155"/>
    </row>
    <row r="12" spans="1:12" ht="20.100000000000001" customHeight="1">
      <c r="B12" s="151"/>
      <c r="C12" s="152"/>
      <c r="D12" s="73"/>
      <c r="E12" s="74"/>
      <c r="F12" s="74"/>
      <c r="G12" s="74"/>
      <c r="H12" s="74"/>
      <c r="I12" s="74"/>
      <c r="J12" s="152"/>
      <c r="K12" s="152"/>
      <c r="L12" s="155"/>
    </row>
    <row r="13" spans="1:12" ht="20.100000000000001" customHeight="1">
      <c r="B13" s="75" t="s">
        <v>29</v>
      </c>
      <c r="C13" s="76"/>
      <c r="D13" s="76"/>
      <c r="E13" s="76"/>
      <c r="F13" s="76"/>
      <c r="G13" s="76"/>
      <c r="H13" s="76"/>
      <c r="I13" s="76"/>
      <c r="J13" s="76"/>
      <c r="K13" s="76"/>
      <c r="L13" s="77"/>
    </row>
    <row r="14" spans="1:12">
      <c r="B14" s="160"/>
      <c r="C14" s="161"/>
      <c r="D14" s="161"/>
      <c r="E14" s="161"/>
      <c r="F14" s="161"/>
      <c r="G14" s="161"/>
      <c r="H14" s="161"/>
      <c r="I14" s="161"/>
      <c r="J14" s="161"/>
      <c r="K14" s="161"/>
      <c r="L14" s="162"/>
    </row>
    <row r="15" spans="1:12" ht="20.100000000000001" customHeight="1">
      <c r="B15" s="169" t="s">
        <v>2</v>
      </c>
      <c r="C15" s="36" t="s">
        <v>43</v>
      </c>
      <c r="D15" s="36" t="s">
        <v>11</v>
      </c>
      <c r="E15" s="36" t="s">
        <v>15</v>
      </c>
      <c r="F15" s="36" t="s">
        <v>16</v>
      </c>
      <c r="G15" s="36" t="s">
        <v>17</v>
      </c>
      <c r="H15" s="36" t="s">
        <v>18</v>
      </c>
      <c r="I15" s="165" t="s">
        <v>10</v>
      </c>
      <c r="J15" s="166"/>
      <c r="K15" s="166"/>
      <c r="L15" s="167"/>
    </row>
    <row r="16" spans="1:12" ht="20.100000000000001" customHeight="1">
      <c r="B16" s="169"/>
      <c r="C16" s="57"/>
      <c r="D16" s="36" t="s">
        <v>47</v>
      </c>
      <c r="E16" s="80"/>
      <c r="F16" s="80"/>
      <c r="G16" s="80"/>
      <c r="H16" s="80"/>
      <c r="I16" s="168"/>
      <c r="J16" s="161"/>
      <c r="K16" s="161"/>
      <c r="L16" s="162"/>
    </row>
    <row r="17" spans="2:12" ht="20.100000000000001" customHeight="1">
      <c r="B17" s="169"/>
      <c r="C17" s="36" t="s">
        <v>52</v>
      </c>
      <c r="D17" s="36" t="s">
        <v>79</v>
      </c>
      <c r="E17" s="80"/>
      <c r="F17" s="80"/>
      <c r="G17" s="80"/>
      <c r="H17" s="80"/>
      <c r="I17" s="168"/>
      <c r="J17" s="161"/>
      <c r="K17" s="161"/>
      <c r="L17" s="162"/>
    </row>
    <row r="18" spans="2:12" ht="20.100000000000001" customHeight="1">
      <c r="B18" s="169"/>
      <c r="C18" s="177"/>
      <c r="D18" s="82" t="s">
        <v>48</v>
      </c>
      <c r="E18" s="83"/>
      <c r="F18" s="83"/>
      <c r="G18" s="83"/>
      <c r="H18" s="83"/>
      <c r="I18" s="81"/>
      <c r="J18" s="78"/>
      <c r="K18" s="78"/>
      <c r="L18" s="79"/>
    </row>
    <row r="19" spans="2:12" ht="20.100000000000001" customHeight="1">
      <c r="B19" s="169"/>
      <c r="C19" s="178"/>
      <c r="D19" s="82" t="s">
        <v>49</v>
      </c>
      <c r="E19" s="83"/>
      <c r="F19" s="83"/>
      <c r="G19" s="83"/>
      <c r="H19" s="83"/>
      <c r="I19" s="81"/>
      <c r="J19" s="78"/>
      <c r="K19" s="78"/>
      <c r="L19" s="79"/>
    </row>
    <row r="20" spans="2:12" ht="20.100000000000001" customHeight="1">
      <c r="B20" s="169"/>
      <c r="C20" s="36" t="s">
        <v>53</v>
      </c>
      <c r="D20" s="82" t="s">
        <v>50</v>
      </c>
      <c r="E20" s="83"/>
      <c r="F20" s="83"/>
      <c r="G20" s="83"/>
      <c r="H20" s="83"/>
      <c r="I20" s="81"/>
      <c r="J20" s="78"/>
      <c r="K20" s="78"/>
      <c r="L20" s="79"/>
    </row>
    <row r="21" spans="2:12" ht="20.100000000000001" customHeight="1">
      <c r="B21" s="169"/>
      <c r="C21" s="58"/>
      <c r="D21" s="82" t="s">
        <v>51</v>
      </c>
      <c r="E21" s="83"/>
      <c r="F21" s="83"/>
      <c r="G21" s="83"/>
      <c r="H21" s="83"/>
      <c r="I21" s="168"/>
      <c r="J21" s="161"/>
      <c r="K21" s="161"/>
      <c r="L21" s="162"/>
    </row>
    <row r="22" spans="2:12" ht="39.950000000000003" customHeight="1">
      <c r="B22" s="31" t="s">
        <v>9</v>
      </c>
      <c r="C22" s="163"/>
      <c r="D22" s="163"/>
      <c r="E22" s="163"/>
      <c r="F22" s="163"/>
      <c r="G22" s="163"/>
      <c r="H22" s="163"/>
      <c r="I22" s="163"/>
      <c r="J22" s="163"/>
      <c r="K22" s="163"/>
      <c r="L22" s="164"/>
    </row>
    <row r="23" spans="2:12" ht="39.950000000000003" customHeight="1">
      <c r="B23" s="31" t="s">
        <v>12</v>
      </c>
      <c r="C23" s="156"/>
      <c r="D23" s="156"/>
      <c r="E23" s="156"/>
      <c r="F23" s="156"/>
      <c r="G23" s="156"/>
      <c r="H23" s="156"/>
      <c r="I23" s="156"/>
      <c r="J23" s="156"/>
      <c r="K23" s="156"/>
      <c r="L23" s="157"/>
    </row>
    <row r="24" spans="2:12" ht="39.950000000000003" customHeight="1">
      <c r="B24" s="31" t="s">
        <v>3</v>
      </c>
      <c r="C24" s="156"/>
      <c r="D24" s="156"/>
      <c r="E24" s="156"/>
      <c r="F24" s="156"/>
      <c r="G24" s="156"/>
      <c r="H24" s="156"/>
      <c r="I24" s="156"/>
      <c r="J24" s="156"/>
      <c r="K24" s="156"/>
      <c r="L24" s="157"/>
    </row>
    <row r="25" spans="2:12" ht="39.950000000000003" customHeight="1">
      <c r="B25" s="31" t="s">
        <v>30</v>
      </c>
      <c r="C25" s="156"/>
      <c r="D25" s="156"/>
      <c r="E25" s="156"/>
      <c r="F25" s="156"/>
      <c r="G25" s="156"/>
      <c r="H25" s="156"/>
      <c r="I25" s="156"/>
      <c r="J25" s="156"/>
      <c r="K25" s="156"/>
      <c r="L25" s="157"/>
    </row>
    <row r="26" spans="2:12" ht="39.950000000000003" customHeight="1" thickBot="1">
      <c r="B26" s="32" t="s">
        <v>31</v>
      </c>
      <c r="C26" s="174"/>
      <c r="D26" s="174"/>
      <c r="E26" s="174"/>
      <c r="F26" s="174"/>
      <c r="G26" s="174"/>
      <c r="H26" s="174"/>
      <c r="I26" s="174"/>
      <c r="J26" s="174"/>
      <c r="K26" s="174"/>
      <c r="L26" s="175"/>
    </row>
    <row r="27" spans="2:12" ht="20.100000000000001" customHeight="1" thickTop="1">
      <c r="B27" s="75" t="s">
        <v>4</v>
      </c>
      <c r="C27" s="76"/>
      <c r="D27" s="76"/>
      <c r="E27" s="76"/>
      <c r="F27" s="76"/>
      <c r="G27" s="76"/>
      <c r="H27" s="76"/>
      <c r="I27" s="76"/>
      <c r="J27" s="76"/>
      <c r="K27" s="76"/>
      <c r="L27" s="77"/>
    </row>
    <row r="28" spans="2:12" ht="20.100000000000001" customHeight="1">
      <c r="B28" s="158" t="s">
        <v>13</v>
      </c>
      <c r="C28" s="159"/>
      <c r="D28" s="36" t="s">
        <v>14</v>
      </c>
      <c r="E28" s="39" t="s">
        <v>36</v>
      </c>
      <c r="F28" s="39" t="s">
        <v>37</v>
      </c>
      <c r="G28" s="39" t="s">
        <v>38</v>
      </c>
      <c r="H28" s="39"/>
      <c r="I28" s="39"/>
      <c r="J28" s="39"/>
      <c r="K28" s="39"/>
      <c r="L28" s="40"/>
    </row>
    <row r="29" spans="2:12" ht="20.100000000000001" customHeight="1">
      <c r="B29" s="170"/>
      <c r="C29" s="171"/>
      <c r="D29" s="37"/>
      <c r="E29" s="38"/>
      <c r="F29" s="38"/>
      <c r="G29" s="38"/>
      <c r="H29" s="38"/>
      <c r="I29" s="38"/>
      <c r="J29" s="38"/>
      <c r="K29" s="38"/>
      <c r="L29" s="41"/>
    </row>
    <row r="30" spans="2:12" ht="20.100000000000001" customHeight="1">
      <c r="B30" s="170"/>
      <c r="C30" s="171"/>
      <c r="D30" s="37"/>
      <c r="E30" s="38"/>
      <c r="F30" s="38"/>
      <c r="G30" s="38"/>
      <c r="H30" s="38"/>
      <c r="I30" s="38"/>
      <c r="J30" s="38"/>
      <c r="K30" s="38"/>
      <c r="L30" s="41"/>
    </row>
    <row r="31" spans="2:12" ht="20.100000000000001" customHeight="1">
      <c r="B31" s="170"/>
      <c r="C31" s="171"/>
      <c r="D31" s="37"/>
      <c r="E31" s="38"/>
      <c r="F31" s="38"/>
      <c r="G31" s="38"/>
      <c r="H31" s="38"/>
      <c r="I31" s="38"/>
      <c r="J31" s="38"/>
      <c r="K31" s="38"/>
      <c r="L31" s="41"/>
    </row>
    <row r="32" spans="2:12" ht="20.100000000000001" customHeight="1">
      <c r="B32" s="170"/>
      <c r="C32" s="171"/>
      <c r="D32" s="37"/>
      <c r="E32" s="38"/>
      <c r="F32" s="38"/>
      <c r="G32" s="38"/>
      <c r="H32" s="38"/>
      <c r="I32" s="38"/>
      <c r="J32" s="38"/>
      <c r="K32" s="38"/>
      <c r="L32" s="41"/>
    </row>
    <row r="33" spans="2:12" ht="20.100000000000001" customHeight="1">
      <c r="B33" s="84"/>
      <c r="C33" s="85"/>
      <c r="D33" s="37"/>
      <c r="E33" s="38"/>
      <c r="F33" s="38"/>
      <c r="G33" s="38"/>
      <c r="H33" s="38"/>
      <c r="I33" s="38"/>
      <c r="J33" s="38"/>
      <c r="K33" s="38"/>
      <c r="L33" s="41"/>
    </row>
    <row r="34" spans="2:12" ht="20.100000000000001" customHeight="1">
      <c r="B34" s="84"/>
      <c r="C34" s="85"/>
      <c r="D34" s="37"/>
      <c r="E34" s="38"/>
      <c r="F34" s="38"/>
      <c r="G34" s="38"/>
      <c r="H34" s="38"/>
      <c r="I34" s="38"/>
      <c r="J34" s="38"/>
      <c r="K34" s="38"/>
      <c r="L34" s="41"/>
    </row>
    <row r="35" spans="2:12" ht="20.100000000000001" customHeight="1">
      <c r="B35" s="84"/>
      <c r="C35" s="85"/>
      <c r="D35" s="37"/>
      <c r="E35" s="38"/>
      <c r="F35" s="38"/>
      <c r="G35" s="38"/>
      <c r="H35" s="38"/>
      <c r="I35" s="38"/>
      <c r="J35" s="38"/>
      <c r="K35" s="38"/>
      <c r="L35" s="41"/>
    </row>
    <row r="36" spans="2:12" ht="20.100000000000001" customHeight="1">
      <c r="B36" s="84"/>
      <c r="C36" s="85"/>
      <c r="D36" s="37"/>
      <c r="E36" s="38"/>
      <c r="F36" s="38"/>
      <c r="G36" s="38"/>
      <c r="H36" s="38"/>
      <c r="I36" s="38"/>
      <c r="J36" s="38"/>
      <c r="K36" s="38"/>
      <c r="L36" s="41"/>
    </row>
    <row r="37" spans="2:12" ht="20.100000000000001" customHeight="1">
      <c r="B37" s="84"/>
      <c r="C37" s="85"/>
      <c r="D37" s="37"/>
      <c r="E37" s="38"/>
      <c r="F37" s="38"/>
      <c r="G37" s="38"/>
      <c r="H37" s="38"/>
      <c r="I37" s="38"/>
      <c r="J37" s="38"/>
      <c r="K37" s="38"/>
      <c r="L37" s="41"/>
    </row>
    <row r="38" spans="2:12" ht="20.100000000000001" customHeight="1">
      <c r="B38" s="84"/>
      <c r="C38" s="85"/>
      <c r="D38" s="37"/>
      <c r="E38" s="38"/>
      <c r="F38" s="38"/>
      <c r="G38" s="38"/>
      <c r="H38" s="38"/>
      <c r="I38" s="38"/>
      <c r="J38" s="38"/>
      <c r="K38" s="38"/>
      <c r="L38" s="41"/>
    </row>
    <row r="39" spans="2:12" ht="20.100000000000001" customHeight="1">
      <c r="B39" s="170"/>
      <c r="C39" s="171"/>
      <c r="D39" s="37"/>
      <c r="E39" s="38"/>
      <c r="F39" s="38"/>
      <c r="G39" s="38"/>
      <c r="H39" s="38"/>
      <c r="I39" s="38"/>
      <c r="J39" s="38"/>
      <c r="K39" s="38"/>
      <c r="L39" s="41"/>
    </row>
    <row r="40" spans="2:12" ht="20.100000000000001" customHeight="1">
      <c r="B40" s="170"/>
      <c r="C40" s="171"/>
      <c r="D40" s="37"/>
      <c r="E40" s="38"/>
      <c r="F40" s="38"/>
      <c r="G40" s="38"/>
      <c r="H40" s="38"/>
      <c r="I40" s="38"/>
      <c r="J40" s="38"/>
      <c r="K40" s="38"/>
      <c r="L40" s="41"/>
    </row>
    <row r="41" spans="2:12" ht="20.100000000000001" customHeight="1">
      <c r="B41" s="170"/>
      <c r="C41" s="171"/>
      <c r="D41" s="37"/>
      <c r="E41" s="38"/>
      <c r="F41" s="38"/>
      <c r="G41" s="38"/>
      <c r="H41" s="38"/>
      <c r="I41" s="38"/>
      <c r="J41" s="38"/>
      <c r="K41" s="38"/>
      <c r="L41" s="41"/>
    </row>
    <row r="42" spans="2:12" ht="20.100000000000001" customHeight="1">
      <c r="B42" s="170"/>
      <c r="C42" s="171"/>
      <c r="D42" s="37"/>
      <c r="E42" s="38"/>
      <c r="F42" s="38"/>
      <c r="G42" s="38"/>
      <c r="H42" s="38"/>
      <c r="I42" s="38"/>
      <c r="J42" s="38"/>
      <c r="K42" s="38"/>
      <c r="L42" s="41"/>
    </row>
    <row r="43" spans="2:12" ht="20.100000000000001" customHeight="1">
      <c r="B43" s="170"/>
      <c r="C43" s="171"/>
      <c r="D43" s="37"/>
      <c r="E43" s="38"/>
      <c r="F43" s="38"/>
      <c r="G43" s="38"/>
      <c r="H43" s="38"/>
      <c r="I43" s="38"/>
      <c r="J43" s="38"/>
      <c r="K43" s="38"/>
      <c r="L43" s="41"/>
    </row>
    <row r="44" spans="2:12" ht="20.100000000000001" customHeight="1" thickBot="1">
      <c r="B44" s="179"/>
      <c r="C44" s="180"/>
      <c r="D44" s="42"/>
      <c r="E44" s="43"/>
      <c r="F44" s="43"/>
      <c r="G44" s="43"/>
      <c r="H44" s="43"/>
      <c r="I44" s="43"/>
      <c r="J44" s="43"/>
      <c r="K44" s="43"/>
      <c r="L44" s="44"/>
    </row>
  </sheetData>
  <mergeCells count="43">
    <mergeCell ref="B42:C42"/>
    <mergeCell ref="B43:C43"/>
    <mergeCell ref="B44:C44"/>
    <mergeCell ref="B32:C32"/>
    <mergeCell ref="B39:C39"/>
    <mergeCell ref="B40:C40"/>
    <mergeCell ref="B41:C4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J10:L10"/>
    <mergeCell ref="C24:L24"/>
    <mergeCell ref="B28:C28"/>
    <mergeCell ref="B14:L14"/>
    <mergeCell ref="C22:L22"/>
    <mergeCell ref="C23:L23"/>
    <mergeCell ref="I15:L15"/>
    <mergeCell ref="I16:L16"/>
    <mergeCell ref="I17:L17"/>
    <mergeCell ref="I21:L21"/>
    <mergeCell ref="B15:B21"/>
    <mergeCell ref="I3:J3"/>
    <mergeCell ref="I4:J4"/>
    <mergeCell ref="B9:C9"/>
    <mergeCell ref="C3:D3"/>
    <mergeCell ref="C4:D4"/>
    <mergeCell ref="F3:G3"/>
    <mergeCell ref="F4:G4"/>
    <mergeCell ref="J8:L8"/>
    <mergeCell ref="J9:L9"/>
  </mergeCells>
  <phoneticPr fontId="1" type="noConversion"/>
  <dataValidations count="6">
    <dataValidation allowBlank="1" showInputMessage="1" showErrorMessage="1" promptTitle="提示：" prompt="此栏要求每周删除上周内容重新填写" sqref="B29:C44 C22:L22 E16:L21 C16 C18 I4:J4 L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68"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zoomScaleNormal="100" zoomScaleSheetLayoutView="100" workbookViewId="0">
      <pane ySplit="2" topLeftCell="A3" activePane="bottomLeft" state="frozen"/>
      <selection activeCell="B2" sqref="B2"/>
      <selection pane="bottomLeft" activeCell="F16" sqref="F16"/>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55</v>
      </c>
      <c r="C1" s="33"/>
      <c r="D1" s="34"/>
      <c r="E1" s="33"/>
      <c r="F1" s="33"/>
      <c r="G1" s="33"/>
      <c r="H1" s="33"/>
      <c r="I1" s="33"/>
      <c r="J1" s="33"/>
      <c r="K1" s="35"/>
      <c r="L1" s="33"/>
      <c r="M1" s="35"/>
    </row>
    <row r="2" spans="1:256" ht="40.5">
      <c r="A2" s="14"/>
      <c r="B2" s="21" t="s">
        <v>5</v>
      </c>
      <c r="C2" s="21" t="s">
        <v>69</v>
      </c>
      <c r="D2" s="21" t="s">
        <v>33</v>
      </c>
      <c r="E2" s="21" t="s">
        <v>6</v>
      </c>
      <c r="F2" s="21" t="s">
        <v>34</v>
      </c>
      <c r="G2" s="21" t="s">
        <v>22</v>
      </c>
      <c r="H2" s="21" t="s">
        <v>7</v>
      </c>
      <c r="I2" s="21" t="s">
        <v>44</v>
      </c>
      <c r="J2" s="21" t="s">
        <v>73</v>
      </c>
      <c r="K2" s="21" t="s">
        <v>8</v>
      </c>
      <c r="L2" s="21" t="s">
        <v>45</v>
      </c>
      <c r="M2" s="21" t="s">
        <v>46</v>
      </c>
    </row>
    <row r="3" spans="1:256" s="15" customFormat="1" ht="20.100000000000001" customHeight="1">
      <c r="A3" s="12"/>
      <c r="B3" s="22">
        <v>1</v>
      </c>
      <c r="C3" s="23" t="s">
        <v>75</v>
      </c>
      <c r="D3" s="24" t="s">
        <v>76</v>
      </c>
      <c r="E3" s="25">
        <v>39379</v>
      </c>
      <c r="F3" s="29" t="str">
        <f>IF($D3="","",IF($D3="A","每天",IF($D3="B","每周",IF($D3="C","每两周","每月"))))</f>
        <v>每天</v>
      </c>
      <c r="G3" s="23" t="s">
        <v>77</v>
      </c>
      <c r="H3" s="23" t="s">
        <v>80</v>
      </c>
      <c r="I3" s="25">
        <v>39467</v>
      </c>
      <c r="J3" s="26"/>
      <c r="K3" s="27" t="s">
        <v>78</v>
      </c>
      <c r="L3" s="25"/>
      <c r="M3" s="28"/>
    </row>
    <row r="4" spans="1:256" s="15" customFormat="1" ht="20.100000000000001" customHeight="1">
      <c r="A4" s="12"/>
      <c r="B4" s="22">
        <v>2</v>
      </c>
      <c r="C4" s="23"/>
      <c r="D4" s="24" t="s">
        <v>85</v>
      </c>
      <c r="E4" s="25"/>
      <c r="F4" s="29" t="str">
        <f t="shared" ref="F4:F22" si="0">IF($D4="","",IF($D4="A","每天",IF($D4="B","每周",IF($D4="C","每两周","每月"))))</f>
        <v>每周</v>
      </c>
      <c r="G4" s="23"/>
      <c r="H4" s="23"/>
      <c r="I4" s="25"/>
      <c r="J4" s="26"/>
      <c r="K4" s="27"/>
      <c r="L4" s="25"/>
      <c r="M4" s="28"/>
    </row>
    <row r="5" spans="1:256" s="15" customFormat="1" ht="20.100000000000001" customHeight="1">
      <c r="A5" s="12"/>
      <c r="B5" s="22">
        <v>3</v>
      </c>
      <c r="C5" s="23"/>
      <c r="D5" s="24" t="s">
        <v>86</v>
      </c>
      <c r="E5" s="25"/>
      <c r="F5" s="29" t="str">
        <f t="shared" si="0"/>
        <v>每两周</v>
      </c>
      <c r="G5" s="23"/>
      <c r="H5" s="23"/>
      <c r="I5" s="25"/>
      <c r="J5" s="26"/>
      <c r="K5" s="27"/>
      <c r="L5" s="25"/>
      <c r="M5" s="28"/>
    </row>
    <row r="6" spans="1:256" s="15" customFormat="1" ht="20.100000000000001" customHeight="1">
      <c r="A6" s="16"/>
      <c r="B6" s="22">
        <v>4</v>
      </c>
      <c r="C6" s="23"/>
      <c r="D6" s="24" t="s">
        <v>87</v>
      </c>
      <c r="E6" s="25"/>
      <c r="F6" s="29" t="str">
        <f t="shared" si="0"/>
        <v>每月</v>
      </c>
      <c r="G6" s="23"/>
      <c r="H6" s="23"/>
      <c r="I6" s="25"/>
      <c r="J6" s="26"/>
      <c r="K6" s="27"/>
      <c r="L6" s="25"/>
      <c r="M6" s="28"/>
    </row>
    <row r="7" spans="1:256" s="15" customFormat="1" ht="20.100000000000001" customHeight="1">
      <c r="A7" s="12"/>
      <c r="B7" s="22">
        <v>5</v>
      </c>
      <c r="C7" s="23"/>
      <c r="D7" s="24"/>
      <c r="E7" s="25"/>
      <c r="F7" s="29" t="str">
        <f t="shared" si="0"/>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68</v>
      </c>
    </row>
    <row r="26" spans="1:256">
      <c r="B26" s="19" t="s">
        <v>66</v>
      </c>
    </row>
    <row r="27" spans="1:256">
      <c r="B27" s="19" t="s">
        <v>67</v>
      </c>
    </row>
    <row r="28" spans="1:256">
      <c r="B28" s="19" t="s">
        <v>65</v>
      </c>
    </row>
  </sheetData>
  <phoneticPr fontId="6"/>
  <conditionalFormatting sqref="B3:M22">
    <cfRule type="expression" dxfId="1"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C3" sqref="C3"/>
    </sheetView>
  </sheetViews>
  <sheetFormatPr defaultColWidth="8.125" defaultRowHeight="14.25"/>
  <cols>
    <col min="1" max="1" width="0.75" style="45" customWidth="1"/>
    <col min="2" max="2" width="3.625" style="49" customWidth="1"/>
    <col min="3" max="3" width="25.625" style="52" customWidth="1"/>
    <col min="4" max="4" width="4.625" style="52" customWidth="1"/>
    <col min="5" max="5" width="14.87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64</v>
      </c>
      <c r="C1" s="34"/>
      <c r="D1" s="46"/>
      <c r="E1" s="46"/>
      <c r="F1" s="46"/>
      <c r="G1" s="46"/>
      <c r="H1" s="46"/>
      <c r="I1" s="46"/>
      <c r="J1" s="46"/>
      <c r="K1" s="47"/>
      <c r="L1" s="47"/>
      <c r="M1" s="35"/>
    </row>
    <row r="2" spans="2:13" ht="36.75" customHeight="1">
      <c r="B2" s="48" t="s">
        <v>56</v>
      </c>
      <c r="C2" s="48" t="s">
        <v>57</v>
      </c>
      <c r="D2" s="48" t="s">
        <v>71</v>
      </c>
      <c r="E2" s="48" t="s">
        <v>63</v>
      </c>
      <c r="F2" s="48" t="s">
        <v>70</v>
      </c>
      <c r="G2" s="48" t="s">
        <v>58</v>
      </c>
      <c r="H2" s="48" t="s">
        <v>59</v>
      </c>
      <c r="I2" s="48" t="s">
        <v>72</v>
      </c>
      <c r="J2" s="48" t="s">
        <v>60</v>
      </c>
      <c r="K2" s="48" t="s">
        <v>61</v>
      </c>
      <c r="L2" s="48" t="s">
        <v>73</v>
      </c>
      <c r="M2" s="48" t="s">
        <v>62</v>
      </c>
    </row>
    <row r="3" spans="2:13" ht="20.100000000000001" customHeight="1">
      <c r="B3" s="50">
        <v>1</v>
      </c>
      <c r="C3" s="50"/>
      <c r="D3" s="50"/>
      <c r="E3" s="50"/>
      <c r="F3" s="50"/>
      <c r="G3" s="50"/>
      <c r="H3" s="56"/>
      <c r="I3" s="50"/>
      <c r="J3" s="50"/>
      <c r="K3" s="56"/>
      <c r="L3" s="50"/>
      <c r="M3" s="55"/>
    </row>
    <row r="4" spans="2:13" ht="20.100000000000001" customHeight="1">
      <c r="B4" s="50">
        <v>2</v>
      </c>
      <c r="C4" s="50"/>
      <c r="D4" s="50"/>
      <c r="E4" s="50"/>
      <c r="F4" s="50"/>
      <c r="G4" s="50"/>
      <c r="H4" s="56"/>
      <c r="I4" s="50"/>
      <c r="J4" s="50"/>
      <c r="K4" s="56"/>
      <c r="L4" s="50"/>
      <c r="M4" s="55"/>
    </row>
    <row r="5" spans="2:13" ht="20.100000000000001" customHeight="1">
      <c r="B5" s="50">
        <v>3</v>
      </c>
      <c r="C5" s="50"/>
      <c r="D5" s="50"/>
      <c r="E5" s="50"/>
      <c r="F5" s="50"/>
      <c r="G5" s="50"/>
      <c r="H5" s="56"/>
      <c r="I5" s="50"/>
      <c r="J5" s="50"/>
      <c r="K5" s="56"/>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74</v>
      </c>
      <c r="C25" s="19"/>
      <c r="D25" s="19"/>
      <c r="E25" s="19"/>
      <c r="F25" s="19"/>
      <c r="G25" s="19"/>
      <c r="H25" s="19"/>
      <c r="I25" s="19"/>
      <c r="J25" s="19"/>
      <c r="K25" s="20"/>
      <c r="L25" s="19"/>
      <c r="M25" s="20"/>
    </row>
  </sheetData>
  <phoneticPr fontId="6"/>
  <conditionalFormatting sqref="B3:M22">
    <cfRule type="expression" dxfId="0" priority="1" stopIfTrue="1">
      <formula>$M3="关闭"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cp:lastPrinted>2008-08-29T07:24:55Z</cp:lastPrinted>
  <dcterms:created xsi:type="dcterms:W3CDTF">2001-07-04T02:03:33Z</dcterms:created>
  <dcterms:modified xsi:type="dcterms:W3CDTF">2017-08-08T01:28:19Z</dcterms:modified>
</cp:coreProperties>
</file>