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K7" i="4" l="1"/>
  <c r="K6" i="4"/>
  <c r="K5" i="4"/>
  <c r="K4" i="4"/>
  <c r="K3" i="4"/>
  <c r="L4" i="4" l="1"/>
  <c r="L6" i="4"/>
  <c r="L7" i="4"/>
  <c r="L5" i="4"/>
</calcChain>
</file>

<file path=xl/sharedStrings.xml><?xml version="1.0" encoding="utf-8"?>
<sst xmlns="http://schemas.openxmlformats.org/spreadsheetml/2006/main" count="67" uniqueCount="52">
  <si>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</si>
  <si>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</si>
  <si>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</si>
  <si>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</si>
  <si>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</si>
  <si>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</si>
  <si>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</si>
  <si>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</si>
  <si>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</si>
  <si>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</si>
  <si>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</si>
  <si>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</si>
  <si>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</si>
  <si>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</si>
  <si>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</si>
  <si>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</si>
  <si>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</si>
  <si>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</si>
  <si>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</si>
  <si>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</si>
  <si>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</si>
  <si>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</si>
  <si>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</si>
  <si>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</si>
  <si>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</si>
  <si>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</si>
  <si>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</si>
  <si>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</si>
  <si>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</si>
  <si>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</si>
  <si>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</si>
  <si>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</si>
  <si>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</si>
  <si>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</si>
  <si>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</si>
  <si>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添加数据</t>
    <phoneticPr fontId="2" type="noConversion"/>
  </si>
  <si>
    <t>添加商品</t>
    <phoneticPr fontId="2" type="noConversion"/>
  </si>
  <si>
    <t>√</t>
  </si>
  <si>
    <t>上传照片时遇到跨域问题</t>
    <phoneticPr fontId="2" type="noConversion"/>
  </si>
  <si>
    <t>添加数据</t>
    <phoneticPr fontId="2" type="noConversion"/>
  </si>
  <si>
    <t>添加商铺</t>
    <phoneticPr fontId="2" type="noConversion"/>
  </si>
  <si>
    <t>此模块用来添加新增的商品</t>
    <phoneticPr fontId="2" type="noConversion"/>
  </si>
  <si>
    <t>用来添加新增的商铺</t>
    <phoneticPr fontId="2" type="noConversion"/>
  </si>
  <si>
    <t>样式问题</t>
    <phoneticPr fontId="2" type="noConversion"/>
  </si>
  <si>
    <t>订单列表</t>
    <phoneticPr fontId="2" type="noConversion"/>
  </si>
  <si>
    <t>管理数据</t>
    <phoneticPr fontId="2" type="noConversion"/>
  </si>
  <si>
    <t>2017/08/02用来管理系统的数据</t>
    <phoneticPr fontId="2" type="noConversion"/>
  </si>
  <si>
    <t>读取数据时出现格式错误</t>
    <phoneticPr fontId="2" type="noConversion"/>
  </si>
  <si>
    <t>管理数据</t>
    <phoneticPr fontId="2" type="noConversion"/>
  </si>
  <si>
    <t>商品列表</t>
    <phoneticPr fontId="2" type="noConversion"/>
  </si>
  <si>
    <t>2017/08/02管理系统数据</t>
    <phoneticPr fontId="2" type="noConversion"/>
  </si>
  <si>
    <t>无。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</si>
</sst>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3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6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76" fontId="19" fillId="0" borderId="11" xfId="0" applyNumberFormat="1" applyFont="1" applyBorder="1" applyAlignment="1">
      <alignment vertical="center"/>
    </xf>
    <xf numFmtId="0" fontId="3" fillId="3" borderId="1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3" xfId="1" applyFont="1" applyBorder="1" applyAlignment="1">
      <alignment horizontal="center" vertical="top" wrapText="1"/>
    </xf>
    <xf numFmtId="0" fontId="14" fillId="0" borderId="14" xfId="1" applyFont="1" applyBorder="1" applyAlignment="1">
      <alignment horizontal="center" vertical="top" wrapText="1"/>
    </xf>
    <xf numFmtId="0" fontId="17" fillId="0" borderId="14" xfId="1" applyFont="1" applyBorder="1" applyAlignment="1">
      <alignment horizontal="justify" vertical="top" wrapText="1"/>
    </xf>
    <xf numFmtId="0" fontId="24" fillId="0" borderId="15" xfId="1" applyFont="1" applyBorder="1" applyAlignment="1">
      <alignment horizontal="center" vertical="center" wrapText="1"/>
    </xf>
    <xf numFmtId="0" fontId="24" fillId="0" borderId="16" xfId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19" fillId="0" borderId="20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66675</xdr:rowOff>
    </xdr:from>
    <xdr:to>
      <xdr:col>11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7" workbookViewId="0"/>
  </sheetViews>
  <sheetFormatPr defaultColWidth="8" defaultRowHeight="14.25"/>
  <cols>
    <col min="1" max="16384" width="8" style="16"/>
  </cols>
  <sheetData>
    <row r="1" spans="1:11" s="7" customFormat="1" ht="22.5">
      <c r="A1" s="6"/>
    </row>
    <row r="2" spans="1:11" s="7" customFormat="1" ht="22.5">
      <c r="A2" s="6" t="s">
        <v>27</v>
      </c>
    </row>
    <row r="3" spans="1:11" s="7" customFormat="1" ht="18.75">
      <c r="A3" s="8" t="s">
        <v>34</v>
      </c>
    </row>
    <row r="4" spans="1:11" s="7" customFormat="1" ht="18.75">
      <c r="A4" s="9"/>
    </row>
    <row r="5" spans="1:11" s="7" customFormat="1" ht="18.75">
      <c r="A5" s="9"/>
    </row>
    <row r="6" spans="1:11" s="7" customFormat="1" ht="18.75">
      <c r="A6" s="9"/>
    </row>
    <row r="7" spans="1:11" s="7" customFormat="1" ht="18.75">
      <c r="A7" s="9"/>
    </row>
    <row r="8" spans="1:11" s="7" customFormat="1" ht="18.75">
      <c r="A8" s="9"/>
    </row>
    <row r="9" spans="1:11" s="7" customFormat="1" ht="18.75">
      <c r="A9" s="9"/>
    </row>
    <row r="10" spans="1:11" s="7" customFormat="1" ht="18.75">
      <c r="A10" s="9"/>
    </row>
    <row r="11" spans="1:11" s="7" customFormat="1" ht="18.7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1" s="7" customFormat="1" ht="18.75">
      <c r="A12" s="10"/>
      <c r="B12" s="11"/>
      <c r="C12" s="11"/>
      <c r="D12" s="11"/>
      <c r="E12" s="11"/>
      <c r="F12" s="11"/>
      <c r="G12" s="11"/>
      <c r="H12" s="11"/>
      <c r="I12" s="11"/>
      <c r="J12" s="11"/>
    </row>
    <row r="13" spans="1:11" s="7" customFormat="1" ht="18.75">
      <c r="A13" s="10"/>
      <c r="B13" s="11"/>
      <c r="C13" s="11"/>
      <c r="D13" s="11"/>
      <c r="E13" s="11"/>
      <c r="F13" s="11"/>
      <c r="G13" s="11"/>
      <c r="H13" s="11"/>
      <c r="I13" s="11"/>
      <c r="J13" s="11"/>
    </row>
    <row r="14" spans="1:11" s="7" customFormat="1" ht="18.75">
      <c r="A14" s="10"/>
      <c r="B14" s="11"/>
      <c r="C14" s="11"/>
      <c r="D14" s="11"/>
      <c r="E14" s="11"/>
      <c r="F14" s="11"/>
      <c r="G14" s="11"/>
      <c r="H14" s="11"/>
      <c r="I14" s="11"/>
      <c r="J14" s="11"/>
    </row>
    <row r="15" spans="1:11" s="7" customFormat="1" ht="53.25">
      <c r="A15" s="12" t="s">
        <v>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s="7" customFormat="1" ht="18.75">
      <c r="A16" s="13"/>
      <c r="B16" s="11"/>
      <c r="C16" s="11"/>
      <c r="D16" s="11"/>
      <c r="E16" s="11"/>
      <c r="F16" s="11"/>
      <c r="G16" s="11"/>
      <c r="H16" s="11"/>
      <c r="I16" s="11"/>
      <c r="J16" s="11"/>
    </row>
    <row r="17" spans="1:11" s="7" customFormat="1" ht="18.75">
      <c r="A17" s="14" t="s">
        <v>33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s="7" customFormat="1" ht="18.75">
      <c r="A18" s="15">
        <v>41882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s="7" customFormat="1" ht="18.75">
      <c r="A19" s="10"/>
      <c r="B19" s="11"/>
      <c r="C19" s="11"/>
      <c r="D19" s="11"/>
      <c r="E19" s="11"/>
      <c r="F19" s="11"/>
      <c r="G19" s="11"/>
      <c r="H19" s="11"/>
      <c r="I19" s="11"/>
      <c r="J19" s="11"/>
    </row>
    <row r="20" spans="1:11" s="7" customFormat="1" ht="18.75">
      <c r="A20" s="10"/>
      <c r="B20" s="11"/>
      <c r="C20" s="11"/>
      <c r="D20" s="11"/>
      <c r="E20" s="11"/>
      <c r="F20" s="11"/>
      <c r="G20" s="11"/>
      <c r="H20" s="11"/>
      <c r="I20" s="11"/>
      <c r="J20" s="11"/>
    </row>
    <row r="21" spans="1:11" s="7" customFormat="1" ht="18.75">
      <c r="A21" s="10"/>
      <c r="B21" s="11"/>
      <c r="C21" s="11"/>
      <c r="D21" s="11"/>
      <c r="E21" s="11"/>
      <c r="F21" s="11"/>
      <c r="G21" s="11"/>
      <c r="H21" s="11"/>
      <c r="I21" s="11"/>
      <c r="J21" s="11"/>
    </row>
    <row r="22" spans="1:11" s="7" customFormat="1" ht="18.75">
      <c r="A22" s="10"/>
      <c r="B22" s="11"/>
      <c r="C22" s="11"/>
      <c r="D22" s="11"/>
      <c r="E22" s="11"/>
      <c r="F22" s="11"/>
      <c r="G22" s="11"/>
      <c r="H22" s="11"/>
      <c r="I22" s="11"/>
      <c r="J22" s="11"/>
    </row>
    <row r="23" spans="1:11" s="7" customFormat="1" ht="18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</row>
    <row r="24" spans="1:11" s="7" customFormat="1" ht="18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</row>
    <row r="25" spans="1:11" s="7" customFormat="1" ht="18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spans="1:11" s="7" customFormat="1" ht="18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spans="1:11" s="7" customFormat="1" ht="18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</row>
    <row r="28" spans="1:11" s="7" customFormat="1" ht="18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</row>
    <row r="29" spans="1:11" s="7" customFormat="1" ht="18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</row>
    <row r="30" spans="1:11" s="7" customFormat="1" ht="18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</row>
    <row r="31" spans="1:11" s="7" customFormat="1" ht="18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</row>
    <row r="32" spans="1:11" s="7" customFormat="1" ht="18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</row>
    <row r="33" spans="1:11" s="7" customFormat="1" ht="18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</row>
    <row r="34" spans="1:11" s="7" customFormat="1" ht="18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</row>
    <row r="35" spans="1:11" s="7" customFormat="1" ht="18.75">
      <c r="A35" s="10"/>
      <c r="B35" s="11"/>
      <c r="C35" s="11"/>
      <c r="D35" s="11"/>
      <c r="E35" s="11"/>
      <c r="F35" s="11"/>
      <c r="G35" s="11"/>
      <c r="H35" s="11"/>
      <c r="I35" s="11"/>
      <c r="J35" s="11"/>
    </row>
    <row r="36" spans="1:11" s="7" customFormat="1" ht="19.5">
      <c r="A36" s="58" t="s">
        <v>28</v>
      </c>
      <c r="B36" s="59"/>
      <c r="C36" s="59"/>
      <c r="D36" s="59"/>
      <c r="E36" s="59"/>
      <c r="F36" s="59"/>
      <c r="G36" s="59"/>
      <c r="H36" s="59"/>
      <c r="I36" s="59"/>
      <c r="J36" s="59"/>
      <c r="K36" s="11"/>
    </row>
    <row r="37" spans="1:11" s="7" customFormat="1" ht="19.5">
      <c r="A37" s="62" t="s">
        <v>29</v>
      </c>
      <c r="B37" s="62"/>
      <c r="C37" s="62"/>
      <c r="D37" s="62"/>
      <c r="E37" s="62"/>
      <c r="F37" s="62"/>
      <c r="G37" s="62"/>
      <c r="H37" s="62"/>
      <c r="I37" s="62"/>
      <c r="J37" s="62"/>
      <c r="K37" s="11"/>
    </row>
    <row r="38" spans="1:11" s="7" customFormat="1">
      <c r="A38" s="60" t="s">
        <v>30</v>
      </c>
      <c r="B38" s="61"/>
      <c r="C38" s="61"/>
      <c r="D38" s="61"/>
      <c r="E38" s="61"/>
      <c r="F38" s="61"/>
      <c r="G38" s="61"/>
      <c r="H38" s="61"/>
      <c r="I38" s="61"/>
      <c r="J38" s="61"/>
    </row>
    <row r="39" spans="1:11" s="7" customFormat="1">
      <c r="A39" s="61"/>
      <c r="B39" s="61"/>
      <c r="C39" s="61"/>
      <c r="D39" s="61"/>
      <c r="E39" s="61"/>
      <c r="F39" s="61"/>
      <c r="G39" s="61"/>
      <c r="H39" s="61"/>
      <c r="I39" s="61"/>
      <c r="J39" s="61"/>
    </row>
    <row r="40" spans="1:11" s="7" customFormat="1"/>
    <row r="41" spans="1:11" s="7" customFormat="1"/>
    <row r="42" spans="1:11" s="7" customFormat="1"/>
    <row r="43" spans="1:11" s="7" customFormat="1"/>
    <row r="44" spans="1:11" s="7" customFormat="1"/>
    <row r="61" spans="1:1">
      <c r="A61" s="17"/>
    </row>
    <row r="62" spans="1:1">
      <c r="A62" s="18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16" customWidth="1"/>
    <col min="2" max="2" width="10.25" style="16" customWidth="1"/>
    <col min="3" max="3" width="58.75" style="16" customWidth="1"/>
    <col min="4" max="4" width="10.75" style="16" customWidth="1"/>
    <col min="5" max="16384" width="9" style="16"/>
  </cols>
  <sheetData>
    <row r="1" spans="1:4" ht="18.75">
      <c r="A1" s="63" t="s">
        <v>0</v>
      </c>
      <c r="B1" s="63"/>
      <c r="C1" s="63"/>
      <c r="D1" s="63"/>
    </row>
    <row r="2" spans="1:4" ht="19.899999999999999" customHeight="1" thickBot="1">
      <c r="A2" s="63"/>
      <c r="B2" s="63"/>
      <c r="C2" s="63"/>
      <c r="D2" s="63"/>
    </row>
    <row r="3" spans="1:4" ht="20.25" customHeight="1">
      <c r="A3" s="55" t="s">
        <v>1</v>
      </c>
      <c r="B3" s="56" t="s">
        <v>2</v>
      </c>
      <c r="C3" s="56" t="s">
        <v>3</v>
      </c>
      <c r="D3" s="57" t="s">
        <v>4</v>
      </c>
    </row>
    <row r="4" spans="1:4" s="22" customFormat="1" ht="15.75">
      <c r="A4" s="52">
        <v>1</v>
      </c>
      <c r="B4" s="53" t="s">
        <v>31</v>
      </c>
      <c r="C4" s="54" t="s">
        <v>32</v>
      </c>
      <c r="D4" s="21">
        <v>41882</v>
      </c>
    </row>
    <row r="5" spans="1:4" s="22" customFormat="1" ht="15.75">
      <c r="A5" s="19"/>
      <c r="B5" s="19"/>
      <c r="C5" s="20"/>
      <c r="D5" s="21"/>
    </row>
    <row r="6" spans="1:4" s="22" customFormat="1" ht="15.75">
      <c r="A6" s="19"/>
      <c r="B6" s="19"/>
      <c r="C6" s="50"/>
      <c r="D6" s="51"/>
    </row>
    <row r="7" spans="1:4" ht="15.75">
      <c r="A7" s="23"/>
      <c r="B7" s="24"/>
      <c r="C7" s="25"/>
      <c r="D7" s="26"/>
    </row>
    <row r="8" spans="1:4" ht="15.75">
      <c r="A8" s="23"/>
      <c r="B8" s="24"/>
      <c r="C8" s="27"/>
      <c r="D8" s="26"/>
    </row>
    <row r="9" spans="1:4" ht="15.75">
      <c r="A9" s="23"/>
      <c r="B9" s="24"/>
      <c r="C9" s="25"/>
      <c r="D9" s="28"/>
    </row>
    <row r="10" spans="1:4" ht="15.75">
      <c r="A10" s="23"/>
      <c r="B10" s="24"/>
      <c r="C10" s="25"/>
      <c r="D10" s="28"/>
    </row>
    <row r="11" spans="1:4" ht="15.75">
      <c r="A11" s="23"/>
      <c r="B11" s="24"/>
      <c r="C11" s="25"/>
      <c r="D11" s="28"/>
    </row>
    <row r="12" spans="1:4" ht="15.75">
      <c r="A12" s="23"/>
      <c r="B12" s="24"/>
      <c r="C12" s="25"/>
      <c r="D12" s="28"/>
    </row>
    <row r="13" spans="1:4" ht="15.75">
      <c r="A13" s="23"/>
      <c r="B13" s="24"/>
      <c r="C13" s="25"/>
      <c r="D13" s="28"/>
    </row>
    <row r="14" spans="1:4" ht="15.75">
      <c r="A14" s="23"/>
      <c r="B14" s="24"/>
      <c r="C14" s="25"/>
      <c r="D14" s="28"/>
    </row>
    <row r="15" spans="1:4" ht="15.75">
      <c r="A15" s="23"/>
      <c r="B15" s="24"/>
      <c r="C15" s="25"/>
      <c r="D15" s="28"/>
    </row>
    <row r="16" spans="1:4" ht="15.75">
      <c r="A16" s="23"/>
      <c r="B16" s="24"/>
      <c r="C16" s="25"/>
      <c r="D16" s="28"/>
    </row>
    <row r="17" spans="1:4" ht="15.75">
      <c r="A17" s="23"/>
      <c r="B17" s="24"/>
      <c r="C17" s="25"/>
      <c r="D17" s="28"/>
    </row>
    <row r="18" spans="1:4" ht="15.75">
      <c r="A18" s="23"/>
      <c r="B18" s="24"/>
      <c r="C18" s="25"/>
      <c r="D18" s="28"/>
    </row>
    <row r="19" spans="1:4" ht="15.75">
      <c r="A19" s="23"/>
      <c r="B19" s="24"/>
      <c r="C19" s="25"/>
      <c r="D19" s="28"/>
    </row>
    <row r="20" spans="1:4" ht="15.75">
      <c r="A20" s="23"/>
      <c r="B20" s="24"/>
      <c r="C20" s="25"/>
      <c r="D20" s="28"/>
    </row>
    <row r="21" spans="1:4" ht="15.75">
      <c r="A21" s="23"/>
      <c r="B21" s="24"/>
      <c r="C21" s="25"/>
      <c r="D21" s="28"/>
    </row>
    <row r="22" spans="1:4" ht="15.75">
      <c r="A22" s="23"/>
      <c r="B22" s="24"/>
      <c r="C22" s="25"/>
      <c r="D22" s="28"/>
    </row>
    <row r="23" spans="1:4" ht="15.75">
      <c r="A23" s="23"/>
      <c r="B23" s="24"/>
      <c r="C23" s="25"/>
      <c r="D23" s="28"/>
    </row>
    <row r="24" spans="1:4" ht="15.75">
      <c r="A24" s="23"/>
      <c r="B24" s="24"/>
      <c r="C24" s="25"/>
      <c r="D24" s="28"/>
    </row>
    <row r="25" spans="1:4" ht="15.75">
      <c r="A25" s="23"/>
      <c r="B25" s="24"/>
      <c r="C25" s="25"/>
      <c r="D25" s="28"/>
    </row>
    <row r="26" spans="1:4" ht="15.75">
      <c r="A26" s="23"/>
      <c r="B26" s="24"/>
      <c r="C26" s="29"/>
      <c r="D26" s="28"/>
    </row>
    <row r="27" spans="1:4" ht="15.75">
      <c r="A27" s="23"/>
      <c r="B27" s="24"/>
      <c r="C27" s="29"/>
      <c r="D27" s="28"/>
    </row>
    <row r="28" spans="1:4" ht="15.75">
      <c r="A28" s="23"/>
      <c r="B28" s="24"/>
      <c r="C28" s="29"/>
      <c r="D28" s="28"/>
    </row>
    <row r="29" spans="1:4" ht="15.75">
      <c r="A29" s="23"/>
      <c r="B29" s="24"/>
      <c r="C29" s="29"/>
      <c r="D29" s="28"/>
    </row>
    <row r="30" spans="1:4" ht="15.75">
      <c r="A30" s="23"/>
      <c r="B30" s="24"/>
      <c r="C30" s="29"/>
      <c r="D30" s="28"/>
    </row>
    <row r="31" spans="1:4" ht="15.75">
      <c r="A31" s="23"/>
      <c r="B31" s="24"/>
      <c r="C31" s="29"/>
      <c r="D31" s="28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8"/>
  <sheetViews>
    <sheetView showGridLines="0" tabSelected="1" topLeftCell="A2" zoomScaleNormal="100" workbookViewId="0">
      <selection activeCell="A13" sqref="A13:XFD13"/>
    </sheetView>
  </sheetViews>
  <sheetFormatPr defaultRowHeight="12"/>
  <cols>
    <col min="1" max="1" width="0.875" style="1" customWidth="1"/>
    <col min="2" max="2" width="4.625" style="1" customWidth="1"/>
    <col min="3" max="4" width="14.75" style="1" customWidth="1"/>
    <col min="5" max="5" width="8.625" style="1" customWidth="1"/>
    <col min="6" max="6" width="18.125" style="1" customWidth="1"/>
    <col min="7" max="10" width="5" style="1" customWidth="1"/>
    <col min="11" max="11" width="8.375" style="1" customWidth="1"/>
    <col min="12" max="12" width="7.625" style="1" customWidth="1"/>
    <col min="13" max="16384" width="9" style="1"/>
  </cols>
  <sheetData>
    <row r="1" spans="2:12" ht="38.25" customHeight="1" thickBot="1">
      <c r="B1" s="31" t="s">
        <v>6</v>
      </c>
      <c r="C1" s="31"/>
      <c r="D1" s="31"/>
      <c r="E1" s="32"/>
      <c r="F1" s="32"/>
      <c r="G1" s="32"/>
      <c r="H1" s="32"/>
      <c r="I1" s="66"/>
      <c r="J1" s="66"/>
      <c r="K1" s="66"/>
      <c r="L1" s="66"/>
    </row>
    <row r="2" spans="2:12" s="35" customFormat="1" ht="15" thickBot="1">
      <c r="B2" s="75"/>
      <c r="C2" s="75"/>
      <c r="D2" s="76"/>
      <c r="E2" s="76"/>
      <c r="F2" s="76"/>
      <c r="G2" s="76"/>
      <c r="H2" s="76"/>
      <c r="I2" s="42"/>
      <c r="J2" s="32"/>
      <c r="K2" s="43" t="s">
        <v>7</v>
      </c>
      <c r="L2" s="44" t="s">
        <v>22</v>
      </c>
    </row>
    <row r="3" spans="2:12" s="35" customFormat="1" ht="14.25" customHeight="1">
      <c r="B3" s="76"/>
      <c r="C3" s="76"/>
      <c r="D3" s="36"/>
      <c r="E3" s="36"/>
      <c r="F3" s="36"/>
      <c r="G3" s="37"/>
      <c r="H3" s="38"/>
      <c r="I3" s="77" t="s">
        <v>8</v>
      </c>
      <c r="J3" s="78"/>
      <c r="K3" s="2">
        <f>COUNTA(#REF!)</f>
        <v>1</v>
      </c>
      <c r="L3" s="45"/>
    </row>
    <row r="4" spans="2:12" s="35" customFormat="1" ht="14.25" customHeight="1">
      <c r="B4" s="36"/>
      <c r="C4" s="36"/>
      <c r="D4" s="36"/>
      <c r="E4" s="36"/>
      <c r="F4" s="36"/>
      <c r="G4" s="37"/>
      <c r="H4" s="38"/>
      <c r="I4" s="67" t="s">
        <v>23</v>
      </c>
      <c r="J4" s="68"/>
      <c r="K4" s="2">
        <f>COUNTA(G9:G12)</f>
        <v>4</v>
      </c>
      <c r="L4" s="40">
        <f>IF(K3&lt;&gt;0,K4/K3,0)</f>
        <v>4</v>
      </c>
    </row>
    <row r="5" spans="2:12" s="35" customFormat="1" ht="14.25" customHeight="1">
      <c r="B5" s="36"/>
      <c r="C5" s="36"/>
      <c r="D5" s="36"/>
      <c r="E5" s="36"/>
      <c r="F5" s="36"/>
      <c r="G5" s="37"/>
      <c r="H5" s="38"/>
      <c r="I5" s="69" t="s">
        <v>10</v>
      </c>
      <c r="J5" s="70"/>
      <c r="K5" s="2">
        <f>COUNTA(H9:H12)</f>
        <v>4</v>
      </c>
      <c r="L5" s="40">
        <f>IF(K3&lt;&gt;0,K5/K3,0)</f>
        <v>4</v>
      </c>
    </row>
    <row r="6" spans="2:12" s="35" customFormat="1" ht="14.25" customHeight="1">
      <c r="B6" s="36"/>
      <c r="C6" s="36"/>
      <c r="D6" s="36"/>
      <c r="E6" s="36"/>
      <c r="F6" s="36"/>
      <c r="G6" s="37"/>
      <c r="H6" s="38"/>
      <c r="I6" s="67" t="s">
        <v>26</v>
      </c>
      <c r="J6" s="68"/>
      <c r="K6" s="2">
        <f>COUNTA(I9:I12)</f>
        <v>4</v>
      </c>
      <c r="L6" s="40">
        <f>IF(K3&lt;&gt;0,K6/K3,0)</f>
        <v>4</v>
      </c>
    </row>
    <row r="7" spans="2:12" s="35" customFormat="1" ht="15" customHeight="1" thickBot="1">
      <c r="B7" s="41" t="s">
        <v>24</v>
      </c>
      <c r="C7" s="30"/>
      <c r="D7" s="30"/>
      <c r="E7" s="30" t="s">
        <v>21</v>
      </c>
      <c r="F7" s="30"/>
      <c r="G7" s="30"/>
      <c r="H7" s="30"/>
      <c r="I7" s="71" t="s">
        <v>20</v>
      </c>
      <c r="J7" s="72"/>
      <c r="K7" s="46">
        <f>COUNTA(J9:J12)</f>
        <v>4</v>
      </c>
      <c r="L7" s="47">
        <f>IF(K3&lt;&gt;0,K7/K3,0)</f>
        <v>4</v>
      </c>
    </row>
    <row r="8" spans="2:12" s="35" customFormat="1" ht="30.75" customHeight="1">
      <c r="B8" s="43" t="s">
        <v>12</v>
      </c>
      <c r="C8" s="48" t="s">
        <v>16</v>
      </c>
      <c r="D8" s="49" t="s">
        <v>13</v>
      </c>
      <c r="E8" s="49" t="s">
        <v>14</v>
      </c>
      <c r="F8" s="48" t="s">
        <v>17</v>
      </c>
      <c r="G8" s="49" t="s">
        <v>9</v>
      </c>
      <c r="H8" s="48" t="s">
        <v>18</v>
      </c>
      <c r="I8" s="49" t="s">
        <v>11</v>
      </c>
      <c r="J8" s="48" t="s">
        <v>19</v>
      </c>
      <c r="K8" s="73" t="s">
        <v>15</v>
      </c>
      <c r="L8" s="74"/>
    </row>
    <row r="9" spans="2:12" s="35" customFormat="1" ht="14.25">
      <c r="B9" s="33">
        <v>1</v>
      </c>
      <c r="C9" s="79" t="s">
        <v>35</v>
      </c>
      <c r="D9" s="79" t="s">
        <v>36</v>
      </c>
      <c r="E9" s="3">
        <v>42950</v>
      </c>
      <c r="F9" s="79" t="s">
        <v>41</v>
      </c>
      <c r="G9" s="39" t="s">
        <v>37</v>
      </c>
      <c r="H9" s="39" t="s">
        <v>37</v>
      </c>
      <c r="I9" s="39" t="s">
        <v>37</v>
      </c>
      <c r="J9" s="39" t="s">
        <v>37</v>
      </c>
      <c r="K9" s="80" t="s">
        <v>38</v>
      </c>
      <c r="L9" s="64"/>
    </row>
    <row r="10" spans="2:12" ht="14.25">
      <c r="B10" s="33">
        <v>2</v>
      </c>
      <c r="C10" s="79" t="s">
        <v>39</v>
      </c>
      <c r="D10" s="79" t="s">
        <v>40</v>
      </c>
      <c r="E10" s="3">
        <v>42949</v>
      </c>
      <c r="F10" s="81" t="s">
        <v>42</v>
      </c>
      <c r="G10" s="39" t="s">
        <v>37</v>
      </c>
      <c r="H10" s="39" t="s">
        <v>37</v>
      </c>
      <c r="I10" s="39" t="s">
        <v>37</v>
      </c>
      <c r="J10" s="39" t="s">
        <v>37</v>
      </c>
      <c r="K10" s="80" t="s">
        <v>43</v>
      </c>
      <c r="L10" s="64"/>
    </row>
    <row r="11" spans="2:12" ht="14.25">
      <c r="B11" s="34">
        <v>3</v>
      </c>
      <c r="C11" s="79" t="s">
        <v>45</v>
      </c>
      <c r="D11" s="82" t="s">
        <v>44</v>
      </c>
      <c r="E11" s="82" t="s">
        <v>46</v>
      </c>
      <c r="F11" s="4"/>
      <c r="G11" s="39" t="s">
        <v>37</v>
      </c>
      <c r="H11" s="39" t="s">
        <v>37</v>
      </c>
      <c r="I11" s="39" t="s">
        <v>37</v>
      </c>
      <c r="J11" s="39" t="s">
        <v>37</v>
      </c>
      <c r="K11" s="80" t="s">
        <v>47</v>
      </c>
      <c r="L11" s="64"/>
    </row>
    <row r="12" spans="2:12" ht="15" thickBot="1">
      <c r="B12" s="34">
        <v>4</v>
      </c>
      <c r="C12" s="79" t="s">
        <v>48</v>
      </c>
      <c r="D12" s="82" t="s">
        <v>49</v>
      </c>
      <c r="E12" s="82" t="s">
        <v>50</v>
      </c>
      <c r="F12" s="4"/>
      <c r="G12" s="39" t="s">
        <v>37</v>
      </c>
      <c r="H12" s="39" t="s">
        <v>37</v>
      </c>
      <c r="I12" s="39" t="s">
        <v>37</v>
      </c>
      <c r="J12" s="39" t="s">
        <v>37</v>
      </c>
      <c r="K12" s="80" t="s">
        <v>51</v>
      </c>
      <c r="L12" s="64"/>
    </row>
    <row r="13" spans="2:12" ht="30" customHeight="1">
      <c r="B13" s="65" t="s">
        <v>25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2:12">
      <c r="F14" s="5"/>
    </row>
    <row r="15" spans="2:12">
      <c r="F15" s="5"/>
    </row>
    <row r="16" spans="2:12">
      <c r="F16" s="5"/>
    </row>
    <row r="17" spans="6:6">
      <c r="F17" s="5"/>
    </row>
    <row r="18" spans="6:6">
      <c r="F18" s="5"/>
    </row>
  </sheetData>
  <mergeCells count="15">
    <mergeCell ref="K12:L12"/>
    <mergeCell ref="K8:L8"/>
    <mergeCell ref="K10:L10"/>
    <mergeCell ref="K11:L11"/>
    <mergeCell ref="B2:C2"/>
    <mergeCell ref="D2:H2"/>
    <mergeCell ref="B3:C3"/>
    <mergeCell ref="I3:J3"/>
    <mergeCell ref="K9:L9"/>
    <mergeCell ref="I1:L1"/>
    <mergeCell ref="I4:J4"/>
    <mergeCell ref="I5:J5"/>
    <mergeCell ref="I6:J6"/>
    <mergeCell ref="I7:J7"/>
    <mergeCell ref="B13:L13"/>
  </mergeCells>
  <phoneticPr fontId="2" type="noConversion"/>
  <dataValidations count="1">
    <dataValidation type="list" showInputMessage="1" showErrorMessage="1" sqref="G9:J12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2017-08-10T03:30:03Z</dcterms:modified>
</cp:coreProperties>
</file>