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管理/"/>
    </mc:Choice>
  </mc:AlternateContent>
  <xr:revisionPtr revIDLastSave="0" documentId="13_ncr:1_{E9F79D6D-3827-AF48-A36A-29E24E1B228C}" xr6:coauthVersionLast="36" xr6:coauthVersionMax="36" xr10:uidLastSave="{00000000-0000-0000-0000-000000000000}"/>
  <bookViews>
    <workbookView xWindow="0" yWindow="460" windowWidth="25600" windowHeight="14320" xr2:uid="{00000000-000D-0000-FFFF-FFFF00000000}"/>
  </bookViews>
  <sheets>
    <sheet name="活动支出" sheetId="1" r:id="rId1"/>
  </sheets>
  <definedNames>
    <definedName name="_xlchart.v1.0" hidden="1">活动支出!$C$5:$D$22</definedName>
    <definedName name="_xlchart.v1.1" hidden="1">活动支出!$H$5:$H$22</definedName>
    <definedName name="_xlchart.v1.2" hidden="1">活动支出!$C$5:$D$22</definedName>
    <definedName name="_xlchart.v1.3" hidden="1">活动支出!$H$5:$H$22</definedName>
    <definedName name="_xlchart.v1.4" hidden="1">活动支出!$C$5:$D$22</definedName>
    <definedName name="_xlchart.v1.5" hidden="1">活动支出!$H$5:$H$22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<sst xmlns="http://schemas.openxmlformats.org/spreadsheetml/2006/main" count="64" uniqueCount="52">
  <si>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单价</t>
    <phoneticPr fontId="1" type="noConversion"/>
  </si>
  <si>
    <t>数量</t>
    <phoneticPr fontId="1" type="noConversion"/>
  </si>
  <si>
    <t>合计费用</t>
    <phoneticPr fontId="1" type="noConversion"/>
  </si>
  <si>
    <t>金额单位：人民币</t>
    <phoneticPr fontId="1" type="noConversion"/>
  </si>
  <si>
    <t>说明</t>
    <phoneticPr fontId="1" type="noConversion"/>
  </si>
  <si>
    <t>900（按月计费）</t>
    <phoneticPr fontId="1" type="noConversion"/>
  </si>
  <si>
    <t>购买Office正版软件</t>
    <phoneticPr fontId="1" type="noConversion"/>
  </si>
  <si>
    <t>378（按年计算）</t>
    <phoneticPr fontId="1" type="noConversion"/>
  </si>
  <si>
    <t>购买IDEA正版开发软件</t>
    <phoneticPr fontId="1" type="noConversion"/>
  </si>
  <si>
    <t>2271（按年计算）</t>
    <phoneticPr fontId="1" type="noConversion"/>
  </si>
  <si>
    <t>购买WebStorm正版开发软件</t>
    <phoneticPr fontId="1" type="noConversion"/>
  </si>
  <si>
    <t>项目时长（天）</t>
    <phoneticPr fontId="1" type="noConversion"/>
  </si>
  <si>
    <t>星巴克咖啡厅</t>
    <phoneticPr fontId="1" type="noConversion"/>
  </si>
  <si>
    <t>100/天</t>
    <phoneticPr fontId="1" type="noConversion"/>
  </si>
  <si>
    <t>办公文品消耗</t>
    <phoneticPr fontId="1" type="noConversion"/>
  </si>
  <si>
    <t>健身场地租赁</t>
    <phoneticPr fontId="1" type="noConversion"/>
  </si>
  <si>
    <t>300/天</t>
    <phoneticPr fontId="1" type="noConversion"/>
  </si>
  <si>
    <t>网费</t>
    <phoneticPr fontId="1" type="noConversion"/>
  </si>
  <si>
    <t>移动硬盘</t>
    <phoneticPr fontId="1" type="noConversion"/>
  </si>
  <si>
    <t>下午茶</t>
    <phoneticPr fontId="1" type="noConversion"/>
  </si>
  <si>
    <t>两核2G+40GSSD</t>
    <phoneticPr fontId="1" type="noConversion"/>
  </si>
  <si>
    <t>交通费用</t>
    <phoneticPr fontId="1" type="noConversion"/>
  </si>
  <si>
    <t>购买墨刀正版软件（个人版）</t>
    <phoneticPr fontId="1" type="noConversion"/>
  </si>
  <si>
    <t>199（按年计算）</t>
    <phoneticPr fontId="1" type="noConversion"/>
  </si>
  <si>
    <t>购买Adobe Photo Shop正版软件</t>
    <phoneticPr fontId="1" type="noConversion"/>
  </si>
  <si>
    <t>10/天</t>
    <phoneticPr fontId="1" type="noConversion"/>
  </si>
  <si>
    <t>50/天</t>
    <phoneticPr fontId="1" type="noConversion"/>
  </si>
  <si>
    <t>20/天</t>
    <phoneticPr fontId="1" type="noConversion"/>
  </si>
  <si>
    <t>购买美术设计素材（背景、字体）</t>
    <phoneticPr fontId="1" type="noConversion"/>
  </si>
  <si>
    <t>890（按年计费）</t>
    <phoneticPr fontId="1" type="noConversion"/>
  </si>
  <si>
    <t>专业书籍资料（包括纸质、电子版）</t>
    <phoneticPr fontId="1" type="noConversion"/>
  </si>
  <si>
    <t>Thinkpad 8G+256GSSD</t>
    <phoneticPr fontId="1" type="noConversion"/>
  </si>
  <si>
    <t>项目支出情况</t>
    <phoneticPr fontId="1" type="noConversion"/>
  </si>
  <si>
    <t>活动支出</t>
    <phoneticPr fontId="1" type="noConversion"/>
  </si>
  <si>
    <t>员工薪资</t>
    <phoneticPr fontId="1" type="noConversion"/>
  </si>
  <si>
    <t>员工每天薪资</t>
    <phoneticPr fontId="1" type="noConversion"/>
  </si>
  <si>
    <t>支出时间</t>
    <phoneticPr fontId="1" type="noConversion"/>
  </si>
  <si>
    <t>2019.08.26-2019.09.12</t>
    <phoneticPr fontId="1" type="noConversion"/>
  </si>
  <si>
    <t>5人/天</t>
    <phoneticPr fontId="1" type="noConversion"/>
  </si>
  <si>
    <t>硬件设备采购</t>
    <phoneticPr fontId="1" type="noConversion"/>
  </si>
  <si>
    <t>2019.08.26</t>
    <phoneticPr fontId="1" type="noConversion"/>
  </si>
  <si>
    <t>2019.08.27</t>
    <phoneticPr fontId="1" type="noConversion"/>
  </si>
  <si>
    <t>正版软件采购</t>
    <phoneticPr fontId="1" type="noConversion"/>
  </si>
  <si>
    <t>团队建设</t>
    <phoneticPr fontId="1" type="noConversion"/>
  </si>
  <si>
    <t>行政管理</t>
    <phoneticPr fontId="1" type="noConversion"/>
  </si>
  <si>
    <t>2000/次</t>
    <phoneticPr fontId="1" type="noConversion"/>
  </si>
  <si>
    <t>32/人次天</t>
    <phoneticPr fontId="1" type="noConversion"/>
  </si>
  <si>
    <t>2019.08.26-2019.09.11</t>
    <phoneticPr fontId="1" type="noConversion"/>
  </si>
  <si>
    <t>2019.08.30</t>
    <phoneticPr fontId="1" type="noConversion"/>
  </si>
  <si>
    <t>2019.08.31</t>
    <phoneticPr fontId="1" type="noConversion"/>
  </si>
  <si>
    <t>2019.08.12-2019.09.12</t>
    <phoneticPr fontId="1" type="noConversion"/>
  </si>
  <si>
    <t>合计支出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</si>
</sst>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活动支出表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64-424E-AA69-D8DF3EB10A65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64-424E-AA69-D8DF3EB10A65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64-424E-AA69-D8DF3EB10A65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64-424E-AA69-D8DF3EB10A65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64-424E-AA69-D8DF3EB10A65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64-424E-AA69-D8DF3EB10A65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64-424E-AA69-D8DF3EB10A65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64-424E-AA69-D8DF3EB10A65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64-424E-AA69-D8DF3EB10A65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64-424E-AA69-D8DF3EB10A65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64-424E-AA69-D8DF3EB10A65}"/>
                </c:ext>
              </c:extLst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64-424E-AA69-D8DF3EB10A65}"/>
                </c:ext>
              </c:extLst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64-424E-AA69-D8DF3EB10A65}"/>
                </c:ext>
              </c:extLst>
            </c:dLbl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64-424E-AA69-D8DF3EB10A65}"/>
                </c:ext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64-424E-AA69-D8DF3EB10A65}"/>
                </c:ext>
              </c:extLst>
            </c:dLbl>
            <c:dLbl>
              <c:idx val="1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64-424E-AA69-D8DF3EB10A65}"/>
                </c:ext>
              </c:extLst>
            </c:dLbl>
            <c:dLbl>
              <c:idx val="1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64-424E-AA69-D8DF3EB10A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活动支出!$C$5:$C$22</c:f>
              <c:strCache>
                <c:ptCount val="18"/>
                <c:pt idx="0">
                  <c:v>员工每天薪资</c:v>
                </c:pt>
                <c:pt idx="1">
                  <c:v>两核2G+40GSSD</c:v>
                </c:pt>
                <c:pt idx="2">
                  <c:v>Thinkpad 8G+256GSSD</c:v>
                </c:pt>
                <c:pt idx="3">
                  <c:v>移动硬盘</c:v>
                </c:pt>
                <c:pt idx="4">
                  <c:v>购买Office正版软件</c:v>
                </c:pt>
                <c:pt idx="5">
                  <c:v>购买IDEA正版开发软件</c:v>
                </c:pt>
                <c:pt idx="6">
                  <c:v>购买墨刀正版软件（个人版）</c:v>
                </c:pt>
                <c:pt idx="7">
                  <c:v>购买美术设计素材（背景、字体）</c:v>
                </c:pt>
                <c:pt idx="8">
                  <c:v>购买Adobe Photo Shop正版软件</c:v>
                </c:pt>
                <c:pt idx="9">
                  <c:v>购买WebStorm正版开发软件</c:v>
                </c:pt>
                <c:pt idx="10">
                  <c:v>星巴克咖啡厅</c:v>
                </c:pt>
                <c:pt idx="11">
                  <c:v>团队建设</c:v>
                </c:pt>
                <c:pt idx="12">
                  <c:v>下午茶</c:v>
                </c:pt>
                <c:pt idx="13">
                  <c:v>专业书籍资料（包括纸质、电子版）</c:v>
                </c:pt>
                <c:pt idx="14">
                  <c:v>网费</c:v>
                </c:pt>
                <c:pt idx="15">
                  <c:v>办公文品消耗</c:v>
                </c:pt>
                <c:pt idx="16">
                  <c:v>交通费用</c:v>
                </c:pt>
                <c:pt idx="17">
                  <c:v>健身场地租赁</c:v>
                </c:pt>
              </c:strCache>
            </c:strRef>
          </c:cat>
          <c:val>
            <c:numRef>
              <c:f>活动支出!$H$5:$H$22</c:f>
              <c:numCache>
                <c:formatCode>General</c:formatCode>
                <c:ptCount val="18"/>
                <c:pt idx="0">
                  <c:v>27000</c:v>
                </c:pt>
                <c:pt idx="1">
                  <c:v>2700</c:v>
                </c:pt>
                <c:pt idx="2">
                  <c:v>20000</c:v>
                </c:pt>
                <c:pt idx="3">
                  <c:v>1000</c:v>
                </c:pt>
                <c:pt idx="4">
                  <c:v>1890</c:v>
                </c:pt>
                <c:pt idx="5">
                  <c:v>9084</c:v>
                </c:pt>
                <c:pt idx="6">
                  <c:v>199</c:v>
                </c:pt>
                <c:pt idx="7">
                  <c:v>500</c:v>
                </c:pt>
                <c:pt idx="8">
                  <c:v>900</c:v>
                </c:pt>
                <c:pt idx="9">
                  <c:v>2271</c:v>
                </c:pt>
                <c:pt idx="10">
                  <c:v>2880</c:v>
                </c:pt>
                <c:pt idx="11">
                  <c:v>2000</c:v>
                </c:pt>
                <c:pt idx="12">
                  <c:v>1800</c:v>
                </c:pt>
                <c:pt idx="13">
                  <c:v>150</c:v>
                </c:pt>
                <c:pt idx="14">
                  <c:v>900</c:v>
                </c:pt>
                <c:pt idx="15">
                  <c:v>900</c:v>
                </c:pt>
                <c:pt idx="16">
                  <c:v>360</c:v>
                </c:pt>
                <c:pt idx="17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4-424E-AA69-D8DF3EB10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106480"/>
        <c:axId val="1427698400"/>
      </c:barChart>
      <c:catAx>
        <c:axId val="142810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7698400"/>
        <c:crosses val="autoZero"/>
        <c:auto val="1"/>
        <c:lblAlgn val="ctr"/>
        <c:lblOffset val="100"/>
        <c:noMultiLvlLbl val="0"/>
      </c:catAx>
      <c:valAx>
        <c:axId val="14276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810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支出金额占比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活动支出!$C$5:$C$22</c:f>
              <c:strCache>
                <c:ptCount val="18"/>
                <c:pt idx="0">
                  <c:v>员工每天薪资</c:v>
                </c:pt>
                <c:pt idx="1">
                  <c:v>两核2G+40GSSD</c:v>
                </c:pt>
                <c:pt idx="2">
                  <c:v>Thinkpad 8G+256GSSD</c:v>
                </c:pt>
                <c:pt idx="3">
                  <c:v>移动硬盘</c:v>
                </c:pt>
                <c:pt idx="4">
                  <c:v>购买Office正版软件</c:v>
                </c:pt>
                <c:pt idx="5">
                  <c:v>购买IDEA正版开发软件</c:v>
                </c:pt>
                <c:pt idx="6">
                  <c:v>购买墨刀正版软件（个人版）</c:v>
                </c:pt>
                <c:pt idx="7">
                  <c:v>购买美术设计素材（背景、字体）</c:v>
                </c:pt>
                <c:pt idx="8">
                  <c:v>购买Adobe Photo Shop正版软件</c:v>
                </c:pt>
                <c:pt idx="9">
                  <c:v>购买WebStorm正版开发软件</c:v>
                </c:pt>
                <c:pt idx="10">
                  <c:v>星巴克咖啡厅</c:v>
                </c:pt>
                <c:pt idx="11">
                  <c:v>团队建设</c:v>
                </c:pt>
                <c:pt idx="12">
                  <c:v>下午茶</c:v>
                </c:pt>
                <c:pt idx="13">
                  <c:v>专业书籍资料（包括纸质、电子版）</c:v>
                </c:pt>
                <c:pt idx="14">
                  <c:v>网费</c:v>
                </c:pt>
                <c:pt idx="15">
                  <c:v>办公文品消耗</c:v>
                </c:pt>
                <c:pt idx="16">
                  <c:v>交通费用</c:v>
                </c:pt>
                <c:pt idx="17">
                  <c:v>健身场地租赁</c:v>
                </c:pt>
              </c:strCache>
            </c:strRef>
          </c:cat>
          <c:val>
            <c:numRef>
              <c:f>活动支出!$H$5:$H$22</c:f>
              <c:numCache>
                <c:formatCode>General</c:formatCode>
                <c:ptCount val="18"/>
                <c:pt idx="0">
                  <c:v>27000</c:v>
                </c:pt>
                <c:pt idx="1">
                  <c:v>2700</c:v>
                </c:pt>
                <c:pt idx="2">
                  <c:v>20000</c:v>
                </c:pt>
                <c:pt idx="3">
                  <c:v>1000</c:v>
                </c:pt>
                <c:pt idx="4">
                  <c:v>1890</c:v>
                </c:pt>
                <c:pt idx="5">
                  <c:v>9084</c:v>
                </c:pt>
                <c:pt idx="6">
                  <c:v>199</c:v>
                </c:pt>
                <c:pt idx="7">
                  <c:v>500</c:v>
                </c:pt>
                <c:pt idx="8">
                  <c:v>900</c:v>
                </c:pt>
                <c:pt idx="9">
                  <c:v>2271</c:v>
                </c:pt>
                <c:pt idx="10">
                  <c:v>2880</c:v>
                </c:pt>
                <c:pt idx="11">
                  <c:v>2000</c:v>
                </c:pt>
                <c:pt idx="12">
                  <c:v>1800</c:v>
                </c:pt>
                <c:pt idx="13">
                  <c:v>150</c:v>
                </c:pt>
                <c:pt idx="14">
                  <c:v>900</c:v>
                </c:pt>
                <c:pt idx="15">
                  <c:v>900</c:v>
                </c:pt>
                <c:pt idx="16">
                  <c:v>360</c:v>
                </c:pt>
                <c:pt idx="17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B-8D45-9285-963EE9E8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838654</xdr:colOff>
      <xdr:row>23</xdr:row>
      <xdr:rowOff>120352</xdr:rowOff>
    </xdr:from>
    <xdr:to>
      <xdr:col>18</xdr:col>
      <xdr:colOff>520235</xdr:colOff>
      <xdr:row>41</xdr:row>
      <xdr:rowOff>74706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9E8CBE9-0EC1-2F4D-910B-216048F75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20543</xdr:colOff>
      <xdr:row>4</xdr:row>
      <xdr:rowOff>141193</xdr:rowOff>
    </xdr:from>
    <xdr:to>
      <xdr:col>15</xdr:col>
      <xdr:colOff>242793</xdr:colOff>
      <xdr:row>22</xdr:row>
      <xdr:rowOff>205440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D554DA2-00C9-C442-A2DC-095B5458E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tabSelected="1" topLeftCell="B1" zoomScale="68" zoomScaleNormal="120" workbookViewId="0">
      <selection activeCell="G31" sqref="G31"/>
    </sheetView>
  </sheetViews>
  <sheetFormatPr baseColWidth="10" defaultColWidth="11" defaultRowHeight="16"/>
  <cols>
    <col min="2" max="2" width="19.33203125" customWidth="1"/>
    <col min="3" max="3" width="32.5" customWidth="1"/>
    <col min="4" max="5" width="30.5" customWidth="1"/>
    <col min="7" max="7" width="15.5" customWidth="1"/>
    <col min="8" max="8" width="15.33203125" customWidth="1"/>
  </cols>
  <sheetData>
    <row r="1" spans="2:11" ht="17" thickBot="1"/>
    <row r="2" spans="2:11" ht="23.25" customHeight="1" thickBot="1">
      <c r="B2" s="21" t="s">
        <v>32</v>
      </c>
      <c r="C2" s="22"/>
      <c r="D2" s="22"/>
      <c r="E2" s="22"/>
      <c r="F2" s="22"/>
      <c r="G2" s="22"/>
      <c r="H2" s="23"/>
    </row>
    <row r="3" spans="2:11">
      <c r="B3" s="29" t="s">
        <v>33</v>
      </c>
      <c r="C3" s="26" t="s">
        <v>4</v>
      </c>
      <c r="D3" s="18" t="s">
        <v>0</v>
      </c>
      <c r="E3" s="34" t="s">
        <v>36</v>
      </c>
      <c r="F3" s="18" t="s">
        <v>1</v>
      </c>
      <c r="G3" s="24" t="s">
        <v>3</v>
      </c>
      <c r="H3" s="25"/>
    </row>
    <row r="4" spans="2:11">
      <c r="B4" s="30"/>
      <c r="C4" s="27"/>
      <c r="D4" s="28"/>
      <c r="E4" s="18"/>
      <c r="F4" s="28"/>
      <c r="G4" s="2" t="s">
        <v>11</v>
      </c>
      <c r="H4" s="2" t="s">
        <v>2</v>
      </c>
      <c r="I4" s="1"/>
      <c r="J4" s="1"/>
      <c r="K4" s="1"/>
    </row>
    <row r="5" spans="2:11">
      <c r="B5" s="11" t="s">
        <v>34</v>
      </c>
      <c r="C5" s="2" t="s">
        <v>35</v>
      </c>
      <c r="D5" s="2">
        <v>300</v>
      </c>
      <c r="E5" s="10" t="s">
        <v>37</v>
      </c>
      <c r="F5" s="10" t="s">
        <v>38</v>
      </c>
      <c r="G5" s="16">
        <v>18</v>
      </c>
      <c r="H5" s="7">
        <v>27000</v>
      </c>
      <c r="I5" s="1"/>
      <c r="J5" s="1"/>
      <c r="K5" s="1"/>
    </row>
    <row r="6" spans="2:11">
      <c r="B6" s="19" t="s">
        <v>39</v>
      </c>
      <c r="C6" s="4" t="s">
        <v>20</v>
      </c>
      <c r="D6" s="2" t="s">
        <v>5</v>
      </c>
      <c r="E6" s="14" t="s">
        <v>40</v>
      </c>
      <c r="F6" s="4">
        <v>3</v>
      </c>
      <c r="G6" s="17"/>
      <c r="H6" s="5">
        <v>2700</v>
      </c>
      <c r="I6" s="1"/>
      <c r="J6" s="1"/>
      <c r="K6" s="1"/>
    </row>
    <row r="7" spans="2:11">
      <c r="B7" s="33"/>
      <c r="C7" s="6" t="s">
        <v>31</v>
      </c>
      <c r="D7" s="2">
        <v>4000</v>
      </c>
      <c r="E7" s="14" t="s">
        <v>40</v>
      </c>
      <c r="F7" s="2">
        <v>5</v>
      </c>
      <c r="G7" s="17"/>
      <c r="H7" s="7">
        <v>20000</v>
      </c>
      <c r="I7" s="1"/>
      <c r="J7" s="1"/>
      <c r="K7" s="1"/>
    </row>
    <row r="8" spans="2:11">
      <c r="B8" s="20"/>
      <c r="C8" s="6" t="s">
        <v>18</v>
      </c>
      <c r="D8" s="2">
        <v>1000</v>
      </c>
      <c r="E8" s="14" t="s">
        <v>41</v>
      </c>
      <c r="F8" s="2">
        <v>1</v>
      </c>
      <c r="G8" s="17"/>
      <c r="H8" s="2">
        <v>1000</v>
      </c>
      <c r="I8" s="1"/>
      <c r="J8" s="1"/>
      <c r="K8" s="1"/>
    </row>
    <row r="9" spans="2:11">
      <c r="B9" s="33" t="s">
        <v>42</v>
      </c>
      <c r="C9" s="2" t="s">
        <v>6</v>
      </c>
      <c r="D9" s="2" t="s">
        <v>7</v>
      </c>
      <c r="E9" s="14" t="s">
        <v>40</v>
      </c>
      <c r="F9" s="2">
        <v>5</v>
      </c>
      <c r="G9" s="17"/>
      <c r="H9" s="2">
        <v>1890</v>
      </c>
      <c r="I9" s="1"/>
      <c r="J9" s="1"/>
      <c r="K9" s="1"/>
    </row>
    <row r="10" spans="2:11">
      <c r="B10" s="33"/>
      <c r="C10" s="2" t="s">
        <v>8</v>
      </c>
      <c r="D10" s="2" t="s">
        <v>9</v>
      </c>
      <c r="E10" s="14" t="s">
        <v>41</v>
      </c>
      <c r="F10" s="2">
        <v>4</v>
      </c>
      <c r="G10" s="17"/>
      <c r="H10" s="2">
        <v>9084</v>
      </c>
      <c r="I10" s="1"/>
      <c r="J10" s="1"/>
      <c r="K10" s="1"/>
    </row>
    <row r="11" spans="2:11">
      <c r="B11" s="33"/>
      <c r="C11" s="2" t="s">
        <v>22</v>
      </c>
      <c r="D11" s="2" t="s">
        <v>23</v>
      </c>
      <c r="E11" s="12" t="s">
        <v>41</v>
      </c>
      <c r="F11" s="8">
        <v>1</v>
      </c>
      <c r="G11" s="17"/>
      <c r="H11" s="2">
        <v>199</v>
      </c>
      <c r="I11" s="1"/>
      <c r="J11" s="1"/>
      <c r="K11" s="1"/>
    </row>
    <row r="12" spans="2:11">
      <c r="B12" s="33"/>
      <c r="C12" s="2" t="s">
        <v>28</v>
      </c>
      <c r="D12" s="2">
        <v>500</v>
      </c>
      <c r="E12" s="12" t="s">
        <v>41</v>
      </c>
      <c r="F12" s="8">
        <v>1</v>
      </c>
      <c r="G12" s="17"/>
      <c r="H12" s="2">
        <v>500</v>
      </c>
      <c r="I12" s="1"/>
      <c r="J12" s="1"/>
      <c r="K12" s="1"/>
    </row>
    <row r="13" spans="2:11">
      <c r="B13" s="33"/>
      <c r="C13" s="2" t="s">
        <v>24</v>
      </c>
      <c r="D13" s="2" t="s">
        <v>29</v>
      </c>
      <c r="E13" s="12" t="s">
        <v>41</v>
      </c>
      <c r="F13" s="8">
        <v>1</v>
      </c>
      <c r="G13" s="17"/>
      <c r="H13" s="2">
        <v>900</v>
      </c>
      <c r="I13" s="1"/>
      <c r="J13" s="1"/>
      <c r="K13" s="1"/>
    </row>
    <row r="14" spans="2:11">
      <c r="B14" s="20"/>
      <c r="C14" s="1" t="s">
        <v>10</v>
      </c>
      <c r="D14" s="2" t="s">
        <v>9</v>
      </c>
      <c r="E14" s="12" t="s">
        <v>41</v>
      </c>
      <c r="F14" s="8">
        <v>1</v>
      </c>
      <c r="G14" s="17"/>
      <c r="H14" s="3">
        <v>2271</v>
      </c>
      <c r="I14" s="1"/>
      <c r="J14" s="1"/>
      <c r="K14" s="1"/>
    </row>
    <row r="15" spans="2:11">
      <c r="B15" s="19" t="s">
        <v>44</v>
      </c>
      <c r="C15" s="2" t="s">
        <v>12</v>
      </c>
      <c r="D15" s="2" t="s">
        <v>46</v>
      </c>
      <c r="E15" s="14" t="s">
        <v>47</v>
      </c>
      <c r="F15" s="4">
        <v>5</v>
      </c>
      <c r="G15" s="17"/>
      <c r="H15" s="5">
        <v>2880</v>
      </c>
      <c r="I15" s="1"/>
      <c r="J15" s="1"/>
      <c r="K15" s="1"/>
    </row>
    <row r="16" spans="2:11">
      <c r="B16" s="33"/>
      <c r="C16" s="2" t="s">
        <v>43</v>
      </c>
      <c r="D16" s="2" t="s">
        <v>45</v>
      </c>
      <c r="E16" s="14" t="s">
        <v>48</v>
      </c>
      <c r="F16" s="6">
        <v>1</v>
      </c>
      <c r="G16" s="17"/>
      <c r="H16" s="7">
        <v>2000</v>
      </c>
      <c r="I16" s="1"/>
      <c r="J16" s="1"/>
      <c r="K16" s="1"/>
    </row>
    <row r="17" spans="2:11">
      <c r="B17" s="33"/>
      <c r="C17" s="2" t="s">
        <v>19</v>
      </c>
      <c r="D17" s="2" t="s">
        <v>13</v>
      </c>
      <c r="E17" s="14" t="s">
        <v>37</v>
      </c>
      <c r="F17" s="2">
        <v>1</v>
      </c>
      <c r="G17" s="17"/>
      <c r="H17" s="2">
        <v>1800</v>
      </c>
      <c r="I17" s="1"/>
      <c r="J17" s="1"/>
      <c r="K17" s="1"/>
    </row>
    <row r="18" spans="2:11">
      <c r="B18" s="33"/>
      <c r="C18" s="2" t="s">
        <v>30</v>
      </c>
      <c r="D18" s="2">
        <v>50</v>
      </c>
      <c r="E18" s="14" t="s">
        <v>49</v>
      </c>
      <c r="F18" s="2">
        <v>3</v>
      </c>
      <c r="G18" s="17"/>
      <c r="H18" s="2">
        <v>150</v>
      </c>
      <c r="I18" s="1"/>
      <c r="J18" s="1"/>
      <c r="K18" s="1"/>
    </row>
    <row r="19" spans="2:11">
      <c r="B19" s="33"/>
      <c r="C19" s="2" t="s">
        <v>17</v>
      </c>
      <c r="D19" s="2" t="s">
        <v>25</v>
      </c>
      <c r="E19" s="14" t="s">
        <v>50</v>
      </c>
      <c r="F19" s="2">
        <v>5</v>
      </c>
      <c r="G19" s="17"/>
      <c r="H19" s="2">
        <v>900</v>
      </c>
      <c r="I19" s="1"/>
      <c r="J19" s="1"/>
      <c r="K19" s="1"/>
    </row>
    <row r="20" spans="2:11">
      <c r="B20" s="33"/>
      <c r="C20" s="2" t="s">
        <v>14</v>
      </c>
      <c r="D20" s="2" t="s">
        <v>26</v>
      </c>
      <c r="E20" s="14" t="s">
        <v>50</v>
      </c>
      <c r="F20" s="2">
        <v>1</v>
      </c>
      <c r="G20" s="17"/>
      <c r="H20" s="2">
        <v>900</v>
      </c>
      <c r="I20" s="1"/>
      <c r="J20" s="1"/>
      <c r="K20" s="1"/>
    </row>
    <row r="21" spans="2:11">
      <c r="B21" s="33"/>
      <c r="C21" s="2" t="s">
        <v>21</v>
      </c>
      <c r="D21" s="2" t="s">
        <v>27</v>
      </c>
      <c r="E21" s="14" t="s">
        <v>50</v>
      </c>
      <c r="F21" s="2">
        <v>1</v>
      </c>
      <c r="G21" s="17"/>
      <c r="H21" s="2">
        <v>360</v>
      </c>
      <c r="I21" s="1"/>
      <c r="J21" s="1"/>
      <c r="K21" s="1"/>
    </row>
    <row r="22" spans="2:11">
      <c r="B22" s="20"/>
      <c r="C22" s="2" t="s">
        <v>15</v>
      </c>
      <c r="D22" s="2" t="s">
        <v>16</v>
      </c>
      <c r="E22" s="13" t="s">
        <v>50</v>
      </c>
      <c r="F22" s="1">
        <v>1</v>
      </c>
      <c r="G22" s="18"/>
      <c r="H22" s="3">
        <v>5400</v>
      </c>
      <c r="I22" s="1"/>
      <c r="J22" s="1"/>
      <c r="K22" s="1"/>
    </row>
    <row r="23" spans="2:11">
      <c r="B23" s="9" t="s">
        <v>51</v>
      </c>
      <c r="C23" s="15"/>
      <c r="D23" s="31"/>
      <c r="E23" s="31"/>
      <c r="F23" s="31"/>
      <c r="G23" s="32"/>
      <c r="H23" s="5">
        <v>90734</v>
      </c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12">
    <mergeCell ref="C23:G23"/>
    <mergeCell ref="B15:B22"/>
    <mergeCell ref="B6:B8"/>
    <mergeCell ref="B9:B14"/>
    <mergeCell ref="E3:E4"/>
    <mergeCell ref="G5:G22"/>
    <mergeCell ref="B2:H2"/>
    <mergeCell ref="G3:H3"/>
    <mergeCell ref="C3:C4"/>
    <mergeCell ref="D3:D4"/>
    <mergeCell ref="F3:F4"/>
    <mergeCell ref="B3:B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活动支出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2019-08-29T03:40:56Z</dcterms:created>
  <dcterms:modified xsi:type="dcterms:W3CDTF">2019-09-07T03:06:59Z</dcterms:modified>
</cp:coreProperties>
</file>