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nziyue/Documents/eagle/projects/SSTuino II/Manufacturing/Rev A/BOM and CPL/"/>
    </mc:Choice>
  </mc:AlternateContent>
  <xr:revisionPtr revIDLastSave="0" documentId="13_ncr:1_{975D386E-8043-6C4A-B50F-AD5B8CB5659F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BOM" sheetId="1" r:id="rId1"/>
  </sheets>
  <definedNames>
    <definedName name="_xlnm.Print_Area" localSheetId="0">BOM!$A$1:$M$41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2" i="1"/>
</calcChain>
</file>

<file path=xl/sharedStrings.xml><?xml version="1.0" encoding="utf-8"?>
<sst xmlns="http://schemas.openxmlformats.org/spreadsheetml/2006/main" count="186" uniqueCount="153">
  <si>
    <t>Footprint</t>
  </si>
  <si>
    <t>U1</t>
  </si>
  <si>
    <t>U2</t>
  </si>
  <si>
    <t>S/N</t>
  </si>
  <si>
    <t>Digi-key order code</t>
  </si>
  <si>
    <t>Element14 order code</t>
  </si>
  <si>
    <t>Mouser Order Code</t>
    <phoneticPr fontId="1" type="noConversion"/>
  </si>
  <si>
    <t>RS Order Code</t>
    <phoneticPr fontId="1" type="noConversion"/>
  </si>
  <si>
    <t>Customer's Name:</t>
  </si>
  <si>
    <t xml:space="preserve">PCB part No.: </t>
  </si>
  <si>
    <t>Date of updating:</t>
  </si>
  <si>
    <t>Qty of PCBA:</t>
  </si>
  <si>
    <t>Pcs</t>
  </si>
  <si>
    <t>Comment</t>
  </si>
  <si>
    <t>Please note:</t>
  </si>
  <si>
    <t>1. This is only example of BOM list. Customer should followed by your own design to fill in information of components which in gray color in below list.</t>
  </si>
  <si>
    <t>Qty(Total)</t>
  </si>
  <si>
    <t>Designator *</t>
    <phoneticPr fontId="1" type="noConversion"/>
  </si>
  <si>
    <t>Comment/ value*</t>
    <phoneticPr fontId="1" type="noConversion"/>
  </si>
  <si>
    <t>MFG part No. *</t>
    <phoneticPr fontId="1" type="noConversion"/>
  </si>
  <si>
    <t>Qty(per PCB)*</t>
    <phoneticPr fontId="1" type="noConversion"/>
  </si>
  <si>
    <t>2. The basic information of components must fill up, such as designator, value, MFG part No. and quantity.</t>
    <phoneticPr fontId="1" type="noConversion"/>
  </si>
  <si>
    <t>3. Please prived "MFG part No." or Order Code, which will avoid misunderstanding or mis-order. (The Order Code can be from Element14, Digi-Key, Mouser or RS)</t>
    <phoneticPr fontId="1" type="noConversion"/>
  </si>
  <si>
    <t>FourierIndustries LLP</t>
  </si>
  <si>
    <t>LCSC Order Code</t>
  </si>
  <si>
    <t>0.1uF</t>
  </si>
  <si>
    <t>1k</t>
  </si>
  <si>
    <t>1uF</t>
  </si>
  <si>
    <t>4.7k</t>
  </si>
  <si>
    <t>4.7uF</t>
  </si>
  <si>
    <t>5.1k</t>
  </si>
  <si>
    <t>6V/0.75A</t>
  </si>
  <si>
    <t>10k</t>
  </si>
  <si>
    <t>10uF</t>
  </si>
  <si>
    <t>12k</t>
  </si>
  <si>
    <t>74HC4050</t>
  </si>
  <si>
    <t>100k</t>
  </si>
  <si>
    <t>100uF</t>
  </si>
  <si>
    <t>5050 SMD LED</t>
  </si>
  <si>
    <t>AMS1117-3.3</t>
  </si>
  <si>
    <t>ATSAMD11D14A-SSNT</t>
  </si>
  <si>
    <t>BSS138PW</t>
  </si>
  <si>
    <t>ESP-32S</t>
  </si>
  <si>
    <t>MEGA4809</t>
  </si>
  <si>
    <t>TPUSBLC6-2SC6</t>
  </si>
  <si>
    <t>TS-1088-AR02016</t>
  </si>
  <si>
    <t>TYPE-C-31-M-12</t>
  </si>
  <si>
    <t>YELLOW</t>
  </si>
  <si>
    <t>CAPC1005X60</t>
  </si>
  <si>
    <t>RESC1005X40</t>
  </si>
  <si>
    <t>RESPACK_4X0402</t>
  </si>
  <si>
    <t>CAPC1608X85</t>
  </si>
  <si>
    <t>SOT23-5L</t>
  </si>
  <si>
    <t>TSSOP16</t>
  </si>
  <si>
    <t>CAPC3216X135</t>
  </si>
  <si>
    <t>LED-TRICOLOR-5050</t>
  </si>
  <si>
    <t>SOT230P696X180-4N</t>
  </si>
  <si>
    <t>SOIC127P1030X265-20N</t>
  </si>
  <si>
    <t>ARDUINO-TRANSISTORS_SOT363</t>
  </si>
  <si>
    <t>SOT65P210X110-3N</t>
  </si>
  <si>
    <t>TQFP48</t>
  </si>
  <si>
    <t>SOT95P280X110-6N</t>
  </si>
  <si>
    <t>SW2-2.6-3.9X2.9X1.5+0.4MM</t>
  </si>
  <si>
    <t>HRO_TYPE-C-31-M-12</t>
  </si>
  <si>
    <t>LED-0603</t>
  </si>
  <si>
    <t>C1 C4 C7 C8 C9 C11</t>
  </si>
  <si>
    <t>R7</t>
  </si>
  <si>
    <t>R10</t>
  </si>
  <si>
    <t>C6</t>
  </si>
  <si>
    <t>R4 R5 R11 R12 R13</t>
  </si>
  <si>
    <t>R14 R15</t>
  </si>
  <si>
    <t>C10 C12</t>
  </si>
  <si>
    <t>R1 R2</t>
  </si>
  <si>
    <t>F1</t>
  </si>
  <si>
    <t>R6 R8</t>
  </si>
  <si>
    <t>C2 C3</t>
  </si>
  <si>
    <t>R9</t>
  </si>
  <si>
    <t>U5</t>
  </si>
  <si>
    <t>U4</t>
  </si>
  <si>
    <t>R3</t>
  </si>
  <si>
    <t>C5</t>
  </si>
  <si>
    <t>D1</t>
  </si>
  <si>
    <t>VR1</t>
  </si>
  <si>
    <t>U3</t>
  </si>
  <si>
    <t>Q1 Q3</t>
  </si>
  <si>
    <t>Q2 Q4</t>
  </si>
  <si>
    <t>Z1</t>
  </si>
  <si>
    <t>RESET</t>
  </si>
  <si>
    <t>J1</t>
  </si>
  <si>
    <t>LED</t>
  </si>
  <si>
    <t>C1525</t>
  </si>
  <si>
    <t>C11702</t>
  </si>
  <si>
    <t>C25726</t>
  </si>
  <si>
    <t>C52923</t>
  </si>
  <si>
    <t>C25900</t>
  </si>
  <si>
    <t>C29586</t>
  </si>
  <si>
    <t>C23733</t>
  </si>
  <si>
    <t>C25905</t>
  </si>
  <si>
    <t>C99563</t>
  </si>
  <si>
    <t>C25744</t>
  </si>
  <si>
    <t>C19702</t>
  </si>
  <si>
    <t>C25752</t>
  </si>
  <si>
    <t>C352825</t>
  </si>
  <si>
    <t>C25741</t>
  </si>
  <si>
    <t>C15008</t>
  </si>
  <si>
    <t>C784540</t>
  </si>
  <si>
    <t>C6186</t>
  </si>
  <si>
    <t>C558442</t>
  </si>
  <si>
    <t>C720477</t>
  </si>
  <si>
    <t>C165948</t>
  </si>
  <si>
    <t>C72038</t>
  </si>
  <si>
    <t>Can replace w/ equivalent to save costs</t>
  </si>
  <si>
    <t>Provided by customer</t>
  </si>
  <si>
    <t>CL05B104KO5NNNC</t>
  </si>
  <si>
    <t>0402WGF1001TCE</t>
  </si>
  <si>
    <t>4D02WGJ0102TCE</t>
  </si>
  <si>
    <t>CL05A105KA5NQNC</t>
  </si>
  <si>
    <t>0402WGF4701TCE</t>
  </si>
  <si>
    <t>4D02WGJ0472TCE</t>
  </si>
  <si>
    <t>CL05A475MP5NRNC</t>
  </si>
  <si>
    <t>0402WGF5101TCE</t>
  </si>
  <si>
    <t>1206L075THYR</t>
  </si>
  <si>
    <t>0402WGF1002TCE</t>
  </si>
  <si>
    <t>CL10A106KP8NNNC</t>
  </si>
  <si>
    <t>0402WGF1202TCE</t>
  </si>
  <si>
    <t>74AHC1G125W5-7DICT-ND</t>
  </si>
  <si>
    <t>CD74HC4050PWR</t>
  </si>
  <si>
    <t>0402WGF1003TCE</t>
  </si>
  <si>
    <t>CL31A107MQHNNNE</t>
  </si>
  <si>
    <t>TC5050RGBF08-3CJH-AF53A</t>
  </si>
  <si>
    <t>C24553</t>
  </si>
  <si>
    <t>BSS138W-7-F</t>
  </si>
  <si>
    <t>19-213/Y2C-CQ2R2L/3T(CY)</t>
  </si>
  <si>
    <t>J2 J3</t>
  </si>
  <si>
    <t>1x20P Stacking Headers</t>
  </si>
  <si>
    <t>1X20P</t>
  </si>
  <si>
    <t>SPI</t>
  </si>
  <si>
    <t>C145956</t>
  </si>
  <si>
    <t>JST SH 4P</t>
  </si>
  <si>
    <t>BOOMELE(Boom Precision Elec) C145956</t>
  </si>
  <si>
    <t>296-9215-1-ND</t>
  </si>
  <si>
    <t>SSTuino_II_2021-12-26</t>
  </si>
  <si>
    <t>C7468</t>
  </si>
  <si>
    <t>Provided by customer in mid-Aug 2022</t>
  </si>
  <si>
    <t>NX138AKSX</t>
  </si>
  <si>
    <t>SN74AHC1G125DBVR</t>
  </si>
  <si>
    <t>4. Red highlight means that this source is out of stock</t>
  </si>
  <si>
    <t>1727-2732-2-ND</t>
  </si>
  <si>
    <t>C189475</t>
  </si>
  <si>
    <t>C614858</t>
  </si>
  <si>
    <t>C2912548</t>
  </si>
  <si>
    <t>C701341</t>
  </si>
  <si>
    <t>ESP32-WROOM-32E(4MB)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</si>
</sst>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theme="0" tint="-0.499984740745262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2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8" fillId="0" borderId="1" xfId="0" quotePrefix="1" applyFont="1" applyBorder="1"/>
    <xf numFmtId="0" fontId="9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1" xfId="0" quotePrefix="1" applyFont="1" applyBorder="1"/>
    <xf numFmtId="0" fontId="10" fillId="0" borderId="1" xfId="0" applyFont="1" applyBorder="1" applyAlignment="1">
      <alignment horizontal="center"/>
    </xf>
    <xf numFmtId="0" fontId="11" fillId="0" borderId="0" xfId="0" applyFont="1" applyAlignment="1"/>
    <xf numFmtId="0" fontId="8" fillId="0" borderId="1" xfId="0" quotePrefix="1" applyFont="1" applyFill="1" applyBorder="1"/>
    <xf numFmtId="0" fontId="10" fillId="3" borderId="1" xfId="0" quotePrefix="1" applyFont="1" applyFill="1" applyBorder="1"/>
    <xf numFmtId="0" fontId="4" fillId="3" borderId="1" xfId="0" applyFont="1" applyFill="1" applyBorder="1"/>
    <xf numFmtId="164" fontId="4" fillId="0" borderId="3" xfId="0" applyNumberFormat="1" applyFont="1" applyBorder="1" applyAlignment="1"/>
    <xf numFmtId="0" fontId="10" fillId="4" borderId="1" xfId="0" quotePrefix="1" applyFont="1" applyFill="1" applyBorder="1"/>
    <xf numFmtId="0" fontId="8" fillId="4" borderId="1" xfId="0" quotePrefix="1" applyFont="1" applyFill="1" applyBorder="1"/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tabSelected="1" view="pageBreakPreview" topLeftCell="A7" zoomScale="109" zoomScaleSheetLayoutView="100" workbookViewId="0">
      <selection activeCell="F33" sqref="F33"/>
    </sheetView>
  </sheetViews>
  <sheetFormatPr baseColWidth="10" defaultColWidth="9" defaultRowHeight="14" x14ac:dyDescent="0.15"/>
  <cols>
    <col min="1" max="1" width="4.1640625" style="19" bestFit="1" customWidth="1"/>
    <col min="2" max="2" width="19.33203125" style="18" customWidth="1"/>
    <col min="3" max="3" width="21" style="18" bestFit="1" customWidth="1"/>
    <col min="4" max="4" width="32" style="18" customWidth="1"/>
    <col min="5" max="5" width="35.1640625" style="18" customWidth="1"/>
    <col min="6" max="6" width="23" style="18" customWidth="1"/>
    <col min="7" max="7" width="14.6640625" style="19" customWidth="1"/>
    <col min="8" max="8" width="13.1640625" style="19" customWidth="1"/>
    <col min="9" max="9" width="18.6640625" style="18" customWidth="1"/>
    <col min="10" max="10" width="20.6640625" style="18" customWidth="1"/>
    <col min="11" max="11" width="18.6640625" style="18" customWidth="1"/>
    <col min="12" max="12" width="17.1640625" style="18" bestFit="1" customWidth="1"/>
    <col min="13" max="13" width="13.83203125" style="18" customWidth="1"/>
    <col min="14" max="16384" width="9" style="18"/>
  </cols>
  <sheetData>
    <row r="1" spans="1:13" s="4" customFormat="1" ht="20" customHeight="1" x14ac:dyDescent="0.2">
      <c r="A1" s="1" t="s">
        <v>8</v>
      </c>
      <c r="B1" s="2"/>
      <c r="C1" s="3" t="s">
        <v>23</v>
      </c>
    </row>
    <row r="2" spans="1:13" s="4" customFormat="1" ht="20" customHeight="1" x14ac:dyDescent="0.2">
      <c r="A2" s="1" t="s">
        <v>9</v>
      </c>
      <c r="B2" s="2"/>
      <c r="C2" s="5" t="s">
        <v>141</v>
      </c>
    </row>
    <row r="3" spans="1:13" s="4" customFormat="1" ht="20" customHeight="1" x14ac:dyDescent="0.2">
      <c r="A3" s="1" t="s">
        <v>10</v>
      </c>
      <c r="B3" s="2"/>
      <c r="C3" s="26">
        <v>44745</v>
      </c>
      <c r="G3" s="6" t="s">
        <v>11</v>
      </c>
      <c r="H3" s="7">
        <v>250</v>
      </c>
      <c r="I3" s="8" t="s">
        <v>12</v>
      </c>
    </row>
    <row r="4" spans="1:13" s="4" customFormat="1" x14ac:dyDescent="0.15">
      <c r="A4" s="6"/>
    </row>
    <row r="5" spans="1:13" s="4" customFormat="1" x14ac:dyDescent="0.15">
      <c r="A5" s="6"/>
      <c r="B5" s="6" t="s">
        <v>14</v>
      </c>
    </row>
    <row r="6" spans="1:13" s="4" customFormat="1" x14ac:dyDescent="0.15">
      <c r="A6" s="6"/>
      <c r="B6" s="4" t="s">
        <v>15</v>
      </c>
    </row>
    <row r="7" spans="1:13" s="4" customFormat="1" x14ac:dyDescent="0.15">
      <c r="A7" s="6"/>
      <c r="B7" s="4" t="s">
        <v>21</v>
      </c>
    </row>
    <row r="8" spans="1:13" s="4" customFormat="1" x14ac:dyDescent="0.15">
      <c r="A8" s="6"/>
      <c r="B8" s="22" t="s">
        <v>22</v>
      </c>
    </row>
    <row r="9" spans="1:13" s="4" customFormat="1" x14ac:dyDescent="0.15">
      <c r="A9" s="6"/>
      <c r="B9" s="29" t="s">
        <v>146</v>
      </c>
      <c r="C9" s="29"/>
      <c r="D9" s="29"/>
    </row>
    <row r="10" spans="1:13" s="4" customFormat="1" x14ac:dyDescent="0.15">
      <c r="A10" s="6"/>
    </row>
    <row r="11" spans="1:13" s="13" customFormat="1" ht="24.75" customHeight="1" x14ac:dyDescent="0.2">
      <c r="A11" s="9" t="s">
        <v>3</v>
      </c>
      <c r="B11" s="10" t="s">
        <v>17</v>
      </c>
      <c r="C11" s="10" t="s">
        <v>18</v>
      </c>
      <c r="D11" s="10" t="s">
        <v>0</v>
      </c>
      <c r="E11" s="11" t="s">
        <v>13</v>
      </c>
      <c r="F11" s="10" t="s">
        <v>19</v>
      </c>
      <c r="G11" s="11" t="s">
        <v>20</v>
      </c>
      <c r="H11" s="11" t="s">
        <v>16</v>
      </c>
      <c r="I11" s="12" t="s">
        <v>4</v>
      </c>
      <c r="J11" s="12" t="s">
        <v>5</v>
      </c>
      <c r="K11" s="12" t="s">
        <v>6</v>
      </c>
      <c r="L11" s="12" t="s">
        <v>24</v>
      </c>
      <c r="M11" s="12" t="s">
        <v>7</v>
      </c>
    </row>
    <row r="12" spans="1:13" x14ac:dyDescent="0.15">
      <c r="A12" s="14">
        <v>1</v>
      </c>
      <c r="B12" s="20" t="s">
        <v>65</v>
      </c>
      <c r="C12" s="20" t="s">
        <v>25</v>
      </c>
      <c r="D12" s="15" t="s">
        <v>48</v>
      </c>
      <c r="E12" s="15" t="s">
        <v>111</v>
      </c>
      <c r="F12" s="20" t="s">
        <v>113</v>
      </c>
      <c r="G12" s="21">
        <v>6</v>
      </c>
      <c r="H12" s="16">
        <f t="shared" ref="H12:H40" si="0">G12*$H$3</f>
        <v>1500</v>
      </c>
      <c r="I12" s="17"/>
      <c r="J12" s="17"/>
      <c r="K12" s="17"/>
      <c r="L12" s="17" t="s">
        <v>90</v>
      </c>
      <c r="M12" s="17"/>
    </row>
    <row r="13" spans="1:13" ht="15" customHeight="1" x14ac:dyDescent="0.15">
      <c r="A13" s="14">
        <v>2</v>
      </c>
      <c r="B13" s="20" t="s">
        <v>66</v>
      </c>
      <c r="C13" s="20" t="s">
        <v>26</v>
      </c>
      <c r="D13" s="15" t="s">
        <v>49</v>
      </c>
      <c r="E13" s="15" t="s">
        <v>111</v>
      </c>
      <c r="F13" s="20" t="s">
        <v>114</v>
      </c>
      <c r="G13" s="21">
        <v>1</v>
      </c>
      <c r="H13" s="16">
        <f t="shared" si="0"/>
        <v>250</v>
      </c>
      <c r="I13" s="20"/>
      <c r="J13" s="17"/>
      <c r="K13" s="17"/>
      <c r="L13" s="17" t="s">
        <v>91</v>
      </c>
      <c r="M13" s="17"/>
    </row>
    <row r="14" spans="1:13" ht="15" customHeight="1" x14ac:dyDescent="0.15">
      <c r="A14" s="14">
        <v>3</v>
      </c>
      <c r="B14" s="20" t="s">
        <v>67</v>
      </c>
      <c r="C14" s="20" t="s">
        <v>26</v>
      </c>
      <c r="D14" s="15" t="s">
        <v>50</v>
      </c>
      <c r="E14" s="15" t="s">
        <v>111</v>
      </c>
      <c r="F14" s="20" t="s">
        <v>115</v>
      </c>
      <c r="G14" s="21">
        <v>1</v>
      </c>
      <c r="H14" s="16">
        <f t="shared" si="0"/>
        <v>250</v>
      </c>
      <c r="I14" s="20"/>
      <c r="J14" s="17"/>
      <c r="K14" s="17"/>
      <c r="L14" s="17" t="s">
        <v>92</v>
      </c>
      <c r="M14" s="17"/>
    </row>
    <row r="15" spans="1:13" ht="15" customHeight="1" x14ac:dyDescent="0.15">
      <c r="A15" s="14">
        <v>4</v>
      </c>
      <c r="B15" s="20" t="s">
        <v>68</v>
      </c>
      <c r="C15" s="20" t="s">
        <v>27</v>
      </c>
      <c r="D15" s="15" t="s">
        <v>48</v>
      </c>
      <c r="E15" s="15" t="s">
        <v>111</v>
      </c>
      <c r="F15" s="20" t="s">
        <v>116</v>
      </c>
      <c r="G15" s="21">
        <v>1</v>
      </c>
      <c r="H15" s="16">
        <f t="shared" si="0"/>
        <v>250</v>
      </c>
      <c r="I15" s="20"/>
      <c r="J15" s="17"/>
      <c r="K15" s="17"/>
      <c r="L15" s="17" t="s">
        <v>93</v>
      </c>
      <c r="M15" s="17"/>
    </row>
    <row r="16" spans="1:13" ht="15" customHeight="1" x14ac:dyDescent="0.15">
      <c r="A16" s="14">
        <v>5</v>
      </c>
      <c r="B16" s="20" t="s">
        <v>69</v>
      </c>
      <c r="C16" s="20" t="s">
        <v>28</v>
      </c>
      <c r="D16" s="15" t="s">
        <v>49</v>
      </c>
      <c r="E16" s="15" t="s">
        <v>111</v>
      </c>
      <c r="F16" s="20" t="s">
        <v>117</v>
      </c>
      <c r="G16" s="21">
        <v>5</v>
      </c>
      <c r="H16" s="16">
        <f t="shared" si="0"/>
        <v>1250</v>
      </c>
      <c r="I16" s="20"/>
      <c r="J16" s="17"/>
      <c r="K16" s="17"/>
      <c r="L16" s="17" t="s">
        <v>94</v>
      </c>
      <c r="M16" s="17"/>
    </row>
    <row r="17" spans="1:13" ht="15" customHeight="1" x14ac:dyDescent="0.15">
      <c r="A17" s="14">
        <v>6</v>
      </c>
      <c r="B17" s="20" t="s">
        <v>70</v>
      </c>
      <c r="C17" s="20" t="s">
        <v>28</v>
      </c>
      <c r="D17" s="15" t="s">
        <v>50</v>
      </c>
      <c r="E17" s="15" t="s">
        <v>111</v>
      </c>
      <c r="F17" s="20" t="s">
        <v>118</v>
      </c>
      <c r="G17" s="21">
        <v>2</v>
      </c>
      <c r="H17" s="16">
        <f t="shared" si="0"/>
        <v>500</v>
      </c>
      <c r="I17" s="20"/>
      <c r="J17" s="17"/>
      <c r="K17" s="17"/>
      <c r="L17" s="17" t="s">
        <v>95</v>
      </c>
      <c r="M17" s="17"/>
    </row>
    <row r="18" spans="1:13" ht="15" customHeight="1" x14ac:dyDescent="0.15">
      <c r="A18" s="14">
        <v>7</v>
      </c>
      <c r="B18" s="20" t="s">
        <v>71</v>
      </c>
      <c r="C18" s="20" t="s">
        <v>29</v>
      </c>
      <c r="D18" s="15" t="s">
        <v>48</v>
      </c>
      <c r="E18" s="15" t="s">
        <v>111</v>
      </c>
      <c r="F18" s="20" t="s">
        <v>119</v>
      </c>
      <c r="G18" s="21">
        <v>2</v>
      </c>
      <c r="H18" s="16">
        <f t="shared" si="0"/>
        <v>500</v>
      </c>
      <c r="I18" s="20"/>
      <c r="J18" s="17"/>
      <c r="K18" s="17"/>
      <c r="L18" s="17" t="s">
        <v>96</v>
      </c>
      <c r="M18" s="17"/>
    </row>
    <row r="19" spans="1:13" ht="15" customHeight="1" x14ac:dyDescent="0.15">
      <c r="A19" s="14">
        <v>8</v>
      </c>
      <c r="B19" s="20" t="s">
        <v>72</v>
      </c>
      <c r="C19" s="20" t="s">
        <v>30</v>
      </c>
      <c r="D19" s="15" t="s">
        <v>49</v>
      </c>
      <c r="E19" s="15" t="s">
        <v>111</v>
      </c>
      <c r="F19" s="20" t="s">
        <v>120</v>
      </c>
      <c r="G19" s="21">
        <v>2</v>
      </c>
      <c r="H19" s="16">
        <f t="shared" si="0"/>
        <v>500</v>
      </c>
      <c r="I19" s="20"/>
      <c r="J19" s="17"/>
      <c r="K19" s="17"/>
      <c r="L19" s="17" t="s">
        <v>97</v>
      </c>
      <c r="M19" s="17"/>
    </row>
    <row r="20" spans="1:13" ht="15" customHeight="1" x14ac:dyDescent="0.15">
      <c r="A20" s="14">
        <v>9</v>
      </c>
      <c r="B20" s="20" t="s">
        <v>73</v>
      </c>
      <c r="C20" s="20" t="s">
        <v>31</v>
      </c>
      <c r="D20" s="15">
        <v>1206</v>
      </c>
      <c r="E20" s="15"/>
      <c r="F20" s="20" t="s">
        <v>121</v>
      </c>
      <c r="G20" s="21">
        <v>1</v>
      </c>
      <c r="H20" s="16">
        <f t="shared" si="0"/>
        <v>250</v>
      </c>
      <c r="I20" s="20"/>
      <c r="J20" s="17"/>
      <c r="K20" s="17"/>
      <c r="L20" s="17" t="s">
        <v>98</v>
      </c>
      <c r="M20" s="17"/>
    </row>
    <row r="21" spans="1:13" ht="15" customHeight="1" x14ac:dyDescent="0.15">
      <c r="A21" s="14">
        <v>10</v>
      </c>
      <c r="B21" s="20" t="s">
        <v>74</v>
      </c>
      <c r="C21" s="20" t="s">
        <v>32</v>
      </c>
      <c r="D21" s="15" t="s">
        <v>49</v>
      </c>
      <c r="E21" s="15" t="s">
        <v>111</v>
      </c>
      <c r="F21" s="20" t="s">
        <v>122</v>
      </c>
      <c r="G21" s="21">
        <v>2</v>
      </c>
      <c r="H21" s="16">
        <f t="shared" si="0"/>
        <v>500</v>
      </c>
      <c r="I21" s="20"/>
      <c r="J21" s="17"/>
      <c r="K21" s="17"/>
      <c r="L21" s="17" t="s">
        <v>99</v>
      </c>
      <c r="M21" s="17"/>
    </row>
    <row r="22" spans="1:13" ht="15" customHeight="1" x14ac:dyDescent="0.15">
      <c r="A22" s="14">
        <v>11</v>
      </c>
      <c r="B22" s="20" t="s">
        <v>75</v>
      </c>
      <c r="C22" s="20" t="s">
        <v>33</v>
      </c>
      <c r="D22" s="15" t="s">
        <v>51</v>
      </c>
      <c r="E22" s="15" t="s">
        <v>111</v>
      </c>
      <c r="F22" s="20" t="s">
        <v>123</v>
      </c>
      <c r="G22" s="21">
        <v>2</v>
      </c>
      <c r="H22" s="16">
        <f t="shared" si="0"/>
        <v>500</v>
      </c>
      <c r="I22" s="20"/>
      <c r="J22" s="17"/>
      <c r="K22" s="17"/>
      <c r="L22" s="17" t="s">
        <v>100</v>
      </c>
      <c r="M22" s="17"/>
    </row>
    <row r="23" spans="1:13" ht="15" customHeight="1" x14ac:dyDescent="0.15">
      <c r="A23" s="14">
        <v>12</v>
      </c>
      <c r="B23" s="20" t="s">
        <v>76</v>
      </c>
      <c r="C23" s="20" t="s">
        <v>34</v>
      </c>
      <c r="D23" s="15" t="s">
        <v>49</v>
      </c>
      <c r="E23" s="15" t="s">
        <v>111</v>
      </c>
      <c r="F23" s="20" t="s">
        <v>124</v>
      </c>
      <c r="G23" s="21">
        <v>1</v>
      </c>
      <c r="H23" s="16">
        <f t="shared" si="0"/>
        <v>250</v>
      </c>
      <c r="I23" s="20"/>
      <c r="J23" s="17"/>
      <c r="K23" s="17"/>
      <c r="L23" s="17" t="s">
        <v>101</v>
      </c>
      <c r="M23" s="17"/>
    </row>
    <row r="24" spans="1:13" ht="15" customHeight="1" x14ac:dyDescent="0.15">
      <c r="A24" s="14">
        <v>13</v>
      </c>
      <c r="B24" s="20" t="s">
        <v>77</v>
      </c>
      <c r="C24" s="20" t="s">
        <v>145</v>
      </c>
      <c r="D24" s="15" t="s">
        <v>52</v>
      </c>
      <c r="E24" s="15"/>
      <c r="F24" s="17" t="s">
        <v>145</v>
      </c>
      <c r="G24" s="21">
        <v>1</v>
      </c>
      <c r="H24" s="16">
        <f t="shared" si="0"/>
        <v>250</v>
      </c>
      <c r="I24" s="24" t="s">
        <v>125</v>
      </c>
      <c r="J24" s="17"/>
      <c r="K24" s="17"/>
      <c r="L24" s="17" t="s">
        <v>142</v>
      </c>
      <c r="M24" s="17"/>
    </row>
    <row r="25" spans="1:13" ht="15" customHeight="1" x14ac:dyDescent="0.15">
      <c r="A25" s="14">
        <v>14</v>
      </c>
      <c r="B25" s="27" t="s">
        <v>78</v>
      </c>
      <c r="C25" s="27" t="s">
        <v>35</v>
      </c>
      <c r="D25" s="28" t="s">
        <v>53</v>
      </c>
      <c r="E25" s="28" t="s">
        <v>112</v>
      </c>
      <c r="F25" s="17" t="s">
        <v>126</v>
      </c>
      <c r="G25" s="21">
        <v>1</v>
      </c>
      <c r="H25" s="16">
        <f t="shared" si="0"/>
        <v>250</v>
      </c>
      <c r="I25" s="24" t="s">
        <v>140</v>
      </c>
      <c r="J25" s="17"/>
      <c r="K25" s="17"/>
      <c r="L25" s="25" t="s">
        <v>102</v>
      </c>
      <c r="M25" s="17"/>
    </row>
    <row r="26" spans="1:13" ht="15" customHeight="1" x14ac:dyDescent="0.15">
      <c r="A26" s="14">
        <v>15</v>
      </c>
      <c r="B26" s="20" t="s">
        <v>79</v>
      </c>
      <c r="C26" s="20" t="s">
        <v>36</v>
      </c>
      <c r="D26" s="15" t="s">
        <v>49</v>
      </c>
      <c r="E26" s="15" t="s">
        <v>111</v>
      </c>
      <c r="F26" s="17" t="s">
        <v>127</v>
      </c>
      <c r="G26" s="21">
        <v>1</v>
      </c>
      <c r="H26" s="16">
        <f t="shared" si="0"/>
        <v>250</v>
      </c>
      <c r="I26" s="20"/>
      <c r="J26" s="17"/>
      <c r="K26" s="17"/>
      <c r="L26" s="17" t="s">
        <v>103</v>
      </c>
      <c r="M26" s="17"/>
    </row>
    <row r="27" spans="1:13" ht="15" customHeight="1" x14ac:dyDescent="0.15">
      <c r="A27" s="14">
        <v>16</v>
      </c>
      <c r="B27" s="20" t="s">
        <v>80</v>
      </c>
      <c r="C27" s="20" t="s">
        <v>37</v>
      </c>
      <c r="D27" s="15" t="s">
        <v>54</v>
      </c>
      <c r="E27" s="15" t="s">
        <v>111</v>
      </c>
      <c r="F27" s="17" t="s">
        <v>128</v>
      </c>
      <c r="G27" s="21">
        <v>1</v>
      </c>
      <c r="H27" s="16">
        <f t="shared" si="0"/>
        <v>250</v>
      </c>
      <c r="I27" s="20"/>
      <c r="J27" s="17"/>
      <c r="K27" s="17"/>
      <c r="L27" s="17" t="s">
        <v>104</v>
      </c>
      <c r="M27" s="17"/>
    </row>
    <row r="28" spans="1:13" ht="15" customHeight="1" x14ac:dyDescent="0.15">
      <c r="A28" s="14">
        <v>17</v>
      </c>
      <c r="B28" s="20" t="s">
        <v>81</v>
      </c>
      <c r="C28" s="20" t="s">
        <v>38</v>
      </c>
      <c r="D28" s="15" t="s">
        <v>55</v>
      </c>
      <c r="E28" s="15"/>
      <c r="F28" s="17" t="s">
        <v>129</v>
      </c>
      <c r="G28" s="14">
        <v>1</v>
      </c>
      <c r="H28" s="14">
        <f t="shared" si="0"/>
        <v>250</v>
      </c>
      <c r="I28" s="20"/>
      <c r="J28" s="17"/>
      <c r="K28" s="17"/>
      <c r="L28" s="17" t="s">
        <v>105</v>
      </c>
      <c r="M28" s="17"/>
    </row>
    <row r="29" spans="1:13" ht="15" customHeight="1" x14ac:dyDescent="0.15">
      <c r="A29" s="14">
        <v>18</v>
      </c>
      <c r="B29" s="20" t="s">
        <v>82</v>
      </c>
      <c r="C29" s="20" t="s">
        <v>39</v>
      </c>
      <c r="D29" s="15" t="s">
        <v>56</v>
      </c>
      <c r="E29" s="15"/>
      <c r="F29" s="17" t="s">
        <v>39</v>
      </c>
      <c r="G29" s="14">
        <v>1</v>
      </c>
      <c r="H29" s="14">
        <f t="shared" si="0"/>
        <v>250</v>
      </c>
      <c r="I29" s="20"/>
      <c r="J29" s="17"/>
      <c r="K29" s="17"/>
      <c r="L29" s="17" t="s">
        <v>106</v>
      </c>
      <c r="M29" s="17"/>
    </row>
    <row r="30" spans="1:13" ht="15" customHeight="1" x14ac:dyDescent="0.15">
      <c r="A30" s="14">
        <v>19</v>
      </c>
      <c r="B30" s="27" t="s">
        <v>83</v>
      </c>
      <c r="C30" s="27" t="s">
        <v>40</v>
      </c>
      <c r="D30" s="28" t="s">
        <v>57</v>
      </c>
      <c r="E30" s="28" t="s">
        <v>112</v>
      </c>
      <c r="F30" s="17"/>
      <c r="G30" s="14">
        <v>1</v>
      </c>
      <c r="H30" s="14">
        <f t="shared" si="0"/>
        <v>250</v>
      </c>
      <c r="I30" s="20"/>
      <c r="J30" s="17"/>
      <c r="K30" s="17"/>
      <c r="L30" s="25" t="s">
        <v>149</v>
      </c>
      <c r="M30" s="17"/>
    </row>
    <row r="31" spans="1:13" ht="15" customHeight="1" x14ac:dyDescent="0.15">
      <c r="A31" s="14">
        <v>20</v>
      </c>
      <c r="B31" s="27" t="s">
        <v>84</v>
      </c>
      <c r="C31" s="27" t="s">
        <v>144</v>
      </c>
      <c r="D31" s="28" t="s">
        <v>58</v>
      </c>
      <c r="E31" s="28" t="s">
        <v>112</v>
      </c>
      <c r="F31" s="17" t="s">
        <v>144</v>
      </c>
      <c r="G31" s="14">
        <v>2</v>
      </c>
      <c r="H31" s="14">
        <f t="shared" si="0"/>
        <v>500</v>
      </c>
      <c r="I31" s="20" t="s">
        <v>147</v>
      </c>
      <c r="J31" s="17"/>
      <c r="K31" s="17"/>
      <c r="L31" s="17" t="s">
        <v>150</v>
      </c>
      <c r="M31" s="17"/>
    </row>
    <row r="32" spans="1:13" ht="15" customHeight="1" x14ac:dyDescent="0.15">
      <c r="A32" s="14">
        <v>21</v>
      </c>
      <c r="B32" s="20" t="s">
        <v>85</v>
      </c>
      <c r="C32" s="20" t="s">
        <v>41</v>
      </c>
      <c r="D32" s="15" t="s">
        <v>59</v>
      </c>
      <c r="E32" s="15"/>
      <c r="F32" s="17" t="s">
        <v>131</v>
      </c>
      <c r="G32" s="14">
        <v>2</v>
      </c>
      <c r="H32" s="14">
        <f t="shared" si="0"/>
        <v>500</v>
      </c>
      <c r="I32" s="17"/>
      <c r="J32" s="17"/>
      <c r="K32" s="17"/>
      <c r="L32" s="17" t="s">
        <v>130</v>
      </c>
      <c r="M32" s="17"/>
    </row>
    <row r="33" spans="1:13" ht="15" customHeight="1" x14ac:dyDescent="0.15">
      <c r="A33" s="14">
        <v>22</v>
      </c>
      <c r="B33" s="27" t="s">
        <v>2</v>
      </c>
      <c r="C33" s="27" t="s">
        <v>152</v>
      </c>
      <c r="D33" s="28" t="s">
        <v>42</v>
      </c>
      <c r="E33" s="28" t="s">
        <v>112</v>
      </c>
      <c r="F33" s="17" t="s">
        <v>152</v>
      </c>
      <c r="G33" s="14">
        <v>1</v>
      </c>
      <c r="H33" s="14">
        <f t="shared" si="0"/>
        <v>250</v>
      </c>
      <c r="I33" s="17"/>
      <c r="J33" s="17"/>
      <c r="K33" s="17"/>
      <c r="L33" s="17" t="s">
        <v>151</v>
      </c>
      <c r="M33" s="17"/>
    </row>
    <row r="34" spans="1:13" ht="15" customHeight="1" x14ac:dyDescent="0.15">
      <c r="A34" s="14">
        <v>23</v>
      </c>
      <c r="B34" s="27" t="s">
        <v>1</v>
      </c>
      <c r="C34" s="27" t="s">
        <v>43</v>
      </c>
      <c r="D34" s="28" t="s">
        <v>60</v>
      </c>
      <c r="E34" s="28" t="s">
        <v>112</v>
      </c>
      <c r="F34" s="17"/>
      <c r="G34" s="14">
        <v>1</v>
      </c>
      <c r="H34" s="14">
        <f t="shared" si="0"/>
        <v>250</v>
      </c>
      <c r="I34" s="17"/>
      <c r="J34" s="17"/>
      <c r="K34" s="17"/>
      <c r="L34" s="25" t="s">
        <v>148</v>
      </c>
      <c r="M34" s="17"/>
    </row>
    <row r="35" spans="1:13" ht="15" customHeight="1" x14ac:dyDescent="0.15">
      <c r="A35" s="14">
        <v>24</v>
      </c>
      <c r="B35" s="20" t="s">
        <v>86</v>
      </c>
      <c r="C35" s="20" t="s">
        <v>44</v>
      </c>
      <c r="D35" s="15" t="s">
        <v>61</v>
      </c>
      <c r="E35" s="15"/>
      <c r="F35" s="17" t="s">
        <v>44</v>
      </c>
      <c r="G35" s="14">
        <v>1</v>
      </c>
      <c r="H35" s="14">
        <f t="shared" si="0"/>
        <v>250</v>
      </c>
      <c r="I35" s="17"/>
      <c r="J35" s="17"/>
      <c r="K35" s="17"/>
      <c r="L35" s="17" t="s">
        <v>107</v>
      </c>
      <c r="M35" s="17"/>
    </row>
    <row r="36" spans="1:13" ht="15" customHeight="1" x14ac:dyDescent="0.15">
      <c r="A36" s="14">
        <v>25</v>
      </c>
      <c r="B36" s="20" t="s">
        <v>87</v>
      </c>
      <c r="C36" s="20" t="s">
        <v>45</v>
      </c>
      <c r="D36" s="15" t="s">
        <v>62</v>
      </c>
      <c r="E36" s="15"/>
      <c r="F36" s="17" t="s">
        <v>45</v>
      </c>
      <c r="G36" s="14">
        <v>1</v>
      </c>
      <c r="H36" s="14">
        <f t="shared" si="0"/>
        <v>250</v>
      </c>
      <c r="I36" s="17"/>
      <c r="J36" s="17"/>
      <c r="K36" s="17"/>
      <c r="L36" s="17" t="s">
        <v>108</v>
      </c>
      <c r="M36" s="17"/>
    </row>
    <row r="37" spans="1:13" ht="15" customHeight="1" x14ac:dyDescent="0.15">
      <c r="A37" s="14">
        <v>26</v>
      </c>
      <c r="B37" s="20" t="s">
        <v>88</v>
      </c>
      <c r="C37" s="20" t="s">
        <v>46</v>
      </c>
      <c r="D37" s="15" t="s">
        <v>63</v>
      </c>
      <c r="E37" s="15"/>
      <c r="F37" s="17" t="s">
        <v>46</v>
      </c>
      <c r="G37" s="14">
        <v>1</v>
      </c>
      <c r="H37" s="14">
        <f t="shared" si="0"/>
        <v>250</v>
      </c>
      <c r="I37" s="17"/>
      <c r="J37" s="17"/>
      <c r="K37" s="17"/>
      <c r="L37" s="17" t="s">
        <v>109</v>
      </c>
      <c r="M37" s="17"/>
    </row>
    <row r="38" spans="1:13" ht="15" customHeight="1" x14ac:dyDescent="0.15">
      <c r="A38" s="14">
        <v>27</v>
      </c>
      <c r="B38" s="20" t="s">
        <v>89</v>
      </c>
      <c r="C38" s="20" t="s">
        <v>47</v>
      </c>
      <c r="D38" s="15" t="s">
        <v>64</v>
      </c>
      <c r="E38" s="15"/>
      <c r="F38" s="17" t="s">
        <v>132</v>
      </c>
      <c r="G38" s="14">
        <v>1</v>
      </c>
      <c r="H38" s="14">
        <f t="shared" si="0"/>
        <v>250</v>
      </c>
      <c r="I38" s="17"/>
      <c r="J38" s="17"/>
      <c r="K38" s="17"/>
      <c r="L38" s="17" t="s">
        <v>110</v>
      </c>
      <c r="M38" s="17"/>
    </row>
    <row r="39" spans="1:13" ht="15" customHeight="1" x14ac:dyDescent="0.15">
      <c r="A39" s="14">
        <v>28</v>
      </c>
      <c r="B39" s="27" t="s">
        <v>133</v>
      </c>
      <c r="C39" s="27" t="s">
        <v>135</v>
      </c>
      <c r="D39" s="28" t="s">
        <v>134</v>
      </c>
      <c r="E39" s="28" t="s">
        <v>143</v>
      </c>
      <c r="F39" s="17"/>
      <c r="G39" s="14">
        <v>2</v>
      </c>
      <c r="H39" s="14">
        <f t="shared" si="0"/>
        <v>500</v>
      </c>
      <c r="I39" s="17"/>
      <c r="J39" s="17"/>
      <c r="K39" s="17"/>
      <c r="L39" s="17"/>
      <c r="M39" s="17"/>
    </row>
    <row r="40" spans="1:13" ht="15" customHeight="1" x14ac:dyDescent="0.15">
      <c r="A40" s="14">
        <v>29</v>
      </c>
      <c r="B40" s="20" t="s">
        <v>136</v>
      </c>
      <c r="C40" s="20" t="s">
        <v>138</v>
      </c>
      <c r="D40" s="15" t="s">
        <v>139</v>
      </c>
      <c r="E40" s="23"/>
      <c r="F40" s="17"/>
      <c r="G40" s="14">
        <v>1</v>
      </c>
      <c r="H40" s="14">
        <f t="shared" si="0"/>
        <v>250</v>
      </c>
      <c r="I40" s="17"/>
      <c r="J40" s="17"/>
      <c r="K40" s="17"/>
      <c r="L40" s="17" t="s">
        <v>137</v>
      </c>
      <c r="M40" s="17"/>
    </row>
    <row r="41" spans="1:13" ht="15" customHeight="1" x14ac:dyDescent="0.15">
      <c r="A41" s="14">
        <v>30</v>
      </c>
      <c r="B41" s="20"/>
      <c r="C41" s="20"/>
      <c r="D41" s="15"/>
      <c r="E41" s="15"/>
      <c r="F41" s="17"/>
      <c r="G41" s="14"/>
      <c r="H41" s="14"/>
      <c r="I41" s="17"/>
      <c r="J41" s="17"/>
      <c r="K41" s="17"/>
      <c r="L41" s="17"/>
      <c r="M41" s="17"/>
    </row>
  </sheetData>
  <mergeCells count="1">
    <mergeCell ref="B9:D9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>Nitto Denko Asia Technical Centre Pte.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38686</cp:lastModifiedBy>
  <cp:lastPrinted>2017-01-09T02:25:03Z</cp:lastPrinted>
  <dcterms:created xsi:type="dcterms:W3CDTF">2014-07-31T08:24:11Z</dcterms:created>
  <dcterms:modified xsi:type="dcterms:W3CDTF">2022-07-12T06:01:00Z</dcterms:modified>
</cp:coreProperties>
</file>