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4115" windowHeight="77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3" i="1"/>
</calcChain>
</file>

<file path=xl/sharedStrings.xml><?xml version="1.0" encoding="utf-8"?>
<sst xmlns="http://schemas.openxmlformats.org/spreadsheetml/2006/main" count="524" uniqueCount="522">
  <si>
    <t>Total Assets (fin. + non-fin) --- Financial Assets --- Ratio of Financial Assets over Non-Fin Assets at Historical cost ---  Ratio of Financial Assets over Non-Fin Assets (for illustrative comparison)</t>
  </si>
  <si>
    <t>DATE,totinv,fininv,hfininvratio,fininvratio</t>
  </si>
  <si>
    <t>1951-10-01,334.58,110.25,0.32951760416044,0.220138972085779</t>
  </si>
  <si>
    <t>1952-01-01,337.47,108.42,0.321273002044626,0.212730055331005</t>
  </si>
  <si>
    <t>1952-04-01,338.96,108.39,0.319772244512627,0.211794360747992</t>
  </si>
  <si>
    <t>1952-07-01,347.74,113.68,0.326910910450336,0.219654519457433</t>
  </si>
  <si>
    <t>1952-10-01,354.16,115.67,0.326632030720578,0.220559072534513</t>
  </si>
  <si>
    <t>1953-01-01,357.56,114.05,0.318967446023045,0.21644241170554</t>
  </si>
  <si>
    <t>1953-04-01,362.10,114.68,0.316680475006904,0.214816896131872</t>
  </si>
  <si>
    <t>1953-07-01,370.96,118.67,0.319899719646323,0.217999118230583</t>
  </si>
  <si>
    <t>1953-10-01,373.65,118.72,0.317703733440385,0.217571381446322</t>
  </si>
  <si>
    <t>1954-01-01,372.75,114.45,0.307042253521127,0.21025848290559</t>
  </si>
  <si>
    <t>1954-04-01,373.80,113.92,0.304761904761905,0.208450755773524</t>
  </si>
  <si>
    <t>1954-07-01,382.35,119.46,0.312462403556951,0.216071041018592</t>
  </si>
  <si>
    <t>1954-10-01,390.17,124.23,0.318399671937873,0.221750151736942</t>
  </si>
  <si>
    <t>1955-01-01,395.45,124.95,0.315994436717663,0.221507206296868</t>
  </si>
  <si>
    <t>1955-04-01,402.51,128,0.318004521626792,0.222635799140765</t>
  </si>
  <si>
    <t>1955-07-01,416.26,135.35,0.325157353577091,0.227662652223643</t>
  </si>
  <si>
    <t>1955-10-01,430.13,141.62,0.329249296724246,0.230044507975699</t>
  </si>
  <si>
    <t>1956-01-01,434.10,137.59,0.316931582584658,0.218684934119554</t>
  </si>
  <si>
    <t>1956-04-01,440.64,137.51,0.312068809005083,0.215785344421779</t>
  </si>
  <si>
    <t>1956-07-01,452.00,142.11,0.314402654867257,0.216357352739674</t>
  </si>
  <si>
    <t>1956-10-01,463.17,146.66,0.316643996804629,0.218070712777662</t>
  </si>
  <si>
    <t>1957-01-01,468.60,144.8,0.309005548442168,0.212544218885317</t>
  </si>
  <si>
    <t>1957-04-01,474.74,145.5,0.306483548889919,0.210982700868582</t>
  </si>
  <si>
    <t>1957-07-01,484.78,149.36,0.308098518915797,0.212896972461372</t>
  </si>
  <si>
    <t>1957-10-01,490.70,151.24,0.308212757285511,0.213245350591487</t>
  </si>
  <si>
    <t>1958-01-01,492.12,147.81,0.300353572299439,0.208927587035493</t>
  </si>
  <si>
    <t>1958-04-01,494.99,149.08,0.301177801571749,0.209614600469622</t>
  </si>
  <si>
    <t>1958-07-01,505.92,156.32,0.308981657179001,0.216575687882734</t>
  </si>
  <si>
    <t>1958-10-01,517.71,162.79,0.314442448475015,0.222063076335461</t>
  </si>
  <si>
    <t>1959-01-01,525.10,163.46,0.311293087031042,0.220754666018421</t>
  </si>
  <si>
    <t>1959-04-01,537.08,169.28,0.315185819617189,0.224743417820678</t>
  </si>
  <si>
    <t>1959-07-01,546.40,173.54,0.317606149341142,0.227497968065861</t>
  </si>
  <si>
    <t>1959-10-01,556.86,177.89,0.319451926875696,0.230141275098323</t>
  </si>
  <si>
    <t>1960-01-01,564.50,176.65,0.312914083259522,0.227527402465256</t>
  </si>
  <si>
    <t>1960-04-01,569.82,176.67,0.310062826857604,0.226335814299074</t>
  </si>
  <si>
    <t>1960-07-01,577.65,178.93,0.309755041980438,0.22728947268131</t>
  </si>
  <si>
    <t>1960-10-01,582.73,180.74,0.310160794879275,0.228666135296871</t>
  </si>
  <si>
    <t>1961-01-01,587.24,179.04,0.304883863497037,0.226572683210792</t>
  </si>
  <si>
    <t>1961-04-01,597.24,185.01,0.309758221150626,0.231190253045923</t>
  </si>
  <si>
    <t>1961-07-01,606.62,188.74,0.311133823480927,0.233131183380062</t>
  </si>
  <si>
    <t>1961-10-01,617.76,193.4,0.313066563066563,0.235870917384199</t>
  </si>
  <si>
    <t>1962-01-01,625.10,193.19,0.309054551271796,0.233966285603565</t>
  </si>
  <si>
    <t>1962-04-01,634.26,196.39,0.309636426701983,0.235414693789483</t>
  </si>
  <si>
    <t>1962-07-01,645.59,200.82,0.311064297774129,0.237653992260447</t>
  </si>
  <si>
    <t>1962-10-01,655.60,205.38,0.31327028676022,0.240277972764285</t>
  </si>
  <si>
    <t>1963-01-01,662.62,205.75,0.310509794452326,0.239266443390083</t>
  </si>
  <si>
    <t>1963-04-01,674.09,210.72,0.312599207820914,0.242128969986671</t>
  </si>
  <si>
    <t>1963-07-01,685.83,215.28,0.313897029876208,0.244186837866655</t>
  </si>
  <si>
    <t>1963-10-01,698.41,220.74,0.316075084835555,0.247031702868142</t>
  </si>
  <si>
    <t>1964-01-01,704.94,220.33,0.312565608420575,0.244917467904185</t>
  </si>
  <si>
    <t>1964-04-01,716.50,225.22,0.314333565945569,0.246042583873188</t>
  </si>
  <si>
    <t>1964-07-01,730.20,231.27,0.316721446179129,0.248795128878179</t>
  </si>
  <si>
    <t>1964-10-01,743.68,235.29,0.316386080034423,0.248947201354354</t>
  </si>
  <si>
    <t>1965-01-01,756.65,237.58,0.31398929491839,0.247768229601201</t>
  </si>
  <si>
    <t>1965-04-01,772.79,243.21,0.314716805341684,0.249221215723245</t>
  </si>
  <si>
    <t>1965-07-01,791.17,249.12,0.314875437642984,0.250777640201733</t>
  </si>
  <si>
    <t>1965-10-01,817.23,262.71,0.321463969751478,0.256552734375</t>
  </si>
  <si>
    <t>1966-01-01,832.03,264.79,0.318257755129022,0.255246137088768</t>
  </si>
  <si>
    <t>1966-04-01,851.32,270.25,0.317448198092374,0.253529582829107</t>
  </si>
  <si>
    <t>1966-07-01,869.94,274.24,0.315240131503322,0.252771966045144</t>
  </si>
  <si>
    <t>1966-10-01,887.27,277.09,0.312295017300258,0.249657620643673</t>
  </si>
  <si>
    <t>1967-01-01,899.02,275.58,0.306522658005384,0.245558070322385</t>
  </si>
  <si>
    <t>1967-04-01,911.01,276.77,0.303816643066487,0.24326723622684</t>
  </si>
  <si>
    <t>1967-07-01,929.26,283.52,0.305102985170996,0.24424324394173</t>
  </si>
  <si>
    <t>1967-10-01,953.03,294.87,0.309402642099409,0.247102596978153</t>
  </si>
  <si>
    <t>1968-01-01,971.19,300.11,0.309012654578404,0.246561724642206</t>
  </si>
  <si>
    <t>1968-04-01,991.08,306.99,0.309752996730839,0.246945260024937</t>
  </si>
  <si>
    <t>1968-07-01,1011.64,313.71,0.31011031592266,0.247335141442493</t>
  </si>
  <si>
    <t>1968-10-01,1039.31,327.95,0.315545891023852,0.250691800822517</t>
  </si>
  <si>
    <t>1969-01-01,1063.71,335.84,0.315725150651963,0.250799056068345</t>
  </si>
  <si>
    <t>1969-04-01,1088.73,343.74,0.315725662009865,0.250546663168022</t>
  </si>
  <si>
    <t>1969-07-01,1114.17,351.64,0.315607133561306,0.250062225762177</t>
  </si>
  <si>
    <t>1969-10-01,1141.66,362.16,0.317222290349141,0.250466824349558</t>
  </si>
  <si>
    <t>1970-01-01,1159.78,366.29,0.31582713962993,0.248665969666934</t>
  </si>
  <si>
    <t>1970-04-01,1177.63,371.41,0.315387685436003,0.245249006220203</t>
  </si>
  <si>
    <t>1970-07-01,1193.32,375.08,0.31431636107666,0.244601970745323</t>
  </si>
  <si>
    <t>1970-10-01,1213.83,383.6,0.316016246097065,0.244870730928822</t>
  </si>
  <si>
    <t>1971-01-01,1232.62,389.57,0.31604225146436,0.243242399455521</t>
  </si>
  <si>
    <t>1971-04-01,1251.94,397.66,0.317635030432768,0.242821900074498</t>
  </si>
  <si>
    <t>1971-07-01,1276.30,408.93,0.32040272663167,0.244153347384007</t>
  </si>
  <si>
    <t>1971-10-01,1305.25,425.2,0.325753687033135,0.248107972481722</t>
  </si>
  <si>
    <t>1972-01-01,1335.03,436.34,0.326839097248751,0.2481756806716</t>
  </si>
  <si>
    <t>1972-04-01,1363.00,445.49,0.326845194424065,0.248374831350423</t>
  </si>
  <si>
    <t>1972-07-01,1394.82,456.96,0.327612165010539,0.249356092024272</t>
  </si>
  <si>
    <t>1972-10-01,1451.36,493.64,0.340115477896593,0.260210643950576</t>
  </si>
  <si>
    <t>1973-01-01,1492.67,510.58,0.342058191026818,0.261674866748668</t>
  </si>
  <si>
    <t>1973-04-01,1535.74,528.19,0.343925404039746,0.261743237015416</t>
  </si>
  <si>
    <t>1973-07-01,1579.24,545.03,0.345121704110838,0.261223609480218</t>
  </si>
  <si>
    <t>1973-10-01,1633.82,571.7,0.349916147433622,0.263673721641354</t>
  </si>
  <si>
    <t>1974-01-01,1677.99,584.68,0.348434734414389,0.260885279550221</t>
  </si>
  <si>
    <t>1974-04-01,1723.77,599.05,0.347523161442652,0.255911314266185</t>
  </si>
  <si>
    <t>1974-07-01,1776.38,617.22,0.347465069410824,0.250890200478025</t>
  </si>
  <si>
    <t>1974-10-01,1807.86,616.1,0.340789662916376,0.240735530860724</t>
  </si>
  <si>
    <t>1975-01-01,1956.12,740.79,0.378708872666299,0.269171375106735</t>
  </si>
  <si>
    <t>1975-04-01,1982.78,759.66,0.383128738437951,0.269370560931588</t>
  </si>
  <si>
    <t>1975-07-01,1999.06,763.27,0.381814452792813,0.267033547560988</t>
  </si>
  <si>
    <t>1975-10-01,2030.69,774.24,0.381269420738764,0.266420745471563</t>
  </si>
  <si>
    <t>1976-01-01,2089.18,809.48,0.387463023770092,0.271316192563842</t>
  </si>
  <si>
    <t>1976-04-01,2144.83,840.42,0.391835250346181,0.273208695397759</t>
  </si>
  <si>
    <t>1976-07-01,2195.42,861.56,0.392430605533338,0.272963742126808</t>
  </si>
  <si>
    <t>1976-10-01,2229.84,864.09,0.387512108492089,0.268487676953479</t>
  </si>
  <si>
    <t>1977-01-01,2277.42,881.8,0.387192524874639,0.266652958039505</t>
  </si>
  <si>
    <t>1977-04-01,2332.58,902.33,0.386837750473724,0.266553034107492</t>
  </si>
  <si>
    <t>1977-07-01,2395.95,930.58,0.388392913040756,0.267345050878816</t>
  </si>
  <si>
    <t>1977-10-01,2470.27,965.32,0.390775097458982,0.269377811512831</t>
  </si>
  <si>
    <t>1978-01-01,2540.53,993.6,0.391099494987266,0.2694250641966</t>
  </si>
  <si>
    <t>1978-04-01,2606.65,1018.43,0.390704544146702,0.26756589179873</t>
  </si>
  <si>
    <t>1978-07-01,2688.64,1055.94,0.392741311592478,0.26847047038394</t>
  </si>
  <si>
    <t>1978-10-01,2788.01,1100.18,0.394611210146305,0.269729970922963</t>
  </si>
  <si>
    <t>1979-01-01,2888.93,1144.45,0.396153593198866,0.270292930509599</t>
  </si>
  <si>
    <t>1979-04-01,2974.44,1177.12,0.395748443404473,0.268417152173665</t>
  </si>
  <si>
    <t>1979-07-01,3092.42,1240.65,0.401190653274782,0.27145564025591</t>
  </si>
  <si>
    <t>1979-10-01,3185.32,1279.09,0.401557771275727,0.271070600551852</t>
  </si>
  <si>
    <t>1980-01-01,3279.38,1303.82,0.397581250114351,0.267727044985996</t>
  </si>
  <si>
    <t>1980-04-01,3344.25,1318.59,0.394285714285714,0.263654722866512</t>
  </si>
  <si>
    <t>1980-07-01,3464.94,1401.33,0.404434131615555,0.269440273181912</t>
  </si>
  <si>
    <t>1980-10-01,3553.59,1446.28,0.406994053900422,0.269251176116869</t>
  </si>
  <si>
    <t>1981-01-01,3759.77,1567.3,0.416863265572096,0.278600403155563</t>
  </si>
  <si>
    <t>1981-04-01,3840.58,1593.38,0.414877440386608,0.276133913778881</t>
  </si>
  <si>
    <t>1981-07-01,3921.54,1615.24,0.411891756809825,0.273825184783346</t>
  </si>
  <si>
    <t>1981-10-01,4005.93,1640.04,0.409403059963604,0.271364017677942</t>
  </si>
  <si>
    <t>1982-01-01,4086.46,1657.74,0.405666518208914,0.268432097725904</t>
  </si>
  <si>
    <t>1982-04-01,4130.25,1663.74,0.402820652502875,0.266683550715462</t>
  </si>
  <si>
    <t>1982-07-01,4220.48,1716.45,0.406695446963378,0.270870023544858</t>
  </si>
  <si>
    <t>1982-10-01,4285.70,1750.81,0.408526028420095,0.274020477858433</t>
  </si>
  <si>
    <t>1983-01-01,4370.75,1795.62,0.410826517188126,0.277066790930777</t>
  </si>
  <si>
    <t>1983-04-01,4473.92,1860.88,0.415939489306917,0.283786462844803</t>
  </si>
  <si>
    <t>1983-07-01,4553.69,1893.53,0.415825407526643,0.28578004566975</t>
  </si>
  <si>
    <t>1983-10-01,4647.05,1928.54,0.415000914558699,0.286926196703653</t>
  </si>
  <si>
    <t>1984-01-01,4793.08,2004.82,0.418275931134052,0.29230363232629</t>
  </si>
  <si>
    <t>1984-04-01,4940.71,2086.4,0.422287484997096,0.297152525668287</t>
  </si>
  <si>
    <t>1984-07-01,5099.90,2177.02,0.426875036765427,0.302547518424377</t>
  </si>
  <si>
    <t>1984-10-01,5188.33,2202.79,0.424564358859209,0.30182097200718</t>
  </si>
  <si>
    <t>1985-01-01,5334.26,2266.93,0.424975535500707,0.306164095873631</t>
  </si>
  <si>
    <t>1985-04-01,5443.22,2313.71,0.425062738599579,0.308407178732525</t>
  </si>
  <si>
    <t>1985-07-01,5541.53,2361.26,0.426102538468618,0.310378051681917</t>
  </si>
  <si>
    <t>1985-10-01,5711.89,2473.32,0.433012540507608,0.31697202087413</t>
  </si>
  <si>
    <t>1986-01-01,5767.40,2477,0.42948295592468,0.315874981349731</t>
  </si>
  <si>
    <t>1986-04-01,5848.66,2515.72,0.430136133746875,0.317251659262043</t>
  </si>
  <si>
    <t>1986-07-01,5957.68,2588.5,0.43448120744988,0.321353994671619</t>
  </si>
  <si>
    <t>1986-10-01,6048.59,2642.33,0.436850571786152,0.324071507590568</t>
  </si>
  <si>
    <t>1987-01-01,6205.92,2741.36,0.441733054889525,0.330066413982094</t>
  </si>
  <si>
    <t>1987-04-01,6301.36,2790.77,0.442883758426752,0.331717991508461</t>
  </si>
  <si>
    <t>1987-07-01,6419.61,2855.97,0.44488216573904,0.334703334411521</t>
  </si>
  <si>
    <t>1987-10-01,6495.27,2873.2,0.442351126281125,0.331174826383886</t>
  </si>
  <si>
    <t>1988-01-01,6638.01,2942.41,0.443266882695266,0.33268772415415</t>
  </si>
  <si>
    <t>1988-04-01,6750.56,3004.57,0.445084555947951,0.334045992653272</t>
  </si>
  <si>
    <t>1988-07-01,6842.74,3048.57,0.445518900323555,0.33434818133462</t>
  </si>
  <si>
    <t>1988-10-01,7101.77,3252.47,0.4579816017697,0.344809417491991</t>
  </si>
  <si>
    <t>1989-01-01,7330.43,3393.29,0.462905995964766,0.344887166920592</t>
  </si>
  <si>
    <t>1989-04-01,7421.54,3434.64,0.462793436402687,0.346833137093729</t>
  </si>
  <si>
    <t>1989-07-01,7496.05,3464.1,0.462123384982758,0.348174898560805</t>
  </si>
  <si>
    <t>1989-10-01,7545.28,3480.89,0.461333442894101,0.348929268466272</t>
  </si>
  <si>
    <t>1990-01-01,7709.87,3486.12,0.452163266047287,0.348451712212382</t>
  </si>
  <si>
    <t>1990-04-01,7764.63,3497.86,0.450487660068799,0.348475731250498</t>
  </si>
  <si>
    <t>1990-07-01,7870.12,3538.76,0.449644986353448,0.348631490592545</t>
  </si>
  <si>
    <t>1990-10-01,7958.64,3588.92,0.450947649347125,0.350546880952055</t>
  </si>
  <si>
    <t>1991-01-01,8067.86,3621.09,0.44882905751959,0.35207178546809</t>
  </si>
  <si>
    <t>1991-04-01,8122.22,3651.05,0.449512571686066,0.354379010489514</t>
  </si>
  <si>
    <t>1991-07-01,8221.40,3709.46,0.451196876444401,0.36093756233404</t>
  </si>
  <si>
    <t>1991-10-01,8252.39,3714.58,0.450122934083338,0.36385773953656</t>
  </si>
  <si>
    <t>1992-01-01,8431.40,3831.01,0.454374125293545,0.372455115435507</t>
  </si>
  <si>
    <t>1992-04-01,8483.12,3836.89,0.452297032223993,0.373824154389807</t>
  </si>
  <si>
    <t>1992-07-01,8550.94,3847.05,0.449897905961216,0.375929431147584</t>
  </si>
  <si>
    <t>1992-10-01,8621.16,3877.51,0.449765460796459,0.379405965782612</t>
  </si>
  <si>
    <t>1993-01-01,8781.62,3966.38,0.451668370983942,0.384151538395977</t>
  </si>
  <si>
    <t>1993-04-01,8918.71,4045.69,0.453618292331514,0.387791584872094</t>
  </si>
  <si>
    <t>1993-07-01,9053.44,4120.15,0.455092208044677,0.390936115583835</t>
  </si>
  <si>
    <t>1993-10-01,9210.51,4225.85,0.458807384173081,0.394931870432328</t>
  </si>
  <si>
    <t>1994-01-01,9310.79,4253.03,0.456786158854404,0.393148029517716</t>
  </si>
  <si>
    <t>1994-04-01,9433.19,4313.55,0.457273732427737,0.39267299765501</t>
  </si>
  <si>
    <t>1994-07-01,9562.59,4370.3,0.457020535231564,0.392435934966066</t>
  </si>
  <si>
    <t>1994-10-01,9762.47,4495.8,0.460517676366739,0.395352109331924</t>
  </si>
  <si>
    <t>1995-01-01,9917.34,4551.39,0.458932536345431,0.394662497528693</t>
  </si>
  <si>
    <t>1995-04-01,10116.25,4671.14,0.461746200420116,0.397802147266693</t>
  </si>
  <si>
    <t>1995-07-01,10318.64,4798.96,0.465076793065753,0.40099501739275</t>
  </si>
  <si>
    <t>1995-10-01,10554.19,4975.38,0.471412775400102,0.406932454371838</t>
  </si>
  <si>
    <t>1996-01-01,10789.80,5108.79,0.473483289773675,0.410823707649403</t>
  </si>
  <si>
    <t>1996-04-01,10955.19,5228.55,0.477266939231542,0.416764975019051</t>
  </si>
  <si>
    <t>1996-07-01,11155.77,5338.6,0.47855056172725,0.420855964872173</t>
  </si>
  <si>
    <t>1996-10-01,11386.03,5472.48,0.480631089150476,0.42227652828395</t>
  </si>
  <si>
    <t>1997-01-01,11551.66,5534.67,0.479123346774403,0.412075484060224</t>
  </si>
  <si>
    <t>1997-04-01,11715.58,5631.59,0.480692377159304,0.413842541730814</t>
  </si>
  <si>
    <t>1997-07-01,11946.31,5759.9,0.48214888111894,0.413657072928307</t>
  </si>
  <si>
    <t>1997-10-01,12094.79,5818.45,0.481069948300053,0.407176342730059</t>
  </si>
  <si>
    <t>1998-01-01,12414.94,6009.59,0.484061139240302,0.405650194975129</t>
  </si>
  <si>
    <t>1998-04-01,12668.07,6176.56,0.487569140366291,0.411984074417215</t>
  </si>
  <si>
    <t>1998-07-01,12833.22,6231.29,0.485559352991689,0.408979809899857</t>
  </si>
  <si>
    <t>1998-10-01,13483.34,6824.78,0.506163903009195,0.426453505628439</t>
  </si>
  <si>
    <t>1999-01-01,13887.57,7103.84,0.511525054419168,0.432118095474459</t>
  </si>
  <si>
    <t>1999-04-01,14334.64,7445.18,0.519383116701919,0.445337557108899</t>
  </si>
  <si>
    <t>1999-07-01,14634.04,7650.4,0.52278181554786,0.448256607337782</t>
  </si>
  <si>
    <t>1999-10-01,15176.77,8093.5,0.533281455803837,0.455339998638509</t>
  </si>
  <si>
    <t>2000-01-01,15606.12,8376.21,0.536725976732205,0.46217932836698</t>
  </si>
  <si>
    <t>2000-04-01,16033.62,8697.38,0.542446434429655,0.469867046995457</t>
  </si>
  <si>
    <t>2000-07-01,16521.21,9037.01,0.546994439269279,0.464841937630973</t>
  </si>
  <si>
    <t>2000-10-01,17335.57,9760.81,0.563050421762884,0.477687109586815</t>
  </si>
  <si>
    <t>2001-01-01,17452.63,9740.89,0.558133072207455,0.477449437381659</t>
  </si>
  <si>
    <t>2001-04-01,17622.36,9848.69,0.55887463427146,0.479718832759461</t>
  </si>
  <si>
    <t>2001-07-01,17636.45,9794.92,0.555379342214561,0.475487785519519</t>
  </si>
  <si>
    <t>2001-10-01,17737.73,9886.96,0.557397705343356,0.481851189402837</t>
  </si>
  <si>
    <t>2002-01-01,17832.84,9920.23,0.556289968395387,0.480470443276984</t>
  </si>
  <si>
    <t>2002-04-01,17858.22,9907.67,0.55479605470198,0.480511663999224</t>
  </si>
  <si>
    <t>2002-07-01,17855.45,9833.15,0.55070860717596,0.47534531258082</t>
  </si>
  <si>
    <t>2002-10-01,18010.31,9941.62,0.551996051150702,0.473838510311458</t>
  </si>
  <si>
    <t>2003-01-01,18082.62,9949.77,0.550239401148727,0.468571794556629</t>
  </si>
  <si>
    <t>2003-04-01,18203.41,10004.33,0.549585489751645,0.468073648519352</t>
  </si>
  <si>
    <t>2003-07-01,18270.77,10018.12,0.548313508407144,0.468541496153217</t>
  </si>
  <si>
    <t>2003-10-01,18414.62,10116.71,0.549384673699484,0.470731192081699</t>
  </si>
  <si>
    <t>2004-01-01,18708.93,10303.35,0.550718293349753,0.467433007552259</t>
  </si>
  <si>
    <t>2004-04-01,18982.26,10495.73,0.552923097671194,0.463656210573189</t>
  </si>
  <si>
    <t>2004-07-01,19230.47,10653.36,0.55398333998077,0.456961380282995</t>
  </si>
  <si>
    <t>2004-10-01,19589.57,10937.26,0.558321086169834,0.458316100269821</t>
  </si>
  <si>
    <t>2005-01-01,19914.77,11115.9,0.558173657039474,0.459517791783345</t>
  </si>
  <si>
    <t>2005-04-01,20276.43,11373.81,0.560937009128333,0.458571445850653</t>
  </si>
  <si>
    <t>2005-07-01,20662.84,11640.88,0.563372701913193,0.459214793500939</t>
  </si>
  <si>
    <t>2005-10-01,21025.05,11900.65,0.566022435142842,0.456582841542047</t>
  </si>
  <si>
    <t>2006-01-01,21343.13,12064.03,0.565241836600349,0.454829345166508</t>
  </si>
  <si>
    <t>2006-04-01,21716.04,12280.25,0.565492143134752,0.451086405531647</t>
  </si>
  <si>
    <t>2006-07-01,22031.92,12452.76,0.565214016753874,0.446377363306062</t>
  </si>
  <si>
    <t>2006-10-01,22320.92,12659.45,0.567156282088731,0.449027048826503</t>
  </si>
  <si>
    <t>2007-01-01,22701.23,12890.05,0.567812404878502,0.445310572932249</t>
  </si>
  <si>
    <t>2007-04-01,23175.83,13222.71,0.570538789765027,0.443636607644626</t>
  </si>
  <si>
    <t>2007-07-01,23576.91,13483.47,0.571893008880298,0.439762537335923</t>
  </si>
  <si>
    <t>2007-10-01,23954.44,13752.76,0.574121958183953,0.441265866729897</t>
  </si>
  <si>
    <t>2008-01-01,23935.81,13547.51,0.565993379793707,0.441844779822851</t>
  </si>
  <si>
    <t>2008-04-01,23985.50,13442.88,0.560458193491901,0.44671950828846</t>
  </si>
  <si>
    <t>2008-07-01,23879.60,13226.59,0.553886162247274,0.436043488996706</t>
  </si>
  <si>
    <t>2008-10-01,23534.70,12923.22,0.549113436755089,0.437953963258311</t>
  </si>
  <si>
    <t>2009-01-01,23464.33,12821.41,0.546421312690369,0.444782253946404</t>
  </si>
  <si>
    <t>2009-04-01,23541.54,12932.13,0.54933279641009,0.466946330958787</t>
  </si>
  <si>
    <t>2009-07-01,23724.94,13099.19,0.552127423715297,0.487379268596236</t>
  </si>
  <si>
    <t>2009-10-01,23978.64,13317.47,0.555388879436031,0.490018934808477</t>
  </si>
  <si>
    <t>2010-01-01,24186.79,13479.1,0.557291810943081,0.496713841663734</t>
  </si>
  <si>
    <t>2010-04-01,24429.99,13564.98,0.555259334940374,0.485031578051583</t>
  </si>
  <si>
    <t>2010-07-01,24717.75,13794.85,0.558094891323037,0.486315336003661</t>
  </si>
  <si>
    <t>2010-10-01,25006.11,14016.76,0.560533405635663,0.484136200231555</t>
  </si>
  <si>
    <t>2011-01-01,25243.01,14096.1,0.558415973372431,0.478290300744609</t>
  </si>
  <si>
    <t>2011-04-01,25457.36,14212.07,0.558269985575881,0.480269898728839</t>
  </si>
  <si>
    <t>2011-07-01,25618.57,14273.68,0.557161465296463,0.480395835934668</t>
  </si>
  <si>
    <t>2011-10-01,25957.56,14508.91,0.558947374098336,0.475674674403928</t>
  </si>
  <si>
    <t>2012-01-01,26263.71,14640.34,0.557435716431532,0.476293388812888</t>
  </si>
  <si>
    <t>2012-04-01,26534.58,14804.01,0.557914238702855,0.476942070134664</t>
  </si>
  <si>
    <t>2012-07-01,26830.11,14961.15,0.557625369407729,0.472859896629899</t>
  </si>
  <si>
    <t>2012-10-01,27053.54,15088.39,0.557723314582861,0.472378855080681</t>
  </si>
  <si>
    <t>2013-01-01,27519.87,15398.22,0.559530622782738,0.474061672701389</t>
  </si>
  <si>
    <t>2013-04-01,27879.17,15663.26,0.561826625398102,0.470714348179788</t>
  </si>
  <si>
    <t>2013-07-01,28260.96,15902.76,0.562711245477861,0.466057009687614</t>
  </si>
  <si>
    <t>2013-10-01,28726.75,16260.71,0.566047673335828,0.466871246494671</t>
  </si>
  <si>
    <t>2014-01-01,29114.29,16442.46,0.564755657788667,0.467368391730517</t>
  </si>
  <si>
    <t>2014-04-01,29531.49,16728.09,0.566449237745877,0.464741201552907</t>
  </si>
  <si>
    <t>2014-07-01,29927.50,16975.33,0.567215103165984,0.464031746535069</t>
  </si>
  <si>
    <t>2014-10-01,30338.79,17274.4,0.569383287863491,0.46299033087719</t>
  </si>
  <si>
    <t>2015-01-01,30721.71,17478.7,0.568936429645355,0.460223151104236</t>
  </si>
  <si>
    <t>2015-04-01,31127.30,17766.63,0.570773244065499,0.460984062026961</t>
  </si>
  <si>
    <t>2015-07-01,31361.45,17882.37,0.570202270622054,0.458433677181386</t>
  </si>
  <si>
    <t>2015-10-01,31767.41,18172.98,0.572063633768066,0.459280248703574</t>
  </si>
  <si>
    <t>2016-01-01,32149.35,18385.07,0.57186443893889,0.460733316242285</t>
  </si>
  <si>
    <t>2016-04-01,32592.94,18723.5,0.574464899453685,0.461132696668841</t>
  </si>
  <si>
    <t>2016-07-01,32966.94,18998.18,0.576279751775567,0.460351907323737</t>
  </si>
  <si>
    <t>2016-10-01,33290.25,19223.93,0.5774642725723,0.460358474575662</t>
  </si>
  <si>
    <t>0.322</t>
  </si>
  <si>
    <t>0.35</t>
  </si>
  <si>
    <t>0.236</t>
  </si>
  <si>
    <t>0.352</t>
  </si>
  <si>
    <t>0.465</t>
  </si>
  <si>
    <t>0.536</t>
  </si>
  <si>
    <t>0.728</t>
  </si>
  <si>
    <t>0.638</t>
  </si>
  <si>
    <t>0.754</t>
  </si>
  <si>
    <t>0.712</t>
  </si>
  <si>
    <t>0.776</t>
  </si>
  <si>
    <t>0.664</t>
  </si>
  <si>
    <t>0.805</t>
  </si>
  <si>
    <t>0.905</t>
  </si>
  <si>
    <t>0.951</t>
  </si>
  <si>
    <t>0.836</t>
  </si>
  <si>
    <t>1.231</t>
  </si>
  <si>
    <t>1.135</t>
  </si>
  <si>
    <t>1.06</t>
  </si>
  <si>
    <t>0.896</t>
  </si>
  <si>
    <t>1.032</t>
  </si>
  <si>
    <t>0.843</t>
  </si>
  <si>
    <t>0.904</t>
  </si>
  <si>
    <t>0.849</t>
  </si>
  <si>
    <t>0.807</t>
  </si>
  <si>
    <t>1.021</t>
  </si>
  <si>
    <t>1.016</t>
  </si>
  <si>
    <t>1.268</t>
  </si>
  <si>
    <t>1.485</t>
  </si>
  <si>
    <t>1.513</t>
  </si>
  <si>
    <t>1.041</t>
  </si>
  <si>
    <t>2.208</t>
  </si>
  <si>
    <t>1.527</t>
  </si>
  <si>
    <t>1.884</t>
  </si>
  <si>
    <t>1.676</t>
  </si>
  <si>
    <t>1.882</t>
  </si>
  <si>
    <t>2.175</t>
  </si>
  <si>
    <t>1.823</t>
  </si>
  <si>
    <t>1.781</t>
  </si>
  <si>
    <t>2.549</t>
  </si>
  <si>
    <t>2.459</t>
  </si>
  <si>
    <t>2.617</t>
  </si>
  <si>
    <t>2.198</t>
  </si>
  <si>
    <t>2.986</t>
  </si>
  <si>
    <t>3.486</t>
  </si>
  <si>
    <t>3.841</t>
  </si>
  <si>
    <t>3.204</t>
  </si>
  <si>
    <t>3.899</t>
  </si>
  <si>
    <t>4.246</t>
  </si>
  <si>
    <t>4.378</t>
  </si>
  <si>
    <t>3.966</t>
  </si>
  <si>
    <t>4.894</t>
  </si>
  <si>
    <t>5.267</t>
  </si>
  <si>
    <t>4.991</t>
  </si>
  <si>
    <t>4.427</t>
  </si>
  <si>
    <t>6.512</t>
  </si>
  <si>
    <t>6.18</t>
  </si>
  <si>
    <t>5.752</t>
  </si>
  <si>
    <t>3.992</t>
  </si>
  <si>
    <t>4.364</t>
  </si>
  <si>
    <t>3.827</t>
  </si>
  <si>
    <t>4.034</t>
  </si>
  <si>
    <t>4.161</t>
  </si>
  <si>
    <t>5.089</t>
  </si>
  <si>
    <t>4.746</t>
  </si>
  <si>
    <t>3.761</t>
  </si>
  <si>
    <t>4.329</t>
  </si>
  <si>
    <t>5.452</t>
  </si>
  <si>
    <t>5.491</t>
  </si>
  <si>
    <t>5.113</t>
  </si>
  <si>
    <t>4.738</t>
  </si>
  <si>
    <t>5.292</t>
  </si>
  <si>
    <t>6.021</t>
  </si>
  <si>
    <t>5.264</t>
  </si>
  <si>
    <t>5.21</t>
  </si>
  <si>
    <t>9.947</t>
  </si>
  <si>
    <t>9.608</t>
  </si>
  <si>
    <t>11.014</t>
  </si>
  <si>
    <t>12.287</t>
  </si>
  <si>
    <t>19.873</t>
  </si>
  <si>
    <t>20.717</t>
  </si>
  <si>
    <t>20.73</t>
  </si>
  <si>
    <t>21.609</t>
  </si>
  <si>
    <t>42.13</t>
  </si>
  <si>
    <t>42.348</t>
  </si>
  <si>
    <t>42.703</t>
  </si>
  <si>
    <t>44.459</t>
  </si>
  <si>
    <t>45.98</t>
  </si>
  <si>
    <t>43.418</t>
  </si>
  <si>
    <t>44.716</t>
  </si>
  <si>
    <t>96.513</t>
  </si>
  <si>
    <t>198.96</t>
  </si>
  <si>
    <t>199.514</t>
  </si>
  <si>
    <t>183.069</t>
  </si>
  <si>
    <t>190.061</t>
  </si>
  <si>
    <t>194.259</t>
  </si>
  <si>
    <t>205.336</t>
  </si>
  <si>
    <t>211.257</t>
  </si>
  <si>
    <t>151.573</t>
  </si>
  <si>
    <t>148.792</t>
  </si>
  <si>
    <t>151.124</t>
  </si>
  <si>
    <t>157.48</t>
  </si>
  <si>
    <t>168.288</t>
  </si>
  <si>
    <t>178.005</t>
  </si>
  <si>
    <t>171.167</t>
  </si>
  <si>
    <t>181.409</t>
  </si>
  <si>
    <t>182.628</t>
  </si>
  <si>
    <t>188.724</t>
  </si>
  <si>
    <t>192.105</t>
  </si>
  <si>
    <t>217.904</t>
  </si>
  <si>
    <t>215.793</t>
  </si>
  <si>
    <t>202.417</t>
  </si>
  <si>
    <t>214.673</t>
  </si>
  <si>
    <t>263.804</t>
  </si>
  <si>
    <t>251.007</t>
  </si>
  <si>
    <t>328.658</t>
  </si>
  <si>
    <t>325.977</t>
  </si>
  <si>
    <t>326.809</t>
  </si>
  <si>
    <t>353.511</t>
  </si>
  <si>
    <t>371.804</t>
  </si>
  <si>
    <t>371.436</t>
  </si>
  <si>
    <t>400.947</t>
  </si>
  <si>
    <t>459.565</t>
  </si>
  <si>
    <t>490.497</t>
  </si>
  <si>
    <t>511.895</t>
  </si>
  <si>
    <t>510.614</t>
  </si>
  <si>
    <t>537.249</t>
  </si>
  <si>
    <t>546.026</t>
  </si>
  <si>
    <t>589.827</t>
  </si>
  <si>
    <t>661.024</t>
  </si>
  <si>
    <t>699.961</t>
  </si>
  <si>
    <t>745.217</t>
  </si>
  <si>
    <t>754.437</t>
  </si>
  <si>
    <t>783.633</t>
  </si>
  <si>
    <t>854.482</t>
  </si>
  <si>
    <t>878.215</t>
  </si>
  <si>
    <t>872.221</t>
  </si>
  <si>
    <t>914.53</t>
  </si>
  <si>
    <t>952.929</t>
  </si>
  <si>
    <t>1018.877</t>
  </si>
  <si>
    <t>1042.679</t>
  </si>
  <si>
    <t>1070.984</t>
  </si>
  <si>
    <t>1039.802</t>
  </si>
  <si>
    <t>1072.534</t>
  </si>
  <si>
    <t>1084.087</t>
  </si>
  <si>
    <t>1100.266</t>
  </si>
  <si>
    <t>1265.8</t>
  </si>
  <si>
    <t>1368.837</t>
  </si>
  <si>
    <t>1362.963</t>
  </si>
  <si>
    <t>1382.588</t>
  </si>
  <si>
    <t>1392.563</t>
  </si>
  <si>
    <t>1416.419</t>
  </si>
  <si>
    <t>1377.258</t>
  </si>
  <si>
    <t>1373.879</t>
  </si>
  <si>
    <t>1413.627</t>
  </si>
  <si>
    <t>1479.477</t>
  </si>
  <si>
    <t>1459.836</t>
  </si>
  <si>
    <t>1457.474</t>
  </si>
  <si>
    <t>1465.203</t>
  </si>
  <si>
    <t>1571.271</t>
  </si>
  <si>
    <t>1493.829</t>
  </si>
  <si>
    <t>1479.217</t>
  </si>
  <si>
    <t>1534.213</t>
  </si>
  <si>
    <t>1600.954</t>
  </si>
  <si>
    <t>1618.284</t>
  </si>
  <si>
    <t>1639.144</t>
  </si>
  <si>
    <t>1762.548</t>
  </si>
  <si>
    <t>1733.806</t>
  </si>
  <si>
    <t>1725.773</t>
  </si>
  <si>
    <t>1744.695</t>
  </si>
  <si>
    <t>1834.839</t>
  </si>
  <si>
    <t>1891.926</t>
  </si>
  <si>
    <t>1919.007</t>
  </si>
  <si>
    <t>1995.775</t>
  </si>
  <si>
    <t>2090.37</t>
  </si>
  <si>
    <t>2202.421</t>
  </si>
  <si>
    <t>2229.728</t>
  </si>
  <si>
    <t>2269.24</t>
  </si>
  <si>
    <t>2342.225</t>
  </si>
  <si>
    <t>2322.51</t>
  </si>
  <si>
    <t>2338.511</t>
  </si>
  <si>
    <t>2404.411</t>
  </si>
  <si>
    <t>2478.592</t>
  </si>
  <si>
    <t>2534.103</t>
  </si>
  <si>
    <t>2640.087</t>
  </si>
  <si>
    <t>2622.993</t>
  </si>
  <si>
    <t>3229.011</t>
  </si>
  <si>
    <t>3389.715</t>
  </si>
  <si>
    <t>3573.035</t>
  </si>
  <si>
    <t>3614.749</t>
  </si>
  <si>
    <t>3950.008</t>
  </si>
  <si>
    <t>4110.08</t>
  </si>
  <si>
    <t>4244.896</t>
  </si>
  <si>
    <t>4431.072</t>
  </si>
  <si>
    <t>5138.108</t>
  </si>
  <si>
    <t>5176.36</t>
  </si>
  <si>
    <t>5228.625</t>
  </si>
  <si>
    <t>5165.405</t>
  </si>
  <si>
    <t>5221.741</t>
  </si>
  <si>
    <t>5176.799</t>
  </si>
  <si>
    <t>5107.674</t>
  </si>
  <si>
    <t>5056.046</t>
  </si>
  <si>
    <t>5208.947</t>
  </si>
  <si>
    <t>5094.16</t>
  </si>
  <si>
    <t>5042.217</t>
  </si>
  <si>
    <t>4980.066</t>
  </si>
  <si>
    <t>5123.346</t>
  </si>
  <si>
    <t>5106.948</t>
  </si>
  <si>
    <t>5149.3</t>
  </si>
  <si>
    <t>5179.353</t>
  </si>
  <si>
    <t>5334.31</t>
  </si>
  <si>
    <t>5256.582</t>
  </si>
  <si>
    <t>5355.632</t>
  </si>
  <si>
    <t>5469.129</t>
  </si>
  <si>
    <t>5561.746</t>
  </si>
  <si>
    <t>5609.329</t>
  </si>
  <si>
    <t>5720.021</t>
  </si>
  <si>
    <t>5799.357</t>
  </si>
  <si>
    <t>6060.692</t>
  </si>
  <si>
    <t>6091.281</t>
  </si>
  <si>
    <t>6229.057</t>
  </si>
  <si>
    <t>6317.394</t>
  </si>
  <si>
    <t>6605.829</t>
  </si>
  <si>
    <t>6336.565</t>
  </si>
  <si>
    <t>6088.075</t>
  </si>
  <si>
    <t>5976.557</t>
  </si>
  <si>
    <t>5960.462</t>
  </si>
  <si>
    <t>5722.919</t>
  </si>
  <si>
    <t>5695.818</t>
  </si>
  <si>
    <t>5655.353</t>
  </si>
  <si>
    <t>5915.491</t>
  </si>
  <si>
    <t>6010.336</t>
  </si>
  <si>
    <t>6002.605</t>
  </si>
  <si>
    <t>6032.505</t>
  </si>
  <si>
    <t>6327.36</t>
  </si>
  <si>
    <t>6295.225</t>
  </si>
  <si>
    <t>6164.521</t>
  </si>
  <si>
    <t>6193.082</t>
  </si>
  <si>
    <t>6383.588</t>
  </si>
  <si>
    <t>6400.669</t>
  </si>
  <si>
    <t>6468.827</t>
  </si>
  <si>
    <t>6404.399</t>
  </si>
  <si>
    <t>6481.61</t>
  </si>
  <si>
    <t>6695.704</t>
  </si>
  <si>
    <t>6742.578</t>
  </si>
  <si>
    <t>6692.907</t>
  </si>
  <si>
    <t>6933.274</t>
  </si>
  <si>
    <t>7047.817</t>
  </si>
  <si>
    <t>7076.65</t>
  </si>
  <si>
    <t>7232.921</t>
  </si>
  <si>
    <t>7504.188</t>
  </si>
  <si>
    <t>7683.012</t>
  </si>
  <si>
    <t>7840.688</t>
  </si>
  <si>
    <t>7973.626</t>
  </si>
  <si>
    <t>8278.637</t>
  </si>
  <si>
    <t>8374.263</t>
  </si>
  <si>
    <t>8473.656</t>
  </si>
  <si>
    <t>8538.005</t>
  </si>
  <si>
    <t>8777.429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</si>
</sst>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"/>
  <sheetViews>
    <sheetView tabSelected="1" workbookViewId="0">
      <selection activeCell="I3" sqref="I3:I263"/>
    </sheetView>
  </sheetViews>
  <sheetFormatPr baseColWidth="10"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  <c r="G3" t="s">
        <v>263</v>
      </c>
      <c r="I3" t="str">
        <f>CONCATENATE(A3,",",G3)</f>
        <v>1951-10-01,334.58,110.25,0.32951760416044,0.220138972085779,0.322</v>
      </c>
    </row>
    <row r="4" spans="1:9" x14ac:dyDescent="0.25">
      <c r="A4" t="s">
        <v>3</v>
      </c>
      <c r="G4" t="s">
        <v>264</v>
      </c>
      <c r="I4" t="str">
        <f t="shared" ref="I4:I67" si="0">CONCATENATE(A4,",",G4)</f>
        <v>1952-01-01,337.47,108.42,0.321273002044626,0.212730055331005,0.35</v>
      </c>
    </row>
    <row r="5" spans="1:9" x14ac:dyDescent="0.25">
      <c r="A5" t="s">
        <v>4</v>
      </c>
      <c r="G5" t="s">
        <v>265</v>
      </c>
      <c r="I5" t="str">
        <f t="shared" si="0"/>
        <v>1952-04-01,338.96,108.39,0.319772244512627,0.211794360747992,0.236</v>
      </c>
    </row>
    <row r="6" spans="1:9" x14ac:dyDescent="0.25">
      <c r="A6" t="s">
        <v>5</v>
      </c>
      <c r="G6" t="s">
        <v>264</v>
      </c>
      <c r="I6" t="str">
        <f t="shared" si="0"/>
        <v>1952-07-01,347.74,113.68,0.326910910450336,0.219654519457433,0.35</v>
      </c>
    </row>
    <row r="7" spans="1:9" x14ac:dyDescent="0.25">
      <c r="A7" t="s">
        <v>6</v>
      </c>
      <c r="G7" t="s">
        <v>266</v>
      </c>
      <c r="I7" t="str">
        <f t="shared" si="0"/>
        <v>1952-10-01,354.16,115.67,0.326632030720578,0.220559072534513,0.352</v>
      </c>
    </row>
    <row r="8" spans="1:9" x14ac:dyDescent="0.25">
      <c r="A8" t="s">
        <v>7</v>
      </c>
      <c r="G8" t="s">
        <v>267</v>
      </c>
      <c r="I8" t="str">
        <f t="shared" si="0"/>
        <v>1953-01-01,357.56,114.05,0.318967446023045,0.21644241170554,0.465</v>
      </c>
    </row>
    <row r="9" spans="1:9" x14ac:dyDescent="0.25">
      <c r="A9" t="s">
        <v>8</v>
      </c>
      <c r="G9" t="s">
        <v>268</v>
      </c>
      <c r="I9" t="str">
        <f t="shared" si="0"/>
        <v>1953-04-01,362.10,114.68,0.316680475006904,0.214816896131872,0.536</v>
      </c>
    </row>
    <row r="10" spans="1:9" x14ac:dyDescent="0.25">
      <c r="A10" t="s">
        <v>9</v>
      </c>
      <c r="G10" t="s">
        <v>269</v>
      </c>
      <c r="I10" t="str">
        <f t="shared" si="0"/>
        <v>1953-07-01,370.96,118.67,0.319899719646323,0.217999118230583,0.728</v>
      </c>
    </row>
    <row r="11" spans="1:9" x14ac:dyDescent="0.25">
      <c r="A11" t="s">
        <v>10</v>
      </c>
      <c r="G11" t="s">
        <v>270</v>
      </c>
      <c r="I11" t="str">
        <f t="shared" si="0"/>
        <v>1953-10-01,373.65,118.72,0.317703733440385,0.217571381446322,0.638</v>
      </c>
    </row>
    <row r="12" spans="1:9" x14ac:dyDescent="0.25">
      <c r="A12" t="s">
        <v>11</v>
      </c>
      <c r="G12" t="s">
        <v>271</v>
      </c>
      <c r="I12" t="str">
        <f t="shared" si="0"/>
        <v>1954-01-01,372.75,114.45,0.307042253521127,0.21025848290559,0.754</v>
      </c>
    </row>
    <row r="13" spans="1:9" x14ac:dyDescent="0.25">
      <c r="A13" t="s">
        <v>12</v>
      </c>
      <c r="G13" t="s">
        <v>272</v>
      </c>
      <c r="I13" t="str">
        <f t="shared" si="0"/>
        <v>1954-04-01,373.80,113.92,0.304761904761905,0.208450755773524,0.712</v>
      </c>
    </row>
    <row r="14" spans="1:9" x14ac:dyDescent="0.25">
      <c r="A14" t="s">
        <v>13</v>
      </c>
      <c r="G14" t="s">
        <v>273</v>
      </c>
      <c r="I14" t="str">
        <f t="shared" si="0"/>
        <v>1954-07-01,382.35,119.46,0.312462403556951,0.216071041018592,0.776</v>
      </c>
    </row>
    <row r="15" spans="1:9" x14ac:dyDescent="0.25">
      <c r="A15" t="s">
        <v>14</v>
      </c>
      <c r="G15" t="s">
        <v>274</v>
      </c>
      <c r="I15" t="str">
        <f t="shared" si="0"/>
        <v>1954-10-01,390.17,124.23,0.318399671937873,0.221750151736942,0.664</v>
      </c>
    </row>
    <row r="16" spans="1:9" x14ac:dyDescent="0.25">
      <c r="A16" t="s">
        <v>15</v>
      </c>
      <c r="G16" t="s">
        <v>275</v>
      </c>
      <c r="I16" t="str">
        <f t="shared" si="0"/>
        <v>1955-01-01,395.45,124.95,0.315994436717663,0.221507206296868,0.805</v>
      </c>
    </row>
    <row r="17" spans="1:9" x14ac:dyDescent="0.25">
      <c r="A17" t="s">
        <v>16</v>
      </c>
      <c r="G17" t="s">
        <v>276</v>
      </c>
      <c r="I17" t="str">
        <f t="shared" si="0"/>
        <v>1955-04-01,402.51,128,0.318004521626792,0.222635799140765,0.905</v>
      </c>
    </row>
    <row r="18" spans="1:9" x14ac:dyDescent="0.25">
      <c r="A18" t="s">
        <v>17</v>
      </c>
      <c r="G18" t="s">
        <v>277</v>
      </c>
      <c r="I18" t="str">
        <f t="shared" si="0"/>
        <v>1955-07-01,416.26,135.35,0.325157353577091,0.227662652223643,0.951</v>
      </c>
    </row>
    <row r="19" spans="1:9" x14ac:dyDescent="0.25">
      <c r="A19" t="s">
        <v>18</v>
      </c>
      <c r="G19" t="s">
        <v>278</v>
      </c>
      <c r="I19" t="str">
        <f t="shared" si="0"/>
        <v>1955-10-01,430.13,141.62,0.329249296724246,0.230044507975699,0.836</v>
      </c>
    </row>
    <row r="20" spans="1:9" x14ac:dyDescent="0.25">
      <c r="A20" t="s">
        <v>19</v>
      </c>
      <c r="G20" t="s">
        <v>279</v>
      </c>
      <c r="I20" t="str">
        <f t="shared" si="0"/>
        <v>1956-01-01,434.10,137.59,0.316931582584658,0.218684934119554,1.231</v>
      </c>
    </row>
    <row r="21" spans="1:9" x14ac:dyDescent="0.25">
      <c r="A21" t="s">
        <v>20</v>
      </c>
      <c r="G21" t="s">
        <v>280</v>
      </c>
      <c r="I21" t="str">
        <f t="shared" si="0"/>
        <v>1956-04-01,440.64,137.51,0.312068809005083,0.215785344421779,1.135</v>
      </c>
    </row>
    <row r="22" spans="1:9" x14ac:dyDescent="0.25">
      <c r="A22" t="s">
        <v>21</v>
      </c>
      <c r="G22" t="s">
        <v>281</v>
      </c>
      <c r="I22" t="str">
        <f t="shared" si="0"/>
        <v>1956-07-01,452.00,142.11,0.314402654867257,0.216357352739674,1.06</v>
      </c>
    </row>
    <row r="23" spans="1:9" x14ac:dyDescent="0.25">
      <c r="A23" t="s">
        <v>22</v>
      </c>
      <c r="G23" t="s">
        <v>282</v>
      </c>
      <c r="I23" t="str">
        <f t="shared" si="0"/>
        <v>1956-10-01,463.17,146.66,0.316643996804629,0.218070712777662,0.896</v>
      </c>
    </row>
    <row r="24" spans="1:9" x14ac:dyDescent="0.25">
      <c r="A24" t="s">
        <v>23</v>
      </c>
      <c r="G24" t="s">
        <v>283</v>
      </c>
      <c r="I24" t="str">
        <f t="shared" si="0"/>
        <v>1957-01-01,468.60,144.8,0.309005548442168,0.212544218885317,1.032</v>
      </c>
    </row>
    <row r="25" spans="1:9" x14ac:dyDescent="0.25">
      <c r="A25" t="s">
        <v>24</v>
      </c>
      <c r="G25" t="s">
        <v>284</v>
      </c>
      <c r="I25" t="str">
        <f t="shared" si="0"/>
        <v>1957-04-01,474.74,145.5,0.306483548889919,0.210982700868582,0.843</v>
      </c>
    </row>
    <row r="26" spans="1:9" x14ac:dyDescent="0.25">
      <c r="A26" t="s">
        <v>25</v>
      </c>
      <c r="G26" t="s">
        <v>285</v>
      </c>
      <c r="I26" t="str">
        <f t="shared" si="0"/>
        <v>1957-07-01,484.78,149.36,0.308098518915797,0.212896972461372,0.904</v>
      </c>
    </row>
    <row r="27" spans="1:9" x14ac:dyDescent="0.25">
      <c r="A27" t="s">
        <v>26</v>
      </c>
      <c r="G27" t="s">
        <v>286</v>
      </c>
      <c r="I27" t="str">
        <f t="shared" si="0"/>
        <v>1957-10-01,490.70,151.24,0.308212757285511,0.213245350591487,0.849</v>
      </c>
    </row>
    <row r="28" spans="1:9" x14ac:dyDescent="0.25">
      <c r="A28" t="s">
        <v>27</v>
      </c>
      <c r="G28" t="s">
        <v>287</v>
      </c>
      <c r="I28" t="str">
        <f t="shared" si="0"/>
        <v>1958-01-01,492.12,147.81,0.300353572299439,0.208927587035493,0.807</v>
      </c>
    </row>
    <row r="29" spans="1:9" x14ac:dyDescent="0.25">
      <c r="A29" t="s">
        <v>28</v>
      </c>
      <c r="G29" t="s">
        <v>288</v>
      </c>
      <c r="I29" t="str">
        <f t="shared" si="0"/>
        <v>1958-04-01,494.99,149.08,0.301177801571749,0.209614600469622,1.021</v>
      </c>
    </row>
    <row r="30" spans="1:9" x14ac:dyDescent="0.25">
      <c r="A30" t="s">
        <v>29</v>
      </c>
      <c r="G30" t="s">
        <v>289</v>
      </c>
      <c r="I30" t="str">
        <f t="shared" si="0"/>
        <v>1958-07-01,505.92,156.32,0.308981657179001,0.216575687882734,1.016</v>
      </c>
    </row>
    <row r="31" spans="1:9" x14ac:dyDescent="0.25">
      <c r="A31" t="s">
        <v>30</v>
      </c>
      <c r="G31" t="s">
        <v>275</v>
      </c>
      <c r="I31" t="str">
        <f t="shared" si="0"/>
        <v>1958-10-01,517.71,162.79,0.314442448475015,0.222063076335461,0.805</v>
      </c>
    </row>
    <row r="32" spans="1:9" x14ac:dyDescent="0.25">
      <c r="A32" t="s">
        <v>31</v>
      </c>
      <c r="G32" t="s">
        <v>290</v>
      </c>
      <c r="I32" t="str">
        <f t="shared" si="0"/>
        <v>1959-01-01,525.10,163.46,0.311293087031042,0.220754666018421,1.268</v>
      </c>
    </row>
    <row r="33" spans="1:9" x14ac:dyDescent="0.25">
      <c r="A33" t="s">
        <v>32</v>
      </c>
      <c r="G33" t="s">
        <v>291</v>
      </c>
      <c r="I33" t="str">
        <f t="shared" si="0"/>
        <v>1959-04-01,537.08,169.28,0.315185819617189,0.224743417820678,1.485</v>
      </c>
    </row>
    <row r="34" spans="1:9" x14ac:dyDescent="0.25">
      <c r="A34" t="s">
        <v>33</v>
      </c>
      <c r="G34" t="s">
        <v>292</v>
      </c>
      <c r="I34" t="str">
        <f t="shared" si="0"/>
        <v>1959-07-01,546.40,173.54,0.317606149341142,0.227497968065861,1.513</v>
      </c>
    </row>
    <row r="35" spans="1:9" x14ac:dyDescent="0.25">
      <c r="A35" t="s">
        <v>34</v>
      </c>
      <c r="G35" t="s">
        <v>293</v>
      </c>
      <c r="I35" t="str">
        <f t="shared" si="0"/>
        <v>1959-10-01,556.86,177.89,0.319451926875696,0.230141275098323,1.041</v>
      </c>
    </row>
    <row r="36" spans="1:9" x14ac:dyDescent="0.25">
      <c r="A36" t="s">
        <v>35</v>
      </c>
      <c r="G36" t="s">
        <v>294</v>
      </c>
      <c r="I36" t="str">
        <f t="shared" si="0"/>
        <v>1960-01-01,564.50,176.65,0.312914083259522,0.227527402465256,2.208</v>
      </c>
    </row>
    <row r="37" spans="1:9" x14ac:dyDescent="0.25">
      <c r="A37" t="s">
        <v>36</v>
      </c>
      <c r="G37" t="s">
        <v>295</v>
      </c>
      <c r="I37" t="str">
        <f t="shared" si="0"/>
        <v>1960-04-01,569.82,176.67,0.310062826857604,0.226335814299074,1.527</v>
      </c>
    </row>
    <row r="38" spans="1:9" x14ac:dyDescent="0.25">
      <c r="A38" t="s">
        <v>37</v>
      </c>
      <c r="G38" t="s">
        <v>296</v>
      </c>
      <c r="I38" t="str">
        <f t="shared" si="0"/>
        <v>1960-07-01,577.65,178.93,0.309755041980438,0.22728947268131,1.884</v>
      </c>
    </row>
    <row r="39" spans="1:9" x14ac:dyDescent="0.25">
      <c r="A39" t="s">
        <v>38</v>
      </c>
      <c r="G39" t="s">
        <v>297</v>
      </c>
      <c r="I39" t="str">
        <f t="shared" si="0"/>
        <v>1960-10-01,582.73,180.74,0.310160794879275,0.228666135296871,1.676</v>
      </c>
    </row>
    <row r="40" spans="1:9" x14ac:dyDescent="0.25">
      <c r="A40" t="s">
        <v>39</v>
      </c>
      <c r="G40" t="s">
        <v>298</v>
      </c>
      <c r="I40" t="str">
        <f t="shared" si="0"/>
        <v>1961-01-01,587.24,179.04,0.304883863497037,0.226572683210792,1.882</v>
      </c>
    </row>
    <row r="41" spans="1:9" x14ac:dyDescent="0.25">
      <c r="A41" t="s">
        <v>40</v>
      </c>
      <c r="G41" t="s">
        <v>299</v>
      </c>
      <c r="I41" t="str">
        <f t="shared" si="0"/>
        <v>1961-04-01,597.24,185.01,0.309758221150626,0.231190253045923,2.175</v>
      </c>
    </row>
    <row r="42" spans="1:9" x14ac:dyDescent="0.25">
      <c r="A42" t="s">
        <v>41</v>
      </c>
      <c r="G42" t="s">
        <v>300</v>
      </c>
      <c r="I42" t="str">
        <f t="shared" si="0"/>
        <v>1961-07-01,606.62,188.74,0.311133823480927,0.233131183380062,1.823</v>
      </c>
    </row>
    <row r="43" spans="1:9" x14ac:dyDescent="0.25">
      <c r="A43" t="s">
        <v>42</v>
      </c>
      <c r="G43" t="s">
        <v>301</v>
      </c>
      <c r="I43" t="str">
        <f t="shared" si="0"/>
        <v>1961-10-01,617.76,193.4,0.313066563066563,0.235870917384199,1.781</v>
      </c>
    </row>
    <row r="44" spans="1:9" x14ac:dyDescent="0.25">
      <c r="A44" t="s">
        <v>43</v>
      </c>
      <c r="G44" t="s">
        <v>302</v>
      </c>
      <c r="I44" t="str">
        <f t="shared" si="0"/>
        <v>1962-01-01,625.10,193.19,0.309054551271796,0.233966285603565,2.549</v>
      </c>
    </row>
    <row r="45" spans="1:9" x14ac:dyDescent="0.25">
      <c r="A45" t="s">
        <v>44</v>
      </c>
      <c r="G45" t="s">
        <v>303</v>
      </c>
      <c r="I45" t="str">
        <f t="shared" si="0"/>
        <v>1962-04-01,634.26,196.39,0.309636426701983,0.235414693789483,2.459</v>
      </c>
    </row>
    <row r="46" spans="1:9" x14ac:dyDescent="0.25">
      <c r="A46" t="s">
        <v>45</v>
      </c>
      <c r="G46" t="s">
        <v>304</v>
      </c>
      <c r="I46" t="str">
        <f t="shared" si="0"/>
        <v>1962-07-01,645.59,200.82,0.311064297774129,0.237653992260447,2.617</v>
      </c>
    </row>
    <row r="47" spans="1:9" x14ac:dyDescent="0.25">
      <c r="A47" t="s">
        <v>46</v>
      </c>
      <c r="G47" t="s">
        <v>305</v>
      </c>
      <c r="I47" t="str">
        <f t="shared" si="0"/>
        <v>1962-10-01,655.60,205.38,0.31327028676022,0.240277972764285,2.198</v>
      </c>
    </row>
    <row r="48" spans="1:9" x14ac:dyDescent="0.25">
      <c r="A48" t="s">
        <v>47</v>
      </c>
      <c r="G48" t="s">
        <v>306</v>
      </c>
      <c r="I48" t="str">
        <f t="shared" si="0"/>
        <v>1963-01-01,662.62,205.75,0.310509794452326,0.239266443390083,2.986</v>
      </c>
    </row>
    <row r="49" spans="1:9" x14ac:dyDescent="0.25">
      <c r="A49" t="s">
        <v>48</v>
      </c>
      <c r="G49" t="s">
        <v>307</v>
      </c>
      <c r="I49" t="str">
        <f t="shared" si="0"/>
        <v>1963-04-01,674.09,210.72,0.312599207820914,0.242128969986671,3.486</v>
      </c>
    </row>
    <row r="50" spans="1:9" x14ac:dyDescent="0.25">
      <c r="A50" t="s">
        <v>49</v>
      </c>
      <c r="G50" t="s">
        <v>308</v>
      </c>
      <c r="I50" t="str">
        <f t="shared" si="0"/>
        <v>1963-07-01,685.83,215.28,0.313897029876208,0.244186837866655,3.841</v>
      </c>
    </row>
    <row r="51" spans="1:9" x14ac:dyDescent="0.25">
      <c r="A51" t="s">
        <v>50</v>
      </c>
      <c r="G51" t="s">
        <v>309</v>
      </c>
      <c r="I51" t="str">
        <f t="shared" si="0"/>
        <v>1963-10-01,698.41,220.74,0.316075084835555,0.247031702868142,3.204</v>
      </c>
    </row>
    <row r="52" spans="1:9" x14ac:dyDescent="0.25">
      <c r="A52" t="s">
        <v>51</v>
      </c>
      <c r="G52" t="s">
        <v>310</v>
      </c>
      <c r="I52" t="str">
        <f t="shared" si="0"/>
        <v>1964-01-01,704.94,220.33,0.312565608420575,0.244917467904185,3.899</v>
      </c>
    </row>
    <row r="53" spans="1:9" x14ac:dyDescent="0.25">
      <c r="A53" t="s">
        <v>52</v>
      </c>
      <c r="G53" t="s">
        <v>311</v>
      </c>
      <c r="I53" t="str">
        <f t="shared" si="0"/>
        <v>1964-04-01,716.50,225.22,0.314333565945569,0.246042583873188,4.246</v>
      </c>
    </row>
    <row r="54" spans="1:9" x14ac:dyDescent="0.25">
      <c r="A54" t="s">
        <v>53</v>
      </c>
      <c r="G54" t="s">
        <v>312</v>
      </c>
      <c r="I54" t="str">
        <f t="shared" si="0"/>
        <v>1964-07-01,730.20,231.27,0.316721446179129,0.248795128878179,4.378</v>
      </c>
    </row>
    <row r="55" spans="1:9" x14ac:dyDescent="0.25">
      <c r="A55" t="s">
        <v>54</v>
      </c>
      <c r="G55" t="s">
        <v>313</v>
      </c>
      <c r="I55" t="str">
        <f t="shared" si="0"/>
        <v>1964-10-01,743.68,235.29,0.316386080034423,0.248947201354354,3.966</v>
      </c>
    </row>
    <row r="56" spans="1:9" x14ac:dyDescent="0.25">
      <c r="A56" t="s">
        <v>55</v>
      </c>
      <c r="G56" t="s">
        <v>314</v>
      </c>
      <c r="I56" t="str">
        <f t="shared" si="0"/>
        <v>1965-01-01,756.65,237.58,0.31398929491839,0.247768229601201,4.894</v>
      </c>
    </row>
    <row r="57" spans="1:9" x14ac:dyDescent="0.25">
      <c r="A57" t="s">
        <v>56</v>
      </c>
      <c r="G57" t="s">
        <v>315</v>
      </c>
      <c r="I57" t="str">
        <f t="shared" si="0"/>
        <v>1965-04-01,772.79,243.21,0.314716805341684,0.249221215723245,5.267</v>
      </c>
    </row>
    <row r="58" spans="1:9" x14ac:dyDescent="0.25">
      <c r="A58" t="s">
        <v>57</v>
      </c>
      <c r="G58" t="s">
        <v>316</v>
      </c>
      <c r="I58" t="str">
        <f t="shared" si="0"/>
        <v>1965-07-01,791.17,249.12,0.314875437642984,0.250777640201733,4.991</v>
      </c>
    </row>
    <row r="59" spans="1:9" x14ac:dyDescent="0.25">
      <c r="A59" t="s">
        <v>58</v>
      </c>
      <c r="G59" t="s">
        <v>317</v>
      </c>
      <c r="I59" t="str">
        <f t="shared" si="0"/>
        <v>1965-10-01,817.23,262.71,0.321463969751478,0.256552734375,4.427</v>
      </c>
    </row>
    <row r="60" spans="1:9" x14ac:dyDescent="0.25">
      <c r="A60" t="s">
        <v>59</v>
      </c>
      <c r="G60" t="s">
        <v>318</v>
      </c>
      <c r="I60" t="str">
        <f t="shared" si="0"/>
        <v>1966-01-01,832.03,264.79,0.318257755129022,0.255246137088768,6.512</v>
      </c>
    </row>
    <row r="61" spans="1:9" x14ac:dyDescent="0.25">
      <c r="A61" t="s">
        <v>60</v>
      </c>
      <c r="G61" t="s">
        <v>319</v>
      </c>
      <c r="I61" t="str">
        <f t="shared" si="0"/>
        <v>1966-04-01,851.32,270.25,0.317448198092374,0.253529582829107,6.18</v>
      </c>
    </row>
    <row r="62" spans="1:9" x14ac:dyDescent="0.25">
      <c r="A62" t="s">
        <v>61</v>
      </c>
      <c r="G62" t="s">
        <v>320</v>
      </c>
      <c r="I62" t="str">
        <f t="shared" si="0"/>
        <v>1966-07-01,869.94,274.24,0.315240131503322,0.252771966045144,5.752</v>
      </c>
    </row>
    <row r="63" spans="1:9" x14ac:dyDescent="0.25">
      <c r="A63" t="s">
        <v>62</v>
      </c>
      <c r="G63" t="s">
        <v>321</v>
      </c>
      <c r="I63" t="str">
        <f t="shared" si="0"/>
        <v>1966-10-01,887.27,277.09,0.312295017300258,0.249657620643673,3.992</v>
      </c>
    </row>
    <row r="64" spans="1:9" x14ac:dyDescent="0.25">
      <c r="A64" t="s">
        <v>63</v>
      </c>
      <c r="G64" t="s">
        <v>322</v>
      </c>
      <c r="I64" t="str">
        <f t="shared" si="0"/>
        <v>1967-01-01,899.02,275.58,0.306522658005384,0.245558070322385,4.364</v>
      </c>
    </row>
    <row r="65" spans="1:9" x14ac:dyDescent="0.25">
      <c r="A65" t="s">
        <v>64</v>
      </c>
      <c r="G65" t="s">
        <v>323</v>
      </c>
      <c r="I65" t="str">
        <f t="shared" si="0"/>
        <v>1967-04-01,911.01,276.77,0.303816643066487,0.24326723622684,3.827</v>
      </c>
    </row>
    <row r="66" spans="1:9" x14ac:dyDescent="0.25">
      <c r="A66" t="s">
        <v>65</v>
      </c>
      <c r="G66" t="s">
        <v>324</v>
      </c>
      <c r="I66" t="str">
        <f t="shared" si="0"/>
        <v>1967-07-01,929.26,283.52,0.305102985170996,0.24424324394173,4.034</v>
      </c>
    </row>
    <row r="67" spans="1:9" x14ac:dyDescent="0.25">
      <c r="A67" t="s">
        <v>66</v>
      </c>
      <c r="G67" t="s">
        <v>325</v>
      </c>
      <c r="I67" t="str">
        <f t="shared" si="0"/>
        <v>1967-10-01,953.03,294.87,0.309402642099409,0.247102596978153,4.161</v>
      </c>
    </row>
    <row r="68" spans="1:9" x14ac:dyDescent="0.25">
      <c r="A68" t="s">
        <v>67</v>
      </c>
      <c r="G68" t="s">
        <v>326</v>
      </c>
      <c r="I68" t="str">
        <f t="shared" ref="I68:I131" si="1">CONCATENATE(A68,",",G68)</f>
        <v>1968-01-01,971.19,300.11,0.309012654578404,0.246561724642206,5.089</v>
      </c>
    </row>
    <row r="69" spans="1:9" x14ac:dyDescent="0.25">
      <c r="A69" t="s">
        <v>68</v>
      </c>
      <c r="G69" t="s">
        <v>327</v>
      </c>
      <c r="I69" t="str">
        <f t="shared" si="1"/>
        <v>1968-04-01,991.08,306.99,0.309752996730839,0.246945260024937,4.746</v>
      </c>
    </row>
    <row r="70" spans="1:9" x14ac:dyDescent="0.25">
      <c r="A70" t="s">
        <v>69</v>
      </c>
      <c r="G70" t="s">
        <v>328</v>
      </c>
      <c r="I70" t="str">
        <f t="shared" si="1"/>
        <v>1968-07-01,1011.64,313.71,0.31011031592266,0.247335141442493,3.761</v>
      </c>
    </row>
    <row r="71" spans="1:9" x14ac:dyDescent="0.25">
      <c r="A71" t="s">
        <v>70</v>
      </c>
      <c r="G71" t="s">
        <v>329</v>
      </c>
      <c r="I71" t="str">
        <f t="shared" si="1"/>
        <v>1968-10-01,1039.31,327.95,0.315545891023852,0.250691800822517,4.329</v>
      </c>
    </row>
    <row r="72" spans="1:9" x14ac:dyDescent="0.25">
      <c r="A72" t="s">
        <v>71</v>
      </c>
      <c r="G72" t="s">
        <v>330</v>
      </c>
      <c r="I72" t="str">
        <f t="shared" si="1"/>
        <v>1969-01-01,1063.71,335.84,0.315725150651963,0.250799056068345,5.452</v>
      </c>
    </row>
    <row r="73" spans="1:9" x14ac:dyDescent="0.25">
      <c r="A73" t="s">
        <v>72</v>
      </c>
      <c r="G73" t="s">
        <v>331</v>
      </c>
      <c r="I73" t="str">
        <f t="shared" si="1"/>
        <v>1969-04-01,1088.73,343.74,0.315725662009865,0.250546663168022,5.491</v>
      </c>
    </row>
    <row r="74" spans="1:9" x14ac:dyDescent="0.25">
      <c r="A74" t="s">
        <v>73</v>
      </c>
      <c r="G74" t="s">
        <v>332</v>
      </c>
      <c r="I74" t="str">
        <f t="shared" si="1"/>
        <v>1969-07-01,1114.17,351.64,0.315607133561306,0.250062225762177,5.113</v>
      </c>
    </row>
    <row r="75" spans="1:9" x14ac:dyDescent="0.25">
      <c r="A75" t="s">
        <v>74</v>
      </c>
      <c r="G75" t="s">
        <v>333</v>
      </c>
      <c r="I75" t="str">
        <f t="shared" si="1"/>
        <v>1969-10-01,1141.66,362.16,0.317222290349141,0.250466824349558,4.738</v>
      </c>
    </row>
    <row r="76" spans="1:9" x14ac:dyDescent="0.25">
      <c r="A76" t="s">
        <v>75</v>
      </c>
      <c r="G76" t="s">
        <v>334</v>
      </c>
      <c r="I76" t="str">
        <f t="shared" si="1"/>
        <v>1970-01-01,1159.78,366.29,0.31582713962993,0.248665969666934,5.292</v>
      </c>
    </row>
    <row r="77" spans="1:9" x14ac:dyDescent="0.25">
      <c r="A77" t="s">
        <v>76</v>
      </c>
      <c r="G77" t="s">
        <v>335</v>
      </c>
      <c r="I77" t="str">
        <f t="shared" si="1"/>
        <v>1970-04-01,1177.63,371.41,0.315387685436003,0.245249006220203,6.021</v>
      </c>
    </row>
    <row r="78" spans="1:9" x14ac:dyDescent="0.25">
      <c r="A78" t="s">
        <v>77</v>
      </c>
      <c r="G78" t="s">
        <v>336</v>
      </c>
      <c r="I78" t="str">
        <f t="shared" si="1"/>
        <v>1970-07-01,1193.32,375.08,0.31431636107666,0.244601970745323,5.264</v>
      </c>
    </row>
    <row r="79" spans="1:9" x14ac:dyDescent="0.25">
      <c r="A79" t="s">
        <v>78</v>
      </c>
      <c r="G79" t="s">
        <v>337</v>
      </c>
      <c r="I79" t="str">
        <f t="shared" si="1"/>
        <v>1970-10-01,1213.83,383.6,0.316016246097065,0.244870730928822,5.21</v>
      </c>
    </row>
    <row r="80" spans="1:9" x14ac:dyDescent="0.25">
      <c r="A80" t="s">
        <v>79</v>
      </c>
      <c r="G80" t="s">
        <v>338</v>
      </c>
      <c r="I80" t="str">
        <f t="shared" si="1"/>
        <v>1971-01-01,1232.62,389.57,0.31604225146436,0.243242399455521,9.947</v>
      </c>
    </row>
    <row r="81" spans="1:9" x14ac:dyDescent="0.25">
      <c r="A81" t="s">
        <v>80</v>
      </c>
      <c r="G81" t="s">
        <v>339</v>
      </c>
      <c r="I81" t="str">
        <f t="shared" si="1"/>
        <v>1971-04-01,1251.94,397.66,0.317635030432768,0.242821900074498,9.608</v>
      </c>
    </row>
    <row r="82" spans="1:9" x14ac:dyDescent="0.25">
      <c r="A82" t="s">
        <v>81</v>
      </c>
      <c r="G82" t="s">
        <v>340</v>
      </c>
      <c r="I82" t="str">
        <f t="shared" si="1"/>
        <v>1971-07-01,1276.30,408.93,0.32040272663167,0.244153347384007,11.014</v>
      </c>
    </row>
    <row r="83" spans="1:9" x14ac:dyDescent="0.25">
      <c r="A83" t="s">
        <v>82</v>
      </c>
      <c r="G83" t="s">
        <v>341</v>
      </c>
      <c r="I83" t="str">
        <f t="shared" si="1"/>
        <v>1971-10-01,1305.25,425.2,0.325753687033135,0.248107972481722,12.287</v>
      </c>
    </row>
    <row r="84" spans="1:9" x14ac:dyDescent="0.25">
      <c r="A84" t="s">
        <v>83</v>
      </c>
      <c r="G84" t="s">
        <v>342</v>
      </c>
      <c r="I84" t="str">
        <f t="shared" si="1"/>
        <v>1972-01-01,1335.03,436.34,0.326839097248751,0.2481756806716,19.873</v>
      </c>
    </row>
    <row r="85" spans="1:9" x14ac:dyDescent="0.25">
      <c r="A85" t="s">
        <v>84</v>
      </c>
      <c r="G85" t="s">
        <v>343</v>
      </c>
      <c r="I85" t="str">
        <f t="shared" si="1"/>
        <v>1972-04-01,1363.00,445.49,0.326845194424065,0.248374831350423,20.717</v>
      </c>
    </row>
    <row r="86" spans="1:9" x14ac:dyDescent="0.25">
      <c r="A86" t="s">
        <v>85</v>
      </c>
      <c r="G86" t="s">
        <v>344</v>
      </c>
      <c r="I86" t="str">
        <f t="shared" si="1"/>
        <v>1972-07-01,1394.82,456.96,0.327612165010539,0.249356092024272,20.73</v>
      </c>
    </row>
    <row r="87" spans="1:9" x14ac:dyDescent="0.25">
      <c r="A87" t="s">
        <v>86</v>
      </c>
      <c r="G87" t="s">
        <v>345</v>
      </c>
      <c r="I87" t="str">
        <f t="shared" si="1"/>
        <v>1972-10-01,1451.36,493.64,0.340115477896593,0.260210643950576,21.609</v>
      </c>
    </row>
    <row r="88" spans="1:9" x14ac:dyDescent="0.25">
      <c r="A88" t="s">
        <v>87</v>
      </c>
      <c r="G88" t="s">
        <v>346</v>
      </c>
      <c r="I88" t="str">
        <f t="shared" si="1"/>
        <v>1973-01-01,1492.67,510.58,0.342058191026818,0.261674866748668,42.13</v>
      </c>
    </row>
    <row r="89" spans="1:9" x14ac:dyDescent="0.25">
      <c r="A89" t="s">
        <v>88</v>
      </c>
      <c r="G89" t="s">
        <v>347</v>
      </c>
      <c r="I89" t="str">
        <f t="shared" si="1"/>
        <v>1973-04-01,1535.74,528.19,0.343925404039746,0.261743237015416,42.348</v>
      </c>
    </row>
    <row r="90" spans="1:9" x14ac:dyDescent="0.25">
      <c r="A90" t="s">
        <v>89</v>
      </c>
      <c r="G90" t="s">
        <v>348</v>
      </c>
      <c r="I90" t="str">
        <f t="shared" si="1"/>
        <v>1973-07-01,1579.24,545.03,0.345121704110838,0.261223609480218,42.703</v>
      </c>
    </row>
    <row r="91" spans="1:9" x14ac:dyDescent="0.25">
      <c r="A91" t="s">
        <v>90</v>
      </c>
      <c r="G91" t="s">
        <v>349</v>
      </c>
      <c r="I91" t="str">
        <f t="shared" si="1"/>
        <v>1973-10-01,1633.82,571.7,0.349916147433622,0.263673721641354,44.459</v>
      </c>
    </row>
    <row r="92" spans="1:9" x14ac:dyDescent="0.25">
      <c r="A92" t="s">
        <v>91</v>
      </c>
      <c r="G92" t="s">
        <v>350</v>
      </c>
      <c r="I92" t="str">
        <f t="shared" si="1"/>
        <v>1974-01-01,1677.99,584.68,0.348434734414389,0.260885279550221,45.98</v>
      </c>
    </row>
    <row r="93" spans="1:9" x14ac:dyDescent="0.25">
      <c r="A93" t="s">
        <v>92</v>
      </c>
      <c r="G93" t="s">
        <v>351</v>
      </c>
      <c r="I93" t="str">
        <f t="shared" si="1"/>
        <v>1974-04-01,1723.77,599.05,0.347523161442652,0.255911314266185,43.418</v>
      </c>
    </row>
    <row r="94" spans="1:9" x14ac:dyDescent="0.25">
      <c r="A94" t="s">
        <v>93</v>
      </c>
      <c r="G94" t="s">
        <v>352</v>
      </c>
      <c r="I94" t="str">
        <f t="shared" si="1"/>
        <v>1974-07-01,1776.38,617.22,0.347465069410824,0.250890200478025,44.716</v>
      </c>
    </row>
    <row r="95" spans="1:9" x14ac:dyDescent="0.25">
      <c r="A95" t="s">
        <v>94</v>
      </c>
      <c r="G95" t="s">
        <v>353</v>
      </c>
      <c r="I95" t="str">
        <f t="shared" si="1"/>
        <v>1974-10-01,1807.86,616.1,0.340789662916376,0.240735530860724,96.513</v>
      </c>
    </row>
    <row r="96" spans="1:9" x14ac:dyDescent="0.25">
      <c r="A96" t="s">
        <v>95</v>
      </c>
      <c r="G96" t="s">
        <v>354</v>
      </c>
      <c r="I96" t="str">
        <f t="shared" si="1"/>
        <v>1975-01-01,1956.12,740.79,0.378708872666299,0.269171375106735,198.96</v>
      </c>
    </row>
    <row r="97" spans="1:9" x14ac:dyDescent="0.25">
      <c r="A97" t="s">
        <v>96</v>
      </c>
      <c r="G97" t="s">
        <v>355</v>
      </c>
      <c r="I97" t="str">
        <f t="shared" si="1"/>
        <v>1975-04-01,1982.78,759.66,0.383128738437951,0.269370560931588,199.514</v>
      </c>
    </row>
    <row r="98" spans="1:9" x14ac:dyDescent="0.25">
      <c r="A98" t="s">
        <v>97</v>
      </c>
      <c r="G98" t="s">
        <v>356</v>
      </c>
      <c r="I98" t="str">
        <f t="shared" si="1"/>
        <v>1975-07-01,1999.06,763.27,0.381814452792813,0.267033547560988,183.069</v>
      </c>
    </row>
    <row r="99" spans="1:9" x14ac:dyDescent="0.25">
      <c r="A99" t="s">
        <v>98</v>
      </c>
      <c r="G99" t="s">
        <v>357</v>
      </c>
      <c r="I99" t="str">
        <f t="shared" si="1"/>
        <v>1975-10-01,2030.69,774.24,0.381269420738764,0.266420745471563,190.061</v>
      </c>
    </row>
    <row r="100" spans="1:9" x14ac:dyDescent="0.25">
      <c r="A100" t="s">
        <v>99</v>
      </c>
      <c r="G100" t="s">
        <v>358</v>
      </c>
      <c r="I100" t="str">
        <f t="shared" si="1"/>
        <v>1976-01-01,2089.18,809.48,0.387463023770092,0.271316192563842,194.259</v>
      </c>
    </row>
    <row r="101" spans="1:9" x14ac:dyDescent="0.25">
      <c r="A101" t="s">
        <v>100</v>
      </c>
      <c r="G101" t="s">
        <v>359</v>
      </c>
      <c r="I101" t="str">
        <f t="shared" si="1"/>
        <v>1976-04-01,2144.83,840.42,0.391835250346181,0.273208695397759,205.336</v>
      </c>
    </row>
    <row r="102" spans="1:9" x14ac:dyDescent="0.25">
      <c r="A102" t="s">
        <v>101</v>
      </c>
      <c r="G102" t="s">
        <v>360</v>
      </c>
      <c r="I102" t="str">
        <f t="shared" si="1"/>
        <v>1976-07-01,2195.42,861.56,0.392430605533338,0.272963742126808,211.257</v>
      </c>
    </row>
    <row r="103" spans="1:9" x14ac:dyDescent="0.25">
      <c r="A103" t="s">
        <v>102</v>
      </c>
      <c r="G103" t="s">
        <v>361</v>
      </c>
      <c r="I103" t="str">
        <f t="shared" si="1"/>
        <v>1976-10-01,2229.84,864.09,0.387512108492089,0.268487676953479,151.573</v>
      </c>
    </row>
    <row r="104" spans="1:9" x14ac:dyDescent="0.25">
      <c r="A104" t="s">
        <v>103</v>
      </c>
      <c r="G104" t="s">
        <v>362</v>
      </c>
      <c r="I104" t="str">
        <f t="shared" si="1"/>
        <v>1977-01-01,2277.42,881.8,0.387192524874639,0.266652958039505,148.792</v>
      </c>
    </row>
    <row r="105" spans="1:9" x14ac:dyDescent="0.25">
      <c r="A105" t="s">
        <v>104</v>
      </c>
      <c r="G105" t="s">
        <v>363</v>
      </c>
      <c r="I105" t="str">
        <f t="shared" si="1"/>
        <v>1977-04-01,2332.58,902.33,0.386837750473724,0.266553034107492,151.124</v>
      </c>
    </row>
    <row r="106" spans="1:9" x14ac:dyDescent="0.25">
      <c r="A106" t="s">
        <v>105</v>
      </c>
      <c r="G106" t="s">
        <v>364</v>
      </c>
      <c r="I106" t="str">
        <f t="shared" si="1"/>
        <v>1977-07-01,2395.95,930.58,0.388392913040756,0.267345050878816,157.48</v>
      </c>
    </row>
    <row r="107" spans="1:9" x14ac:dyDescent="0.25">
      <c r="A107" t="s">
        <v>106</v>
      </c>
      <c r="G107" t="s">
        <v>365</v>
      </c>
      <c r="I107" t="str">
        <f t="shared" si="1"/>
        <v>1977-10-01,2470.27,965.32,0.390775097458982,0.269377811512831,168.288</v>
      </c>
    </row>
    <row r="108" spans="1:9" x14ac:dyDescent="0.25">
      <c r="A108" t="s">
        <v>107</v>
      </c>
      <c r="G108" t="s">
        <v>366</v>
      </c>
      <c r="I108" t="str">
        <f t="shared" si="1"/>
        <v>1978-01-01,2540.53,993.6,0.391099494987266,0.2694250641966,178.005</v>
      </c>
    </row>
    <row r="109" spans="1:9" x14ac:dyDescent="0.25">
      <c r="A109" t="s">
        <v>108</v>
      </c>
      <c r="G109" t="s">
        <v>367</v>
      </c>
      <c r="I109" t="str">
        <f t="shared" si="1"/>
        <v>1978-04-01,2606.65,1018.43,0.390704544146702,0.26756589179873,171.167</v>
      </c>
    </row>
    <row r="110" spans="1:9" x14ac:dyDescent="0.25">
      <c r="A110" t="s">
        <v>109</v>
      </c>
      <c r="G110" t="s">
        <v>368</v>
      </c>
      <c r="I110" t="str">
        <f t="shared" si="1"/>
        <v>1978-07-01,2688.64,1055.94,0.392741311592478,0.26847047038394,181.409</v>
      </c>
    </row>
    <row r="111" spans="1:9" x14ac:dyDescent="0.25">
      <c r="A111" t="s">
        <v>110</v>
      </c>
      <c r="G111" t="s">
        <v>369</v>
      </c>
      <c r="I111" t="str">
        <f t="shared" si="1"/>
        <v>1978-10-01,2788.01,1100.18,0.394611210146305,0.269729970922963,182.628</v>
      </c>
    </row>
    <row r="112" spans="1:9" x14ac:dyDescent="0.25">
      <c r="A112" t="s">
        <v>111</v>
      </c>
      <c r="G112" t="s">
        <v>370</v>
      </c>
      <c r="I112" t="str">
        <f t="shared" si="1"/>
        <v>1979-01-01,2888.93,1144.45,0.396153593198866,0.270292930509599,188.724</v>
      </c>
    </row>
    <row r="113" spans="1:9" x14ac:dyDescent="0.25">
      <c r="A113" t="s">
        <v>112</v>
      </c>
      <c r="G113" t="s">
        <v>371</v>
      </c>
      <c r="I113" t="str">
        <f t="shared" si="1"/>
        <v>1979-04-01,2974.44,1177.12,0.395748443404473,0.268417152173665,192.105</v>
      </c>
    </row>
    <row r="114" spans="1:9" x14ac:dyDescent="0.25">
      <c r="A114" t="s">
        <v>113</v>
      </c>
      <c r="G114" t="s">
        <v>372</v>
      </c>
      <c r="I114" t="str">
        <f t="shared" si="1"/>
        <v>1979-07-01,3092.42,1240.65,0.401190653274782,0.27145564025591,217.904</v>
      </c>
    </row>
    <row r="115" spans="1:9" x14ac:dyDescent="0.25">
      <c r="A115" t="s">
        <v>114</v>
      </c>
      <c r="G115" t="s">
        <v>373</v>
      </c>
      <c r="I115" t="str">
        <f t="shared" si="1"/>
        <v>1979-10-01,3185.32,1279.09,0.401557771275727,0.271070600551852,215.793</v>
      </c>
    </row>
    <row r="116" spans="1:9" x14ac:dyDescent="0.25">
      <c r="A116" t="s">
        <v>115</v>
      </c>
      <c r="G116" t="s">
        <v>374</v>
      </c>
      <c r="I116" t="str">
        <f t="shared" si="1"/>
        <v>1980-01-01,3279.38,1303.82,0.397581250114351,0.267727044985996,202.417</v>
      </c>
    </row>
    <row r="117" spans="1:9" x14ac:dyDescent="0.25">
      <c r="A117" t="s">
        <v>116</v>
      </c>
      <c r="G117" t="s">
        <v>375</v>
      </c>
      <c r="I117" t="str">
        <f t="shared" si="1"/>
        <v>1980-04-01,3344.25,1318.59,0.394285714285714,0.263654722866512,214.673</v>
      </c>
    </row>
    <row r="118" spans="1:9" x14ac:dyDescent="0.25">
      <c r="A118" t="s">
        <v>117</v>
      </c>
      <c r="G118" t="s">
        <v>376</v>
      </c>
      <c r="I118" t="str">
        <f t="shared" si="1"/>
        <v>1980-07-01,3464.94,1401.33,0.404434131615555,0.269440273181912,263.804</v>
      </c>
    </row>
    <row r="119" spans="1:9" x14ac:dyDescent="0.25">
      <c r="A119" t="s">
        <v>118</v>
      </c>
      <c r="G119" t="s">
        <v>377</v>
      </c>
      <c r="I119" t="str">
        <f t="shared" si="1"/>
        <v>1980-10-01,3553.59,1446.28,0.406994053900422,0.269251176116869,251.007</v>
      </c>
    </row>
    <row r="120" spans="1:9" x14ac:dyDescent="0.25">
      <c r="A120" t="s">
        <v>119</v>
      </c>
      <c r="G120" t="s">
        <v>378</v>
      </c>
      <c r="I120" t="str">
        <f t="shared" si="1"/>
        <v>1981-01-01,3759.77,1567.3,0.416863265572096,0.278600403155563,328.658</v>
      </c>
    </row>
    <row r="121" spans="1:9" x14ac:dyDescent="0.25">
      <c r="A121" t="s">
        <v>120</v>
      </c>
      <c r="G121" t="s">
        <v>379</v>
      </c>
      <c r="I121" t="str">
        <f t="shared" si="1"/>
        <v>1981-04-01,3840.58,1593.38,0.414877440386608,0.276133913778881,325.977</v>
      </c>
    </row>
    <row r="122" spans="1:9" x14ac:dyDescent="0.25">
      <c r="A122" t="s">
        <v>121</v>
      </c>
      <c r="G122" t="s">
        <v>380</v>
      </c>
      <c r="I122" t="str">
        <f t="shared" si="1"/>
        <v>1981-07-01,3921.54,1615.24,0.411891756809825,0.273825184783346,326.809</v>
      </c>
    </row>
    <row r="123" spans="1:9" x14ac:dyDescent="0.25">
      <c r="A123" t="s">
        <v>122</v>
      </c>
      <c r="G123" t="s">
        <v>381</v>
      </c>
      <c r="I123" t="str">
        <f t="shared" si="1"/>
        <v>1981-10-01,4005.93,1640.04,0.409403059963604,0.271364017677942,353.511</v>
      </c>
    </row>
    <row r="124" spans="1:9" x14ac:dyDescent="0.25">
      <c r="A124" t="s">
        <v>123</v>
      </c>
      <c r="G124" t="s">
        <v>382</v>
      </c>
      <c r="I124" t="str">
        <f t="shared" si="1"/>
        <v>1982-01-01,4086.46,1657.74,0.405666518208914,0.268432097725904,371.804</v>
      </c>
    </row>
    <row r="125" spans="1:9" x14ac:dyDescent="0.25">
      <c r="A125" t="s">
        <v>124</v>
      </c>
      <c r="G125" t="s">
        <v>383</v>
      </c>
      <c r="I125" t="str">
        <f t="shared" si="1"/>
        <v>1982-04-01,4130.25,1663.74,0.402820652502875,0.266683550715462,371.436</v>
      </c>
    </row>
    <row r="126" spans="1:9" x14ac:dyDescent="0.25">
      <c r="A126" t="s">
        <v>125</v>
      </c>
      <c r="G126" t="s">
        <v>384</v>
      </c>
      <c r="I126" t="str">
        <f t="shared" si="1"/>
        <v>1982-07-01,4220.48,1716.45,0.406695446963378,0.270870023544858,400.947</v>
      </c>
    </row>
    <row r="127" spans="1:9" x14ac:dyDescent="0.25">
      <c r="A127" t="s">
        <v>126</v>
      </c>
      <c r="G127" t="s">
        <v>385</v>
      </c>
      <c r="I127" t="str">
        <f t="shared" si="1"/>
        <v>1982-10-01,4285.70,1750.81,0.408526028420095,0.274020477858433,459.565</v>
      </c>
    </row>
    <row r="128" spans="1:9" x14ac:dyDescent="0.25">
      <c r="A128" t="s">
        <v>127</v>
      </c>
      <c r="G128" t="s">
        <v>386</v>
      </c>
      <c r="I128" t="str">
        <f t="shared" si="1"/>
        <v>1983-01-01,4370.75,1795.62,0.410826517188126,0.277066790930777,490.497</v>
      </c>
    </row>
    <row r="129" spans="1:9" x14ac:dyDescent="0.25">
      <c r="A129" t="s">
        <v>128</v>
      </c>
      <c r="G129" t="s">
        <v>387</v>
      </c>
      <c r="I129" t="str">
        <f t="shared" si="1"/>
        <v>1983-04-01,4473.92,1860.88,0.415939489306917,0.283786462844803,511.895</v>
      </c>
    </row>
    <row r="130" spans="1:9" x14ac:dyDescent="0.25">
      <c r="A130" t="s">
        <v>129</v>
      </c>
      <c r="G130" t="s">
        <v>388</v>
      </c>
      <c r="I130" t="str">
        <f t="shared" si="1"/>
        <v>1983-07-01,4553.69,1893.53,0.415825407526643,0.28578004566975,510.614</v>
      </c>
    </row>
    <row r="131" spans="1:9" x14ac:dyDescent="0.25">
      <c r="A131" t="s">
        <v>130</v>
      </c>
      <c r="G131" t="s">
        <v>389</v>
      </c>
      <c r="I131" t="str">
        <f t="shared" si="1"/>
        <v>1983-10-01,4647.05,1928.54,0.415000914558699,0.286926196703653,537.249</v>
      </c>
    </row>
    <row r="132" spans="1:9" x14ac:dyDescent="0.25">
      <c r="A132" t="s">
        <v>131</v>
      </c>
      <c r="G132" t="s">
        <v>390</v>
      </c>
      <c r="I132" t="str">
        <f t="shared" ref="I132:I195" si="2">CONCATENATE(A132,",",G132)</f>
        <v>1984-01-01,4793.08,2004.82,0.418275931134052,0.29230363232629,546.026</v>
      </c>
    </row>
    <row r="133" spans="1:9" x14ac:dyDescent="0.25">
      <c r="A133" t="s">
        <v>132</v>
      </c>
      <c r="G133" t="s">
        <v>391</v>
      </c>
      <c r="I133" t="str">
        <f t="shared" si="2"/>
        <v>1984-04-01,4940.71,2086.4,0.422287484997096,0.297152525668287,589.827</v>
      </c>
    </row>
    <row r="134" spans="1:9" x14ac:dyDescent="0.25">
      <c r="A134" t="s">
        <v>133</v>
      </c>
      <c r="G134" t="s">
        <v>392</v>
      </c>
      <c r="I134" t="str">
        <f t="shared" si="2"/>
        <v>1984-07-01,5099.90,2177.02,0.426875036765427,0.302547518424377,661.024</v>
      </c>
    </row>
    <row r="135" spans="1:9" x14ac:dyDescent="0.25">
      <c r="A135" t="s">
        <v>134</v>
      </c>
      <c r="G135" t="s">
        <v>393</v>
      </c>
      <c r="I135" t="str">
        <f t="shared" si="2"/>
        <v>1984-10-01,5188.33,2202.79,0.424564358859209,0.30182097200718,699.961</v>
      </c>
    </row>
    <row r="136" spans="1:9" x14ac:dyDescent="0.25">
      <c r="A136" t="s">
        <v>135</v>
      </c>
      <c r="G136" t="s">
        <v>394</v>
      </c>
      <c r="I136" t="str">
        <f t="shared" si="2"/>
        <v>1985-01-01,5334.26,2266.93,0.424975535500707,0.306164095873631,745.217</v>
      </c>
    </row>
    <row r="137" spans="1:9" x14ac:dyDescent="0.25">
      <c r="A137" t="s">
        <v>136</v>
      </c>
      <c r="G137" t="s">
        <v>395</v>
      </c>
      <c r="I137" t="str">
        <f t="shared" si="2"/>
        <v>1985-04-01,5443.22,2313.71,0.425062738599579,0.308407178732525,754.437</v>
      </c>
    </row>
    <row r="138" spans="1:9" x14ac:dyDescent="0.25">
      <c r="A138" t="s">
        <v>137</v>
      </c>
      <c r="G138" t="s">
        <v>396</v>
      </c>
      <c r="I138" t="str">
        <f t="shared" si="2"/>
        <v>1985-07-01,5541.53,2361.26,0.426102538468618,0.310378051681917,783.633</v>
      </c>
    </row>
    <row r="139" spans="1:9" x14ac:dyDescent="0.25">
      <c r="A139" t="s">
        <v>138</v>
      </c>
      <c r="G139" t="s">
        <v>397</v>
      </c>
      <c r="I139" t="str">
        <f t="shared" si="2"/>
        <v>1985-10-01,5711.89,2473.32,0.433012540507608,0.31697202087413,854.482</v>
      </c>
    </row>
    <row r="140" spans="1:9" x14ac:dyDescent="0.25">
      <c r="A140" t="s">
        <v>139</v>
      </c>
      <c r="G140" t="s">
        <v>398</v>
      </c>
      <c r="I140" t="str">
        <f t="shared" si="2"/>
        <v>1986-01-01,5767.40,2477,0.42948295592468,0.315874981349731,878.215</v>
      </c>
    </row>
    <row r="141" spans="1:9" x14ac:dyDescent="0.25">
      <c r="A141" t="s">
        <v>140</v>
      </c>
      <c r="G141" t="s">
        <v>399</v>
      </c>
      <c r="I141" t="str">
        <f t="shared" si="2"/>
        <v>1986-04-01,5848.66,2515.72,0.430136133746875,0.317251659262043,872.221</v>
      </c>
    </row>
    <row r="142" spans="1:9" x14ac:dyDescent="0.25">
      <c r="A142" t="s">
        <v>141</v>
      </c>
      <c r="G142" t="s">
        <v>400</v>
      </c>
      <c r="I142" t="str">
        <f t="shared" si="2"/>
        <v>1986-07-01,5957.68,2588.5,0.43448120744988,0.321353994671619,914.53</v>
      </c>
    </row>
    <row r="143" spans="1:9" x14ac:dyDescent="0.25">
      <c r="A143" t="s">
        <v>142</v>
      </c>
      <c r="G143" t="s">
        <v>401</v>
      </c>
      <c r="I143" t="str">
        <f t="shared" si="2"/>
        <v>1986-10-01,6048.59,2642.33,0.436850571786152,0.324071507590568,952.929</v>
      </c>
    </row>
    <row r="144" spans="1:9" x14ac:dyDescent="0.25">
      <c r="A144" t="s">
        <v>143</v>
      </c>
      <c r="G144" t="s">
        <v>402</v>
      </c>
      <c r="I144" t="str">
        <f t="shared" si="2"/>
        <v>1987-01-01,6205.92,2741.36,0.441733054889525,0.330066413982094,1018.877</v>
      </c>
    </row>
    <row r="145" spans="1:9" x14ac:dyDescent="0.25">
      <c r="A145" t="s">
        <v>144</v>
      </c>
      <c r="G145" t="s">
        <v>403</v>
      </c>
      <c r="I145" t="str">
        <f t="shared" si="2"/>
        <v>1987-04-01,6301.36,2790.77,0.442883758426752,0.331717991508461,1042.679</v>
      </c>
    </row>
    <row r="146" spans="1:9" x14ac:dyDescent="0.25">
      <c r="A146" t="s">
        <v>145</v>
      </c>
      <c r="G146" t="s">
        <v>404</v>
      </c>
      <c r="I146" t="str">
        <f t="shared" si="2"/>
        <v>1987-07-01,6419.61,2855.97,0.44488216573904,0.334703334411521,1070.984</v>
      </c>
    </row>
    <row r="147" spans="1:9" x14ac:dyDescent="0.25">
      <c r="A147" t="s">
        <v>146</v>
      </c>
      <c r="G147" t="s">
        <v>405</v>
      </c>
      <c r="I147" t="str">
        <f t="shared" si="2"/>
        <v>1987-10-01,6495.27,2873.2,0.442351126281125,0.331174826383886,1039.802</v>
      </c>
    </row>
    <row r="148" spans="1:9" x14ac:dyDescent="0.25">
      <c r="A148" t="s">
        <v>147</v>
      </c>
      <c r="G148" t="s">
        <v>406</v>
      </c>
      <c r="I148" t="str">
        <f t="shared" si="2"/>
        <v>1988-01-01,6638.01,2942.41,0.443266882695266,0.33268772415415,1072.534</v>
      </c>
    </row>
    <row r="149" spans="1:9" x14ac:dyDescent="0.25">
      <c r="A149" t="s">
        <v>148</v>
      </c>
      <c r="G149" t="s">
        <v>407</v>
      </c>
      <c r="I149" t="str">
        <f t="shared" si="2"/>
        <v>1988-04-01,6750.56,3004.57,0.445084555947951,0.334045992653272,1084.087</v>
      </c>
    </row>
    <row r="150" spans="1:9" x14ac:dyDescent="0.25">
      <c r="A150" t="s">
        <v>149</v>
      </c>
      <c r="G150" t="s">
        <v>408</v>
      </c>
      <c r="I150" t="str">
        <f t="shared" si="2"/>
        <v>1988-07-01,6842.74,3048.57,0.445518900323555,0.33434818133462,1100.266</v>
      </c>
    </row>
    <row r="151" spans="1:9" x14ac:dyDescent="0.25">
      <c r="A151" t="s">
        <v>150</v>
      </c>
      <c r="G151" t="s">
        <v>409</v>
      </c>
      <c r="I151" t="str">
        <f t="shared" si="2"/>
        <v>1988-10-01,7101.77,3252.47,0.4579816017697,0.344809417491991,1265.8</v>
      </c>
    </row>
    <row r="152" spans="1:9" x14ac:dyDescent="0.25">
      <c r="A152" t="s">
        <v>151</v>
      </c>
      <c r="G152" t="s">
        <v>410</v>
      </c>
      <c r="I152" t="str">
        <f t="shared" si="2"/>
        <v>1989-01-01,7330.43,3393.29,0.462905995964766,0.344887166920592,1368.837</v>
      </c>
    </row>
    <row r="153" spans="1:9" x14ac:dyDescent="0.25">
      <c r="A153" t="s">
        <v>152</v>
      </c>
      <c r="G153" t="s">
        <v>411</v>
      </c>
      <c r="I153" t="str">
        <f t="shared" si="2"/>
        <v>1989-04-01,7421.54,3434.64,0.462793436402687,0.346833137093729,1362.963</v>
      </c>
    </row>
    <row r="154" spans="1:9" x14ac:dyDescent="0.25">
      <c r="A154" t="s">
        <v>153</v>
      </c>
      <c r="G154" t="s">
        <v>412</v>
      </c>
      <c r="I154" t="str">
        <f t="shared" si="2"/>
        <v>1989-07-01,7496.05,3464.1,0.462123384982758,0.348174898560805,1382.588</v>
      </c>
    </row>
    <row r="155" spans="1:9" x14ac:dyDescent="0.25">
      <c r="A155" t="s">
        <v>154</v>
      </c>
      <c r="G155" t="s">
        <v>413</v>
      </c>
      <c r="I155" t="str">
        <f t="shared" si="2"/>
        <v>1989-10-01,7545.28,3480.89,0.461333442894101,0.348929268466272,1392.563</v>
      </c>
    </row>
    <row r="156" spans="1:9" x14ac:dyDescent="0.25">
      <c r="A156" t="s">
        <v>155</v>
      </c>
      <c r="G156" t="s">
        <v>414</v>
      </c>
      <c r="I156" t="str">
        <f t="shared" si="2"/>
        <v>1990-01-01,7709.87,3486.12,0.452163266047287,0.348451712212382,1416.419</v>
      </c>
    </row>
    <row r="157" spans="1:9" x14ac:dyDescent="0.25">
      <c r="A157" t="s">
        <v>156</v>
      </c>
      <c r="G157" t="s">
        <v>415</v>
      </c>
      <c r="I157" t="str">
        <f t="shared" si="2"/>
        <v>1990-04-01,7764.63,3497.86,0.450487660068799,0.348475731250498,1377.258</v>
      </c>
    </row>
    <row r="158" spans="1:9" x14ac:dyDescent="0.25">
      <c r="A158" t="s">
        <v>157</v>
      </c>
      <c r="G158" t="s">
        <v>416</v>
      </c>
      <c r="I158" t="str">
        <f t="shared" si="2"/>
        <v>1990-07-01,7870.12,3538.76,0.449644986353448,0.348631490592545,1373.879</v>
      </c>
    </row>
    <row r="159" spans="1:9" x14ac:dyDescent="0.25">
      <c r="A159" t="s">
        <v>158</v>
      </c>
      <c r="G159" t="s">
        <v>417</v>
      </c>
      <c r="I159" t="str">
        <f t="shared" si="2"/>
        <v>1990-10-01,7958.64,3588.92,0.450947649347125,0.350546880952055,1413.627</v>
      </c>
    </row>
    <row r="160" spans="1:9" x14ac:dyDescent="0.25">
      <c r="A160" t="s">
        <v>159</v>
      </c>
      <c r="G160" t="s">
        <v>418</v>
      </c>
      <c r="I160" t="str">
        <f t="shared" si="2"/>
        <v>1991-01-01,8067.86,3621.09,0.44882905751959,0.35207178546809,1479.477</v>
      </c>
    </row>
    <row r="161" spans="1:9" x14ac:dyDescent="0.25">
      <c r="A161" t="s">
        <v>160</v>
      </c>
      <c r="G161" t="s">
        <v>419</v>
      </c>
      <c r="I161" t="str">
        <f t="shared" si="2"/>
        <v>1991-04-01,8122.22,3651.05,0.449512571686066,0.354379010489514,1459.836</v>
      </c>
    </row>
    <row r="162" spans="1:9" x14ac:dyDescent="0.25">
      <c r="A162" t="s">
        <v>161</v>
      </c>
      <c r="G162" t="s">
        <v>420</v>
      </c>
      <c r="I162" t="str">
        <f t="shared" si="2"/>
        <v>1991-07-01,8221.40,3709.46,0.451196876444401,0.36093756233404,1457.474</v>
      </c>
    </row>
    <row r="163" spans="1:9" x14ac:dyDescent="0.25">
      <c r="A163" t="s">
        <v>162</v>
      </c>
      <c r="G163" t="s">
        <v>421</v>
      </c>
      <c r="I163" t="str">
        <f t="shared" si="2"/>
        <v>1991-10-01,8252.39,3714.58,0.450122934083338,0.36385773953656,1465.203</v>
      </c>
    </row>
    <row r="164" spans="1:9" x14ac:dyDescent="0.25">
      <c r="A164" t="s">
        <v>163</v>
      </c>
      <c r="G164" t="s">
        <v>422</v>
      </c>
      <c r="I164" t="str">
        <f t="shared" si="2"/>
        <v>1992-01-01,8431.40,3831.01,0.454374125293545,0.372455115435507,1571.271</v>
      </c>
    </row>
    <row r="165" spans="1:9" x14ac:dyDescent="0.25">
      <c r="A165" t="s">
        <v>164</v>
      </c>
      <c r="G165" t="s">
        <v>423</v>
      </c>
      <c r="I165" t="str">
        <f t="shared" si="2"/>
        <v>1992-04-01,8483.12,3836.89,0.452297032223993,0.373824154389807,1493.829</v>
      </c>
    </row>
    <row r="166" spans="1:9" x14ac:dyDescent="0.25">
      <c r="A166" t="s">
        <v>165</v>
      </c>
      <c r="G166" t="s">
        <v>424</v>
      </c>
      <c r="I166" t="str">
        <f t="shared" si="2"/>
        <v>1992-07-01,8550.94,3847.05,0.449897905961216,0.375929431147584,1479.217</v>
      </c>
    </row>
    <row r="167" spans="1:9" x14ac:dyDescent="0.25">
      <c r="A167" t="s">
        <v>166</v>
      </c>
      <c r="G167" t="s">
        <v>425</v>
      </c>
      <c r="I167" t="str">
        <f t="shared" si="2"/>
        <v>1992-10-01,8621.16,3877.51,0.449765460796459,0.379405965782612,1534.213</v>
      </c>
    </row>
    <row r="168" spans="1:9" x14ac:dyDescent="0.25">
      <c r="A168" t="s">
        <v>167</v>
      </c>
      <c r="G168" t="s">
        <v>426</v>
      </c>
      <c r="I168" t="str">
        <f t="shared" si="2"/>
        <v>1993-01-01,8781.62,3966.38,0.451668370983942,0.384151538395977,1600.954</v>
      </c>
    </row>
    <row r="169" spans="1:9" x14ac:dyDescent="0.25">
      <c r="A169" t="s">
        <v>168</v>
      </c>
      <c r="G169" t="s">
        <v>427</v>
      </c>
      <c r="I169" t="str">
        <f t="shared" si="2"/>
        <v>1993-04-01,8918.71,4045.69,0.453618292331514,0.387791584872094,1618.284</v>
      </c>
    </row>
    <row r="170" spans="1:9" x14ac:dyDescent="0.25">
      <c r="A170" t="s">
        <v>169</v>
      </c>
      <c r="G170" t="s">
        <v>428</v>
      </c>
      <c r="I170" t="str">
        <f t="shared" si="2"/>
        <v>1993-07-01,9053.44,4120.15,0.455092208044677,0.390936115583835,1639.144</v>
      </c>
    </row>
    <row r="171" spans="1:9" x14ac:dyDescent="0.25">
      <c r="A171" t="s">
        <v>170</v>
      </c>
      <c r="G171" t="s">
        <v>429</v>
      </c>
      <c r="I171" t="str">
        <f t="shared" si="2"/>
        <v>1993-10-01,9210.51,4225.85,0.458807384173081,0.394931870432328,1762.548</v>
      </c>
    </row>
    <row r="172" spans="1:9" x14ac:dyDescent="0.25">
      <c r="A172" t="s">
        <v>171</v>
      </c>
      <c r="G172" t="s">
        <v>430</v>
      </c>
      <c r="I172" t="str">
        <f t="shared" si="2"/>
        <v>1994-01-01,9310.79,4253.03,0.456786158854404,0.393148029517716,1733.806</v>
      </c>
    </row>
    <row r="173" spans="1:9" x14ac:dyDescent="0.25">
      <c r="A173" t="s">
        <v>172</v>
      </c>
      <c r="G173" t="s">
        <v>431</v>
      </c>
      <c r="I173" t="str">
        <f t="shared" si="2"/>
        <v>1994-04-01,9433.19,4313.55,0.457273732427737,0.39267299765501,1725.773</v>
      </c>
    </row>
    <row r="174" spans="1:9" x14ac:dyDescent="0.25">
      <c r="A174" t="s">
        <v>173</v>
      </c>
      <c r="G174" t="s">
        <v>432</v>
      </c>
      <c r="I174" t="str">
        <f t="shared" si="2"/>
        <v>1994-07-01,9562.59,4370.3,0.457020535231564,0.392435934966066,1744.695</v>
      </c>
    </row>
    <row r="175" spans="1:9" x14ac:dyDescent="0.25">
      <c r="A175" t="s">
        <v>174</v>
      </c>
      <c r="G175" t="s">
        <v>433</v>
      </c>
      <c r="I175" t="str">
        <f t="shared" si="2"/>
        <v>1994-10-01,9762.47,4495.8,0.460517676366739,0.395352109331924,1834.839</v>
      </c>
    </row>
    <row r="176" spans="1:9" x14ac:dyDescent="0.25">
      <c r="A176" t="s">
        <v>175</v>
      </c>
      <c r="G176" t="s">
        <v>434</v>
      </c>
      <c r="I176" t="str">
        <f t="shared" si="2"/>
        <v>1995-01-01,9917.34,4551.39,0.458932536345431,0.394662497528693,1891.926</v>
      </c>
    </row>
    <row r="177" spans="1:9" x14ac:dyDescent="0.25">
      <c r="A177" t="s">
        <v>176</v>
      </c>
      <c r="G177" t="s">
        <v>435</v>
      </c>
      <c r="I177" t="str">
        <f t="shared" si="2"/>
        <v>1995-04-01,10116.25,4671.14,0.461746200420116,0.397802147266693,1919.007</v>
      </c>
    </row>
    <row r="178" spans="1:9" x14ac:dyDescent="0.25">
      <c r="A178" t="s">
        <v>177</v>
      </c>
      <c r="G178" t="s">
        <v>436</v>
      </c>
      <c r="I178" t="str">
        <f t="shared" si="2"/>
        <v>1995-07-01,10318.64,4798.96,0.465076793065753,0.40099501739275,1995.775</v>
      </c>
    </row>
    <row r="179" spans="1:9" x14ac:dyDescent="0.25">
      <c r="A179" t="s">
        <v>178</v>
      </c>
      <c r="G179" t="s">
        <v>437</v>
      </c>
      <c r="I179" t="str">
        <f t="shared" si="2"/>
        <v>1995-10-01,10554.19,4975.38,0.471412775400102,0.406932454371838,2090.37</v>
      </c>
    </row>
    <row r="180" spans="1:9" x14ac:dyDescent="0.25">
      <c r="A180" t="s">
        <v>179</v>
      </c>
      <c r="G180" t="s">
        <v>438</v>
      </c>
      <c r="I180" t="str">
        <f t="shared" si="2"/>
        <v>1996-01-01,10789.80,5108.79,0.473483289773675,0.410823707649403,2202.421</v>
      </c>
    </row>
    <row r="181" spans="1:9" x14ac:dyDescent="0.25">
      <c r="A181" t="s">
        <v>180</v>
      </c>
      <c r="G181" t="s">
        <v>439</v>
      </c>
      <c r="I181" t="str">
        <f t="shared" si="2"/>
        <v>1996-04-01,10955.19,5228.55,0.477266939231542,0.416764975019051,2229.728</v>
      </c>
    </row>
    <row r="182" spans="1:9" x14ac:dyDescent="0.25">
      <c r="A182" t="s">
        <v>181</v>
      </c>
      <c r="G182" t="s">
        <v>440</v>
      </c>
      <c r="I182" t="str">
        <f t="shared" si="2"/>
        <v>1996-07-01,11155.77,5338.6,0.47855056172725,0.420855964872173,2269.24</v>
      </c>
    </row>
    <row r="183" spans="1:9" x14ac:dyDescent="0.25">
      <c r="A183" t="s">
        <v>182</v>
      </c>
      <c r="G183" t="s">
        <v>441</v>
      </c>
      <c r="I183" t="str">
        <f t="shared" si="2"/>
        <v>1996-10-01,11386.03,5472.48,0.480631089150476,0.42227652828395,2342.225</v>
      </c>
    </row>
    <row r="184" spans="1:9" x14ac:dyDescent="0.25">
      <c r="A184" t="s">
        <v>183</v>
      </c>
      <c r="G184" t="s">
        <v>442</v>
      </c>
      <c r="I184" t="str">
        <f t="shared" si="2"/>
        <v>1997-01-01,11551.66,5534.67,0.479123346774403,0.412075484060224,2322.51</v>
      </c>
    </row>
    <row r="185" spans="1:9" x14ac:dyDescent="0.25">
      <c r="A185" t="s">
        <v>184</v>
      </c>
      <c r="G185" t="s">
        <v>443</v>
      </c>
      <c r="I185" t="str">
        <f t="shared" si="2"/>
        <v>1997-04-01,11715.58,5631.59,0.480692377159304,0.413842541730814,2338.511</v>
      </c>
    </row>
    <row r="186" spans="1:9" x14ac:dyDescent="0.25">
      <c r="A186" t="s">
        <v>185</v>
      </c>
      <c r="G186" t="s">
        <v>444</v>
      </c>
      <c r="I186" t="str">
        <f t="shared" si="2"/>
        <v>1997-07-01,11946.31,5759.9,0.48214888111894,0.413657072928307,2404.411</v>
      </c>
    </row>
    <row r="187" spans="1:9" x14ac:dyDescent="0.25">
      <c r="A187" t="s">
        <v>186</v>
      </c>
      <c r="G187" t="s">
        <v>445</v>
      </c>
      <c r="I187" t="str">
        <f t="shared" si="2"/>
        <v>1997-10-01,12094.79,5818.45,0.481069948300053,0.407176342730059,2478.592</v>
      </c>
    </row>
    <row r="188" spans="1:9" x14ac:dyDescent="0.25">
      <c r="A188" t="s">
        <v>187</v>
      </c>
      <c r="G188" t="s">
        <v>446</v>
      </c>
      <c r="I188" t="str">
        <f t="shared" si="2"/>
        <v>1998-01-01,12414.94,6009.59,0.484061139240302,0.405650194975129,2534.103</v>
      </c>
    </row>
    <row r="189" spans="1:9" x14ac:dyDescent="0.25">
      <c r="A189" t="s">
        <v>188</v>
      </c>
      <c r="G189" t="s">
        <v>447</v>
      </c>
      <c r="I189" t="str">
        <f t="shared" si="2"/>
        <v>1998-04-01,12668.07,6176.56,0.487569140366291,0.411984074417215,2640.087</v>
      </c>
    </row>
    <row r="190" spans="1:9" x14ac:dyDescent="0.25">
      <c r="A190" t="s">
        <v>189</v>
      </c>
      <c r="G190" t="s">
        <v>448</v>
      </c>
      <c r="I190" t="str">
        <f t="shared" si="2"/>
        <v>1998-07-01,12833.22,6231.29,0.485559352991689,0.408979809899857,2622.993</v>
      </c>
    </row>
    <row r="191" spans="1:9" x14ac:dyDescent="0.25">
      <c r="A191" t="s">
        <v>190</v>
      </c>
      <c r="G191" t="s">
        <v>449</v>
      </c>
      <c r="I191" t="str">
        <f t="shared" si="2"/>
        <v>1998-10-01,13483.34,6824.78,0.506163903009195,0.426453505628439,3229.011</v>
      </c>
    </row>
    <row r="192" spans="1:9" x14ac:dyDescent="0.25">
      <c r="A192" t="s">
        <v>191</v>
      </c>
      <c r="G192" t="s">
        <v>450</v>
      </c>
      <c r="I192" t="str">
        <f t="shared" si="2"/>
        <v>1999-01-01,13887.57,7103.84,0.511525054419168,0.432118095474459,3389.715</v>
      </c>
    </row>
    <row r="193" spans="1:9" x14ac:dyDescent="0.25">
      <c r="A193" t="s">
        <v>192</v>
      </c>
      <c r="G193" t="s">
        <v>451</v>
      </c>
      <c r="I193" t="str">
        <f t="shared" si="2"/>
        <v>1999-04-01,14334.64,7445.18,0.519383116701919,0.445337557108899,3573.035</v>
      </c>
    </row>
    <row r="194" spans="1:9" x14ac:dyDescent="0.25">
      <c r="A194" t="s">
        <v>193</v>
      </c>
      <c r="G194" t="s">
        <v>452</v>
      </c>
      <c r="I194" t="str">
        <f t="shared" si="2"/>
        <v>1999-07-01,14634.04,7650.4,0.52278181554786,0.448256607337782,3614.749</v>
      </c>
    </row>
    <row r="195" spans="1:9" x14ac:dyDescent="0.25">
      <c r="A195" t="s">
        <v>194</v>
      </c>
      <c r="G195" t="s">
        <v>453</v>
      </c>
      <c r="I195" t="str">
        <f t="shared" si="2"/>
        <v>1999-10-01,15176.77,8093.5,0.533281455803837,0.455339998638509,3950.008</v>
      </c>
    </row>
    <row r="196" spans="1:9" x14ac:dyDescent="0.25">
      <c r="A196" t="s">
        <v>195</v>
      </c>
      <c r="G196" t="s">
        <v>454</v>
      </c>
      <c r="I196" t="str">
        <f t="shared" ref="I196:I259" si="3">CONCATENATE(A196,",",G196)</f>
        <v>2000-01-01,15606.12,8376.21,0.536725976732205,0.46217932836698,4110.08</v>
      </c>
    </row>
    <row r="197" spans="1:9" x14ac:dyDescent="0.25">
      <c r="A197" t="s">
        <v>196</v>
      </c>
      <c r="G197" t="s">
        <v>455</v>
      </c>
      <c r="I197" t="str">
        <f t="shared" si="3"/>
        <v>2000-04-01,16033.62,8697.38,0.542446434429655,0.469867046995457,4244.896</v>
      </c>
    </row>
    <row r="198" spans="1:9" x14ac:dyDescent="0.25">
      <c r="A198" t="s">
        <v>197</v>
      </c>
      <c r="G198" t="s">
        <v>456</v>
      </c>
      <c r="I198" t="str">
        <f t="shared" si="3"/>
        <v>2000-07-01,16521.21,9037.01,0.546994439269279,0.464841937630973,4431.072</v>
      </c>
    </row>
    <row r="199" spans="1:9" x14ac:dyDescent="0.25">
      <c r="A199" t="s">
        <v>198</v>
      </c>
      <c r="G199" t="s">
        <v>457</v>
      </c>
      <c r="I199" t="str">
        <f t="shared" si="3"/>
        <v>2000-10-01,17335.57,9760.81,0.563050421762884,0.477687109586815,5138.108</v>
      </c>
    </row>
    <row r="200" spans="1:9" x14ac:dyDescent="0.25">
      <c r="A200" t="s">
        <v>199</v>
      </c>
      <c r="G200" t="s">
        <v>458</v>
      </c>
      <c r="I200" t="str">
        <f t="shared" si="3"/>
        <v>2001-01-01,17452.63,9740.89,0.558133072207455,0.477449437381659,5176.36</v>
      </c>
    </row>
    <row r="201" spans="1:9" x14ac:dyDescent="0.25">
      <c r="A201" t="s">
        <v>200</v>
      </c>
      <c r="G201" t="s">
        <v>459</v>
      </c>
      <c r="I201" t="str">
        <f t="shared" si="3"/>
        <v>2001-04-01,17622.36,9848.69,0.55887463427146,0.479718832759461,5228.625</v>
      </c>
    </row>
    <row r="202" spans="1:9" x14ac:dyDescent="0.25">
      <c r="A202" t="s">
        <v>201</v>
      </c>
      <c r="G202" t="s">
        <v>460</v>
      </c>
      <c r="I202" t="str">
        <f t="shared" si="3"/>
        <v>2001-07-01,17636.45,9794.92,0.555379342214561,0.475487785519519,5165.405</v>
      </c>
    </row>
    <row r="203" spans="1:9" x14ac:dyDescent="0.25">
      <c r="A203" t="s">
        <v>202</v>
      </c>
      <c r="G203" t="s">
        <v>461</v>
      </c>
      <c r="I203" t="str">
        <f t="shared" si="3"/>
        <v>2001-10-01,17737.73,9886.96,0.557397705343356,0.481851189402837,5221.741</v>
      </c>
    </row>
    <row r="204" spans="1:9" x14ac:dyDescent="0.25">
      <c r="A204" t="s">
        <v>203</v>
      </c>
      <c r="G204" t="s">
        <v>462</v>
      </c>
      <c r="I204" t="str">
        <f t="shared" si="3"/>
        <v>2002-01-01,17832.84,9920.23,0.556289968395387,0.480470443276984,5176.799</v>
      </c>
    </row>
    <row r="205" spans="1:9" x14ac:dyDescent="0.25">
      <c r="A205" t="s">
        <v>204</v>
      </c>
      <c r="G205" t="s">
        <v>463</v>
      </c>
      <c r="I205" t="str">
        <f t="shared" si="3"/>
        <v>2002-04-01,17858.22,9907.67,0.55479605470198,0.480511663999224,5107.674</v>
      </c>
    </row>
    <row r="206" spans="1:9" x14ac:dyDescent="0.25">
      <c r="A206" t="s">
        <v>205</v>
      </c>
      <c r="G206" t="s">
        <v>464</v>
      </c>
      <c r="I206" t="str">
        <f t="shared" si="3"/>
        <v>2002-07-01,17855.45,9833.15,0.55070860717596,0.47534531258082,5056.046</v>
      </c>
    </row>
    <row r="207" spans="1:9" x14ac:dyDescent="0.25">
      <c r="A207" t="s">
        <v>206</v>
      </c>
      <c r="G207" t="s">
        <v>465</v>
      </c>
      <c r="I207" t="str">
        <f t="shared" si="3"/>
        <v>2002-10-01,18010.31,9941.62,0.551996051150702,0.473838510311458,5208.947</v>
      </c>
    </row>
    <row r="208" spans="1:9" x14ac:dyDescent="0.25">
      <c r="A208" t="s">
        <v>207</v>
      </c>
      <c r="G208" t="s">
        <v>466</v>
      </c>
      <c r="I208" t="str">
        <f t="shared" si="3"/>
        <v>2003-01-01,18082.62,9949.77,0.550239401148727,0.468571794556629,5094.16</v>
      </c>
    </row>
    <row r="209" spans="1:9" x14ac:dyDescent="0.25">
      <c r="A209" t="s">
        <v>208</v>
      </c>
      <c r="G209" t="s">
        <v>467</v>
      </c>
      <c r="I209" t="str">
        <f t="shared" si="3"/>
        <v>2003-04-01,18203.41,10004.33,0.549585489751645,0.468073648519352,5042.217</v>
      </c>
    </row>
    <row r="210" spans="1:9" x14ac:dyDescent="0.25">
      <c r="A210" t="s">
        <v>209</v>
      </c>
      <c r="G210" t="s">
        <v>468</v>
      </c>
      <c r="I210" t="str">
        <f t="shared" si="3"/>
        <v>2003-07-01,18270.77,10018.12,0.548313508407144,0.468541496153217,4980.066</v>
      </c>
    </row>
    <row r="211" spans="1:9" x14ac:dyDescent="0.25">
      <c r="A211" t="s">
        <v>210</v>
      </c>
      <c r="G211" t="s">
        <v>469</v>
      </c>
      <c r="I211" t="str">
        <f t="shared" si="3"/>
        <v>2003-10-01,18414.62,10116.71,0.549384673699484,0.470731192081699,5123.346</v>
      </c>
    </row>
    <row r="212" spans="1:9" x14ac:dyDescent="0.25">
      <c r="A212" t="s">
        <v>211</v>
      </c>
      <c r="G212" t="s">
        <v>470</v>
      </c>
      <c r="I212" t="str">
        <f t="shared" si="3"/>
        <v>2004-01-01,18708.93,10303.35,0.550718293349753,0.467433007552259,5106.948</v>
      </c>
    </row>
    <row r="213" spans="1:9" x14ac:dyDescent="0.25">
      <c r="A213" t="s">
        <v>212</v>
      </c>
      <c r="G213" t="s">
        <v>471</v>
      </c>
      <c r="I213" t="str">
        <f t="shared" si="3"/>
        <v>2004-04-01,18982.26,10495.73,0.552923097671194,0.463656210573189,5149.3</v>
      </c>
    </row>
    <row r="214" spans="1:9" x14ac:dyDescent="0.25">
      <c r="A214" t="s">
        <v>213</v>
      </c>
      <c r="G214" t="s">
        <v>472</v>
      </c>
      <c r="I214" t="str">
        <f t="shared" si="3"/>
        <v>2004-07-01,19230.47,10653.36,0.55398333998077,0.456961380282995,5179.353</v>
      </c>
    </row>
    <row r="215" spans="1:9" x14ac:dyDescent="0.25">
      <c r="A215" t="s">
        <v>214</v>
      </c>
      <c r="G215" t="s">
        <v>473</v>
      </c>
      <c r="I215" t="str">
        <f t="shared" si="3"/>
        <v>2004-10-01,19589.57,10937.26,0.558321086169834,0.458316100269821,5334.31</v>
      </c>
    </row>
    <row r="216" spans="1:9" x14ac:dyDescent="0.25">
      <c r="A216" t="s">
        <v>215</v>
      </c>
      <c r="G216" t="s">
        <v>474</v>
      </c>
      <c r="I216" t="str">
        <f t="shared" si="3"/>
        <v>2005-01-01,19914.77,11115.9,0.558173657039474,0.459517791783345,5256.582</v>
      </c>
    </row>
    <row r="217" spans="1:9" x14ac:dyDescent="0.25">
      <c r="A217" t="s">
        <v>216</v>
      </c>
      <c r="G217" t="s">
        <v>475</v>
      </c>
      <c r="I217" t="str">
        <f t="shared" si="3"/>
        <v>2005-04-01,20276.43,11373.81,0.560937009128333,0.458571445850653,5355.632</v>
      </c>
    </row>
    <row r="218" spans="1:9" x14ac:dyDescent="0.25">
      <c r="A218" t="s">
        <v>217</v>
      </c>
      <c r="G218" t="s">
        <v>476</v>
      </c>
      <c r="I218" t="str">
        <f t="shared" si="3"/>
        <v>2005-07-01,20662.84,11640.88,0.563372701913193,0.459214793500939,5469.129</v>
      </c>
    </row>
    <row r="219" spans="1:9" x14ac:dyDescent="0.25">
      <c r="A219" t="s">
        <v>218</v>
      </c>
      <c r="G219" t="s">
        <v>477</v>
      </c>
      <c r="I219" t="str">
        <f t="shared" si="3"/>
        <v>2005-10-01,21025.05,11900.65,0.566022435142842,0.456582841542047,5561.746</v>
      </c>
    </row>
    <row r="220" spans="1:9" x14ac:dyDescent="0.25">
      <c r="A220" t="s">
        <v>219</v>
      </c>
      <c r="G220" t="s">
        <v>478</v>
      </c>
      <c r="I220" t="str">
        <f t="shared" si="3"/>
        <v>2006-01-01,21343.13,12064.03,0.565241836600349,0.454829345166508,5609.329</v>
      </c>
    </row>
    <row r="221" spans="1:9" x14ac:dyDescent="0.25">
      <c r="A221" t="s">
        <v>220</v>
      </c>
      <c r="G221" t="s">
        <v>479</v>
      </c>
      <c r="I221" t="str">
        <f t="shared" si="3"/>
        <v>2006-04-01,21716.04,12280.25,0.565492143134752,0.451086405531647,5720.021</v>
      </c>
    </row>
    <row r="222" spans="1:9" x14ac:dyDescent="0.25">
      <c r="A222" t="s">
        <v>221</v>
      </c>
      <c r="G222" t="s">
        <v>480</v>
      </c>
      <c r="I222" t="str">
        <f t="shared" si="3"/>
        <v>2006-07-01,22031.92,12452.76,0.565214016753874,0.446377363306062,5799.357</v>
      </c>
    </row>
    <row r="223" spans="1:9" x14ac:dyDescent="0.25">
      <c r="A223" t="s">
        <v>222</v>
      </c>
      <c r="G223" t="s">
        <v>481</v>
      </c>
      <c r="I223" t="str">
        <f t="shared" si="3"/>
        <v>2006-10-01,22320.92,12659.45,0.567156282088731,0.449027048826503,6060.692</v>
      </c>
    </row>
    <row r="224" spans="1:9" x14ac:dyDescent="0.25">
      <c r="A224" t="s">
        <v>223</v>
      </c>
      <c r="G224" t="s">
        <v>482</v>
      </c>
      <c r="I224" t="str">
        <f t="shared" si="3"/>
        <v>2007-01-01,22701.23,12890.05,0.567812404878502,0.445310572932249,6091.281</v>
      </c>
    </row>
    <row r="225" spans="1:9" x14ac:dyDescent="0.25">
      <c r="A225" t="s">
        <v>224</v>
      </c>
      <c r="G225" t="s">
        <v>483</v>
      </c>
      <c r="I225" t="str">
        <f t="shared" si="3"/>
        <v>2007-04-01,23175.83,13222.71,0.570538789765027,0.443636607644626,6229.057</v>
      </c>
    </row>
    <row r="226" spans="1:9" x14ac:dyDescent="0.25">
      <c r="A226" t="s">
        <v>225</v>
      </c>
      <c r="G226" t="s">
        <v>484</v>
      </c>
      <c r="I226" t="str">
        <f t="shared" si="3"/>
        <v>2007-07-01,23576.91,13483.47,0.571893008880298,0.439762537335923,6317.394</v>
      </c>
    </row>
    <row r="227" spans="1:9" x14ac:dyDescent="0.25">
      <c r="A227" t="s">
        <v>226</v>
      </c>
      <c r="G227" t="s">
        <v>485</v>
      </c>
      <c r="I227" t="str">
        <f t="shared" si="3"/>
        <v>2007-10-01,23954.44,13752.76,0.574121958183953,0.441265866729897,6605.829</v>
      </c>
    </row>
    <row r="228" spans="1:9" x14ac:dyDescent="0.25">
      <c r="A228" t="s">
        <v>227</v>
      </c>
      <c r="G228" t="s">
        <v>486</v>
      </c>
      <c r="I228" t="str">
        <f t="shared" si="3"/>
        <v>2008-01-01,23935.81,13547.51,0.565993379793707,0.441844779822851,6336.565</v>
      </c>
    </row>
    <row r="229" spans="1:9" x14ac:dyDescent="0.25">
      <c r="A229" t="s">
        <v>228</v>
      </c>
      <c r="G229" t="s">
        <v>487</v>
      </c>
      <c r="I229" t="str">
        <f t="shared" si="3"/>
        <v>2008-04-01,23985.50,13442.88,0.560458193491901,0.44671950828846,6088.075</v>
      </c>
    </row>
    <row r="230" spans="1:9" x14ac:dyDescent="0.25">
      <c r="A230" t="s">
        <v>229</v>
      </c>
      <c r="G230" t="s">
        <v>488</v>
      </c>
      <c r="I230" t="str">
        <f t="shared" si="3"/>
        <v>2008-07-01,23879.60,13226.59,0.553886162247274,0.436043488996706,5976.557</v>
      </c>
    </row>
    <row r="231" spans="1:9" x14ac:dyDescent="0.25">
      <c r="A231" t="s">
        <v>230</v>
      </c>
      <c r="G231" t="s">
        <v>489</v>
      </c>
      <c r="I231" t="str">
        <f t="shared" si="3"/>
        <v>2008-10-01,23534.70,12923.22,0.549113436755089,0.437953963258311,5960.462</v>
      </c>
    </row>
    <row r="232" spans="1:9" x14ac:dyDescent="0.25">
      <c r="A232" t="s">
        <v>231</v>
      </c>
      <c r="G232" t="s">
        <v>490</v>
      </c>
      <c r="I232" t="str">
        <f t="shared" si="3"/>
        <v>2009-01-01,23464.33,12821.41,0.546421312690369,0.444782253946404,5722.919</v>
      </c>
    </row>
    <row r="233" spans="1:9" x14ac:dyDescent="0.25">
      <c r="A233" t="s">
        <v>232</v>
      </c>
      <c r="G233" t="s">
        <v>491</v>
      </c>
      <c r="I233" t="str">
        <f t="shared" si="3"/>
        <v>2009-04-01,23541.54,12932.13,0.54933279641009,0.466946330958787,5695.818</v>
      </c>
    </row>
    <row r="234" spans="1:9" x14ac:dyDescent="0.25">
      <c r="A234" t="s">
        <v>233</v>
      </c>
      <c r="G234" t="s">
        <v>492</v>
      </c>
      <c r="I234" t="str">
        <f t="shared" si="3"/>
        <v>2009-07-01,23724.94,13099.19,0.552127423715297,0.487379268596236,5655.353</v>
      </c>
    </row>
    <row r="235" spans="1:9" x14ac:dyDescent="0.25">
      <c r="A235" t="s">
        <v>234</v>
      </c>
      <c r="G235" t="s">
        <v>493</v>
      </c>
      <c r="I235" t="str">
        <f t="shared" si="3"/>
        <v>2009-10-01,23978.64,13317.47,0.555388879436031,0.490018934808477,5915.491</v>
      </c>
    </row>
    <row r="236" spans="1:9" x14ac:dyDescent="0.25">
      <c r="A236" t="s">
        <v>235</v>
      </c>
      <c r="G236" t="s">
        <v>494</v>
      </c>
      <c r="I236" t="str">
        <f t="shared" si="3"/>
        <v>2010-01-01,24186.79,13479.1,0.557291810943081,0.496713841663734,6010.336</v>
      </c>
    </row>
    <row r="237" spans="1:9" x14ac:dyDescent="0.25">
      <c r="A237" t="s">
        <v>236</v>
      </c>
      <c r="G237" t="s">
        <v>495</v>
      </c>
      <c r="I237" t="str">
        <f t="shared" si="3"/>
        <v>2010-04-01,24429.99,13564.98,0.555259334940374,0.485031578051583,6002.605</v>
      </c>
    </row>
    <row r="238" spans="1:9" x14ac:dyDescent="0.25">
      <c r="A238" t="s">
        <v>237</v>
      </c>
      <c r="G238" t="s">
        <v>496</v>
      </c>
      <c r="I238" t="str">
        <f t="shared" si="3"/>
        <v>2010-07-01,24717.75,13794.85,0.558094891323037,0.486315336003661,6032.505</v>
      </c>
    </row>
    <row r="239" spans="1:9" x14ac:dyDescent="0.25">
      <c r="A239" t="s">
        <v>238</v>
      </c>
      <c r="G239" t="s">
        <v>497</v>
      </c>
      <c r="I239" t="str">
        <f t="shared" si="3"/>
        <v>2010-10-01,25006.11,14016.76,0.560533405635663,0.484136200231555,6327.36</v>
      </c>
    </row>
    <row r="240" spans="1:9" x14ac:dyDescent="0.25">
      <c r="A240" t="s">
        <v>239</v>
      </c>
      <c r="G240" t="s">
        <v>498</v>
      </c>
      <c r="I240" t="str">
        <f t="shared" si="3"/>
        <v>2011-01-01,25243.01,14096.1,0.558415973372431,0.478290300744609,6295.225</v>
      </c>
    </row>
    <row r="241" spans="1:9" x14ac:dyDescent="0.25">
      <c r="A241" t="s">
        <v>240</v>
      </c>
      <c r="G241" t="s">
        <v>499</v>
      </c>
      <c r="I241" t="str">
        <f t="shared" si="3"/>
        <v>2011-04-01,25457.36,14212.07,0.558269985575881,0.480269898728839,6164.521</v>
      </c>
    </row>
    <row r="242" spans="1:9" x14ac:dyDescent="0.25">
      <c r="A242" t="s">
        <v>241</v>
      </c>
      <c r="G242" t="s">
        <v>500</v>
      </c>
      <c r="I242" t="str">
        <f t="shared" si="3"/>
        <v>2011-07-01,25618.57,14273.68,0.557161465296463,0.480395835934668,6193.082</v>
      </c>
    </row>
    <row r="243" spans="1:9" x14ac:dyDescent="0.25">
      <c r="A243" t="s">
        <v>242</v>
      </c>
      <c r="G243" t="s">
        <v>501</v>
      </c>
      <c r="I243" t="str">
        <f t="shared" si="3"/>
        <v>2011-10-01,25957.56,14508.91,0.558947374098336,0.475674674403928,6383.588</v>
      </c>
    </row>
    <row r="244" spans="1:9" x14ac:dyDescent="0.25">
      <c r="A244" t="s">
        <v>243</v>
      </c>
      <c r="G244" t="s">
        <v>502</v>
      </c>
      <c r="I244" t="str">
        <f t="shared" si="3"/>
        <v>2012-01-01,26263.71,14640.34,0.557435716431532,0.476293388812888,6400.669</v>
      </c>
    </row>
    <row r="245" spans="1:9" x14ac:dyDescent="0.25">
      <c r="A245" t="s">
        <v>244</v>
      </c>
      <c r="G245" t="s">
        <v>503</v>
      </c>
      <c r="I245" t="str">
        <f t="shared" si="3"/>
        <v>2012-04-01,26534.58,14804.01,0.557914238702855,0.476942070134664,6468.827</v>
      </c>
    </row>
    <row r="246" spans="1:9" x14ac:dyDescent="0.25">
      <c r="A246" t="s">
        <v>245</v>
      </c>
      <c r="G246" t="s">
        <v>504</v>
      </c>
      <c r="I246" t="str">
        <f t="shared" si="3"/>
        <v>2012-07-01,26830.11,14961.15,0.557625369407729,0.472859896629899,6404.399</v>
      </c>
    </row>
    <row r="247" spans="1:9" x14ac:dyDescent="0.25">
      <c r="A247" t="s">
        <v>246</v>
      </c>
      <c r="G247" t="s">
        <v>505</v>
      </c>
      <c r="I247" t="str">
        <f t="shared" si="3"/>
        <v>2012-10-01,27053.54,15088.39,0.557723314582861,0.472378855080681,6481.61</v>
      </c>
    </row>
    <row r="248" spans="1:9" x14ac:dyDescent="0.25">
      <c r="A248" t="s">
        <v>247</v>
      </c>
      <c r="G248" t="s">
        <v>506</v>
      </c>
      <c r="I248" t="str">
        <f t="shared" si="3"/>
        <v>2013-01-01,27519.87,15398.22,0.559530622782738,0.474061672701389,6695.704</v>
      </c>
    </row>
    <row r="249" spans="1:9" x14ac:dyDescent="0.25">
      <c r="A249" t="s">
        <v>248</v>
      </c>
      <c r="G249" t="s">
        <v>507</v>
      </c>
      <c r="I249" t="str">
        <f t="shared" si="3"/>
        <v>2013-04-01,27879.17,15663.26,0.561826625398102,0.470714348179788,6742.578</v>
      </c>
    </row>
    <row r="250" spans="1:9" x14ac:dyDescent="0.25">
      <c r="A250" t="s">
        <v>249</v>
      </c>
      <c r="G250" t="s">
        <v>508</v>
      </c>
      <c r="I250" t="str">
        <f t="shared" si="3"/>
        <v>2013-07-01,28260.96,15902.76,0.562711245477861,0.466057009687614,6692.907</v>
      </c>
    </row>
    <row r="251" spans="1:9" x14ac:dyDescent="0.25">
      <c r="A251" t="s">
        <v>250</v>
      </c>
      <c r="G251" t="s">
        <v>509</v>
      </c>
      <c r="I251" t="str">
        <f t="shared" si="3"/>
        <v>2013-10-01,28726.75,16260.71,0.566047673335828,0.466871246494671,6933.274</v>
      </c>
    </row>
    <row r="252" spans="1:9" x14ac:dyDescent="0.25">
      <c r="A252" t="s">
        <v>251</v>
      </c>
      <c r="G252" t="s">
        <v>510</v>
      </c>
      <c r="I252" t="str">
        <f t="shared" si="3"/>
        <v>2014-01-01,29114.29,16442.46,0.564755657788667,0.467368391730517,7047.817</v>
      </c>
    </row>
    <row r="253" spans="1:9" x14ac:dyDescent="0.25">
      <c r="A253" t="s">
        <v>252</v>
      </c>
      <c r="G253" t="s">
        <v>511</v>
      </c>
      <c r="I253" t="str">
        <f t="shared" si="3"/>
        <v>2014-04-01,29531.49,16728.09,0.566449237745877,0.464741201552907,7076.65</v>
      </c>
    </row>
    <row r="254" spans="1:9" x14ac:dyDescent="0.25">
      <c r="A254" t="s">
        <v>253</v>
      </c>
      <c r="G254" t="s">
        <v>512</v>
      </c>
      <c r="I254" t="str">
        <f t="shared" si="3"/>
        <v>2014-07-01,29927.50,16975.33,0.567215103165984,0.464031746535069,7232.921</v>
      </c>
    </row>
    <row r="255" spans="1:9" x14ac:dyDescent="0.25">
      <c r="A255" t="s">
        <v>254</v>
      </c>
      <c r="G255" t="s">
        <v>513</v>
      </c>
      <c r="I255" t="str">
        <f t="shared" si="3"/>
        <v>2014-10-01,30338.79,17274.4,0.569383287863491,0.46299033087719,7504.188</v>
      </c>
    </row>
    <row r="256" spans="1:9" x14ac:dyDescent="0.25">
      <c r="A256" t="s">
        <v>255</v>
      </c>
      <c r="G256" t="s">
        <v>514</v>
      </c>
      <c r="I256" t="str">
        <f t="shared" si="3"/>
        <v>2015-01-01,30721.71,17478.7,0.568936429645355,0.460223151104236,7683.012</v>
      </c>
    </row>
    <row r="257" spans="1:9" x14ac:dyDescent="0.25">
      <c r="A257" t="s">
        <v>256</v>
      </c>
      <c r="G257" t="s">
        <v>515</v>
      </c>
      <c r="I257" t="str">
        <f t="shared" si="3"/>
        <v>2015-04-01,31127.30,17766.63,0.570773244065499,0.460984062026961,7840.688</v>
      </c>
    </row>
    <row r="258" spans="1:9" x14ac:dyDescent="0.25">
      <c r="A258" t="s">
        <v>257</v>
      </c>
      <c r="G258" t="s">
        <v>516</v>
      </c>
      <c r="I258" t="str">
        <f t="shared" si="3"/>
        <v>2015-07-01,31361.45,17882.37,0.570202270622054,0.458433677181386,7973.626</v>
      </c>
    </row>
    <row r="259" spans="1:9" x14ac:dyDescent="0.25">
      <c r="A259" t="s">
        <v>258</v>
      </c>
      <c r="G259" t="s">
        <v>517</v>
      </c>
      <c r="I259" t="str">
        <f t="shared" si="3"/>
        <v>2015-10-01,31767.41,18172.98,0.572063633768066,0.459280248703574,8278.637</v>
      </c>
    </row>
    <row r="260" spans="1:9" x14ac:dyDescent="0.25">
      <c r="A260" t="s">
        <v>259</v>
      </c>
      <c r="G260" t="s">
        <v>518</v>
      </c>
      <c r="I260" t="str">
        <f t="shared" ref="I260:I263" si="4">CONCATENATE(A260,",",G260)</f>
        <v>2016-01-01,32149.35,18385.07,0.57186443893889,0.460733316242285,8374.263</v>
      </c>
    </row>
    <row r="261" spans="1:9" x14ac:dyDescent="0.25">
      <c r="A261" t="s">
        <v>260</v>
      </c>
      <c r="G261" t="s">
        <v>519</v>
      </c>
      <c r="I261" t="str">
        <f t="shared" si="4"/>
        <v>2016-04-01,32592.94,18723.5,0.574464899453685,0.461132696668841,8473.656</v>
      </c>
    </row>
    <row r="262" spans="1:9" x14ac:dyDescent="0.25">
      <c r="A262" t="s">
        <v>261</v>
      </c>
      <c r="G262" t="s">
        <v>520</v>
      </c>
      <c r="I262" t="str">
        <f t="shared" si="4"/>
        <v>2016-07-01,32966.94,18998.18,0.576279751775567,0.460351907323737,8538.005</v>
      </c>
    </row>
    <row r="263" spans="1:9" x14ac:dyDescent="0.25">
      <c r="A263" t="s">
        <v>262</v>
      </c>
      <c r="G263" t="s">
        <v>521</v>
      </c>
      <c r="I263" t="str">
        <f t="shared" si="4"/>
        <v>2016-10-01,33290.25,19223.93,0.5774642725723,0.460358474575662,8777.429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</dc:creator>
  <cp:lastModifiedBy>Ferdi</cp:lastModifiedBy>
  <dcterms:created xsi:type="dcterms:W3CDTF">2017-11-14T13:40:05Z</dcterms:created>
  <dcterms:modified xsi:type="dcterms:W3CDTF">2017-11-14T15:23:12Z</dcterms:modified>
</cp:coreProperties>
</file>