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60" yWindow="-60" windowWidth="15480" windowHeight="11640" activeTab="0"/>
  </bookViews>
  <sheets>
    <sheet name="sheet 1" sheetId="1" r:id="rId1"/>
    <sheet name="Sheet2" sheetId="2" r:id="rId2"/>
  </sheets>
  <definedNames>
    <definedName name="_xlnm._FilterDatabase" localSheetId="1" hidden="1">Sheet2!$B$2:$B$10</definedName>
    <definedName name="_xlnm._FilterDatabase" localSheetId="1" hidden="1">Sheet2!$B$2:$B$10</definedName>
    <definedName name="_xlnm._FilterDatabase" localSheetId="1" hidden="1">Sheet2!$B$2:$B$10</definedName>
    <definedName name="_xlnm._FilterDatabase" localSheetId="1" hidden="1">Sheet2!$B$2:$B$10</definedName>
  </definedNames>
  <calcPr calcId="191028"/>
</workbook>
</file>

<file path=xl/sharedStrings.xml><?xml version="1.0" encoding="utf-8"?>
<sst xmlns="http://schemas.openxmlformats.org/spreadsheetml/2006/main" uniqueCount="513" count="513">
  <si>
    <t>Name</t>
  </si>
  <si>
    <t>Age</t>
  </si>
  <si>
    <t>Gender</t>
  </si>
  <si>
    <t>Projects Completed</t>
  </si>
  <si>
    <t>Productivity (%)</t>
  </si>
  <si>
    <t>Satisfaction Rate (%)</t>
  </si>
  <si>
    <t>Feedback Score</t>
  </si>
  <si>
    <t>Department</t>
  </si>
  <si>
    <t>Position</t>
  </si>
  <si>
    <t>Joining Date</t>
  </si>
  <si>
    <t>Salary</t>
  </si>
  <si>
    <t>Douglas Lindsey</t>
  </si>
  <si>
    <t>Male</t>
  </si>
  <si>
    <t>Marketing</t>
  </si>
  <si>
    <t>Analyst</t>
  </si>
  <si>
    <t>Anthony Roberson</t>
  </si>
  <si>
    <t>Female</t>
  </si>
  <si>
    <t>IT</t>
  </si>
  <si>
    <t>Manager</t>
  </si>
  <si>
    <t>Thomas Miller</t>
  </si>
  <si>
    <t>Joshua Lewis</t>
  </si>
  <si>
    <t>Intern</t>
  </si>
  <si>
    <t>Stephanie Bailey</t>
  </si>
  <si>
    <t>Team Lead</t>
  </si>
  <si>
    <t>Jonathan King</t>
  </si>
  <si>
    <t>Sales</t>
  </si>
  <si>
    <t>Junior Developer</t>
  </si>
  <si>
    <t>Kyle Figueroa</t>
  </si>
  <si>
    <t>Shannon Allen</t>
  </si>
  <si>
    <t>HR</t>
  </si>
  <si>
    <t>Daryl Noble</t>
  </si>
  <si>
    <t>Tracy Figueroa</t>
  </si>
  <si>
    <t>Eric Sanders</t>
  </si>
  <si>
    <t>Finance</t>
  </si>
  <si>
    <t>Senior Developer</t>
  </si>
  <si>
    <t>Joshua Nelson</t>
  </si>
  <si>
    <t>Donald Davis</t>
  </si>
  <si>
    <t>Ms. Emily Dawson</t>
  </si>
  <si>
    <t>Angela Davis</t>
  </si>
  <si>
    <t>Melissa Galvan</t>
  </si>
  <si>
    <t>Erin Smith</t>
  </si>
  <si>
    <t>James Hernandez</t>
  </si>
  <si>
    <t>Amanda White</t>
  </si>
  <si>
    <t>Michael Morton DDS</t>
  </si>
  <si>
    <t>Michelle Moreno</t>
  </si>
  <si>
    <t>Shannon Wilson</t>
  </si>
  <si>
    <t>Chad Zamora</t>
  </si>
  <si>
    <t>Stephanie Rivera</t>
  </si>
  <si>
    <t>Tracy Briggs</t>
  </si>
  <si>
    <t>Kimberly Cooper</t>
  </si>
  <si>
    <t>Heather Mueller</t>
  </si>
  <si>
    <t>Susan Johnson</t>
  </si>
  <si>
    <t>Stephen Watson</t>
  </si>
  <si>
    <t>Amanda Brown</t>
  </si>
  <si>
    <t>Michelle Perez</t>
  </si>
  <si>
    <t>Kim Larson</t>
  </si>
  <si>
    <t>Emily Palmer</t>
  </si>
  <si>
    <t>Steven Anderson</t>
  </si>
  <si>
    <t>Dennis Nash</t>
  </si>
  <si>
    <t>Robin Hurst</t>
  </si>
  <si>
    <t>Samantha Williams</t>
  </si>
  <si>
    <t>Jesse Solis</t>
  </si>
  <si>
    <t>Carlos Bush</t>
  </si>
  <si>
    <t>Vicki Kim</t>
  </si>
  <si>
    <t>Karen Harmon</t>
  </si>
  <si>
    <t>Alexandra Wilson</t>
  </si>
  <si>
    <t>Stephanie Lawson</t>
  </si>
  <si>
    <t>Walter Barker</t>
  </si>
  <si>
    <t>Mallory Lawrence</t>
  </si>
  <si>
    <t>Jonathan Stanley</t>
  </si>
  <si>
    <t>Jamie Wells</t>
  </si>
  <si>
    <t>James Berg</t>
  </si>
  <si>
    <t>Elizabeth Bowen</t>
  </si>
  <si>
    <t>Cynthia Ochoa</t>
  </si>
  <si>
    <t>Kristine Smith</t>
  </si>
  <si>
    <t>Walter Jones</t>
  </si>
  <si>
    <t>Brian Anderson</t>
  </si>
  <si>
    <t>Alexis Smith DDS</t>
  </si>
  <si>
    <t>Jessica Robinson</t>
  </si>
  <si>
    <t>Harold Nguyen</t>
  </si>
  <si>
    <t>Marilyn Williams</t>
  </si>
  <si>
    <t>Victoria Townsend</t>
  </si>
  <si>
    <t>David Odom</t>
  </si>
  <si>
    <t>Melissa Nguyen</t>
  </si>
  <si>
    <t>Rachel Harris</t>
  </si>
  <si>
    <t>Lori Garcia</t>
  </si>
  <si>
    <t>Dr. Corey Orr</t>
  </si>
  <si>
    <t>Janet Campbell</t>
  </si>
  <si>
    <t>Glen Johnson</t>
  </si>
  <si>
    <t>Brandon Vega</t>
  </si>
  <si>
    <t>Maria Short</t>
  </si>
  <si>
    <t>Alejandro Rice</t>
  </si>
  <si>
    <t>Debra Chen</t>
  </si>
  <si>
    <t>Dana Taylor</t>
  </si>
  <si>
    <t>Jordan Morales</t>
  </si>
  <si>
    <t>Gregory Wong</t>
  </si>
  <si>
    <t>Thomas Baxter</t>
  </si>
  <si>
    <t>Amy Garcia</t>
  </si>
  <si>
    <t>Bradley Paul</t>
  </si>
  <si>
    <t>John Moore</t>
  </si>
  <si>
    <t>Allison Smith</t>
  </si>
  <si>
    <t>Melissa Dunn</t>
  </si>
  <si>
    <t>Daniel Mata</t>
  </si>
  <si>
    <t>Paula Gamble</t>
  </si>
  <si>
    <t>Sarah Fernandez</t>
  </si>
  <si>
    <t>Kathryn Scott</t>
  </si>
  <si>
    <t>Steven Schroeder</t>
  </si>
  <si>
    <t>Calvin Mullen</t>
  </si>
  <si>
    <t>Mark Wilson</t>
  </si>
  <si>
    <t>Debbie Torres</t>
  </si>
  <si>
    <t>Carrie Lowe DVM</t>
  </si>
  <si>
    <t>Jerry Mccoy</t>
  </si>
  <si>
    <t>Ashley Bradshaw</t>
  </si>
  <si>
    <t>Molly Jones</t>
  </si>
  <si>
    <t>Daniel Young</t>
  </si>
  <si>
    <t>Sarah Levy</t>
  </si>
  <si>
    <t>Susan Foley</t>
  </si>
  <si>
    <t>Gail Taylor</t>
  </si>
  <si>
    <t>Colleen Jacobson</t>
  </si>
  <si>
    <t>Patricia Campos</t>
  </si>
  <si>
    <t>Amy Carr</t>
  </si>
  <si>
    <t>Renee Jones</t>
  </si>
  <si>
    <t>Cheryl Spencer</t>
  </si>
  <si>
    <t>Mary Barber</t>
  </si>
  <si>
    <t>Christy Snyder</t>
  </si>
  <si>
    <t>Tracy Morris</t>
  </si>
  <si>
    <t>Brittany Jackson</t>
  </si>
  <si>
    <t>Ronald Flores</t>
  </si>
  <si>
    <t>William Taylor</t>
  </si>
  <si>
    <t>Jeffrey Hodges</t>
  </si>
  <si>
    <t>Michael Raymond</t>
  </si>
  <si>
    <t>Patrick Green</t>
  </si>
  <si>
    <t>Jennifer Gilbert</t>
  </si>
  <si>
    <t>Justin Williams</t>
  </si>
  <si>
    <t>Kevin Welch</t>
  </si>
  <si>
    <t>Jackie Holden</t>
  </si>
  <si>
    <t>Brian Thomas</t>
  </si>
  <si>
    <t>Danielle Rodriguez</t>
  </si>
  <si>
    <t>Kathleen May</t>
  </si>
  <si>
    <t>Robert Ward</t>
  </si>
  <si>
    <t>Samantha Baldwin</t>
  </si>
  <si>
    <t>Michael Moore</t>
  </si>
  <si>
    <t>Mr. Brandon Weber</t>
  </si>
  <si>
    <t>Adrian Walker</t>
  </si>
  <si>
    <t>Michael Rodriguez</t>
  </si>
  <si>
    <t>Johnathan Williams</t>
  </si>
  <si>
    <t>Nicholas Johnson</t>
  </si>
  <si>
    <t>Jeffery Fields</t>
  </si>
  <si>
    <t>Dawn Martin</t>
  </si>
  <si>
    <t>Jill Anderson</t>
  </si>
  <si>
    <t>Alicia Butler</t>
  </si>
  <si>
    <t>Samantha Allen</t>
  </si>
  <si>
    <t>Geoffrey Kelley</t>
  </si>
  <si>
    <t>James Lee</t>
  </si>
  <si>
    <t>Michael Perez</t>
  </si>
  <si>
    <t>John Elliott</t>
  </si>
  <si>
    <t>Stacy Wilson</t>
  </si>
  <si>
    <t>Patrick Manning</t>
  </si>
  <si>
    <t>Denise Singleton</t>
  </si>
  <si>
    <t>Alyssa Montoya</t>
  </si>
  <si>
    <t>Rhonda Skinner</t>
  </si>
  <si>
    <t>Timothy Avery</t>
  </si>
  <si>
    <t>Angela Carpenter</t>
  </si>
  <si>
    <t>Andrew Johnson</t>
  </si>
  <si>
    <t>Jessica Tate</t>
  </si>
  <si>
    <t>Matthew Martin</t>
  </si>
  <si>
    <t>Timothy Johnson</t>
  </si>
  <si>
    <t>James Reese</t>
  </si>
  <si>
    <t>Katrina Williams</t>
  </si>
  <si>
    <t>Jasmine Payne</t>
  </si>
  <si>
    <t>Mrs. Heidi Villa</t>
  </si>
  <si>
    <t>Patricia Collins</t>
  </si>
  <si>
    <t>Cesar Davis</t>
  </si>
  <si>
    <t>Brett Butler</t>
  </si>
  <si>
    <t>Cristina Garcia</t>
  </si>
  <si>
    <t>Joshua White</t>
  </si>
  <si>
    <t>Bethany Castro</t>
  </si>
  <si>
    <t>Mary Singh</t>
  </si>
  <si>
    <t>Scott Johnson</t>
  </si>
  <si>
    <t>Matthew Moran</t>
  </si>
  <si>
    <t>Susan Hill</t>
  </si>
  <si>
    <t>Sherry Werner</t>
  </si>
  <si>
    <t>Jon Hays</t>
  </si>
  <si>
    <t>Kelly Bryant</t>
  </si>
  <si>
    <t>Ryan Avila</t>
  </si>
  <si>
    <t>Jenny Riley</t>
  </si>
  <si>
    <t>Elizabeth Williams</t>
  </si>
  <si>
    <t>Michael Oneal</t>
  </si>
  <si>
    <t>Daniel Lopez</t>
  </si>
  <si>
    <t>William Thomas</t>
  </si>
  <si>
    <t>Anthony Barton</t>
  </si>
  <si>
    <t>William Reed</t>
  </si>
  <si>
    <t>Yvette Hughes</t>
  </si>
  <si>
    <t>Leslie Wallace</t>
  </si>
  <si>
    <t>Alexis Hickman</t>
  </si>
  <si>
    <t>Mrs. Laura Gonzalez</t>
  </si>
  <si>
    <t>Joshua Fowler</t>
  </si>
  <si>
    <t>Shannon Gray</t>
  </si>
  <si>
    <t>Vincent Jones</t>
  </si>
  <si>
    <t>Cindy West</t>
  </si>
  <si>
    <t>Autumn Taylor</t>
  </si>
  <si>
    <t>Patricia Ortega</t>
  </si>
  <si>
    <t>Andrew Dalton</t>
  </si>
  <si>
    <t>Michael Riley</t>
  </si>
  <si>
    <t>Kara Garcia</t>
  </si>
  <si>
    <t>Carrie Smith</t>
  </si>
  <si>
    <t>Dr. Shane Lewis</t>
  </si>
  <si>
    <t>Russell Newton</t>
  </si>
  <si>
    <t>Robert Gonzalez</t>
  </si>
  <si>
    <t>Tyrone Underwood</t>
  </si>
  <si>
    <t>Brian Delgado</t>
  </si>
  <si>
    <t>Manuel Sanchez</t>
  </si>
  <si>
    <t>Joshua Chen</t>
  </si>
  <si>
    <t>Douglas Sweeney</t>
  </si>
  <si>
    <t>Joseph Friedman</t>
  </si>
  <si>
    <t>Steven Hernandez</t>
  </si>
  <si>
    <t>Shannon Ingram</t>
  </si>
  <si>
    <t>Drew Rojas</t>
  </si>
  <si>
    <t>Michael Baker</t>
  </si>
  <si>
    <t>Stephanie Fisher</t>
  </si>
  <si>
    <t>Jeremy Miller</t>
  </si>
  <si>
    <t>Daniel Pierce</t>
  </si>
  <si>
    <t>Michael Hernandez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</si>
  <si>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</si>
  <si>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</si>
  <si>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</si>
  <si>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</si>
  <si>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</si>
  <si>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</si>
  <si>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</si>
  <si>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</si>
  <si>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</si>
  <si>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PR00419</t>
  </si>
  <si>
    <t>VT00578</t>
  </si>
  <si>
    <t>TN01281</t>
  </si>
  <si>
    <t>PR04473</t>
  </si>
  <si>
    <t>VT02417</t>
  </si>
  <si>
    <t>SQ00691</t>
  </si>
  <si>
    <t>TN00214</t>
  </si>
  <si>
    <t>VT02539</t>
  </si>
  <si>
    <t>SQ04598</t>
  </si>
  <si>
    <t>TN00464</t>
  </si>
  <si>
    <t>PR00893</t>
  </si>
  <si>
    <t>PR00882</t>
  </si>
  <si>
    <t>PR03445</t>
  </si>
  <si>
    <t>TN03416</t>
  </si>
  <si>
    <t>TN00890</t>
  </si>
  <si>
    <t>VT04137</t>
  </si>
  <si>
    <t>PR02603</t>
  </si>
  <si>
    <t>PR03158</t>
  </si>
  <si>
    <t>PR02288</t>
  </si>
  <si>
    <t>VT03849</t>
  </si>
  <si>
    <t>SQ01395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</si>
  <si>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</si>
  <si>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</si>
  <si>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</si>
  <si>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</si>
  <si>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</si>
  <si>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</si>
  <si>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</si>
  <si>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</si>
  <si>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</si>
  <si>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</si>
  <si>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</si>
  <si>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</si>
  <si>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</si>
  <si>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</si>
  <si>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</si>
  <si>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</si>
  <si>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</si>
  <si>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</si>
  <si>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</si>
  <si>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</si>
  <si>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</si>
  <si>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</si>
  <si>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</si>
  <si>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</si>
  <si>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</si>
  <si>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</si>
  <si>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</si>
  <si>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</si>
  <si>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</si>
  <si>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</si>
  <si>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</si>
  <si>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</si>
  <si>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</si>
  <si>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</si>
  <si>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</si>
  <si>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</si>
  <si>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</si>
  <si>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</si>
  <si>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</si>
  <si>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</si>
  <si>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</si>
  <si>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</si>
  <si>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</si>
  <si>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</si>
  <si>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</si>
  <si>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</si>
  <si>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</si>
  <si>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</si>
  <si>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</si>
  <si>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</si>
  <si>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</si>
  <si>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</si>
  <si>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</si>
  <si>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</si>
  <si>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</si>
  <si>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</si>
  <si>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</si>
  <si>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</si>
  <si>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</si>
  <si>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</si>
  <si>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</si>
  <si>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</si>
  <si>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</si>
  <si>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</si>
  <si>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</si>
  <si>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</si>
  <si>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</si>
  <si>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</si>
  <si>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</si>
  <si>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</si>
  <si>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</si>
  <si>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</si>
  <si>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</si>
  <si>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</si>
  <si>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</si>
  <si>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</si>
  <si>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</si>
  <si>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</si>
  <si>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</si>
  <si>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</si>
  <si>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</si>
  <si>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</si>
  <si>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</si>
  <si>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</si>
  <si>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</si>
  <si>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</si>
  <si>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</si>
  <si>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</si>
  <si>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</si>
  <si>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</si>
  <si>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</si>
  <si>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</si>
  <si>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</si>
  <si>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</si>
  <si>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</si>
  <si>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</si>
  <si>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</si>
  <si>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</si>
  <si>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</si>
  <si>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</si>
  <si>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</si>
  <si>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</si>
  <si>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</si>
  <si>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</si>
  <si>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</si>
  <si>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</si>
  <si>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</si>
  <si>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</si>
  <si>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</si>
  <si>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</si>
  <si>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</si>
  <si>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</si>
  <si>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</si>
  <si>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</si>
  <si>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</si>
  <si>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</si>
  <si>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</si>
  <si>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</si>
  <si>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</si>
  <si>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</si>
  <si>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</si>
  <si>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</si>
  <si>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</si>
  <si>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</si>
  <si>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</si>
  <si>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</si>
  <si>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</si>
  <si>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</si>
  <si>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</si>
  <si>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</si>
  <si>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</si>
  <si>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</si>
  <si>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</si>
  <si>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</si>
  <si>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</si>
  <si>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</si>
  <si>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</si>
  <si>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</si>
  <si>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</si>
  <si>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</si>
  <si>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</si>
  <si>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</si>
  <si>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</si>
  <si>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</si>
  <si>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</si>
  <si>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</si>
  <si>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</si>
  <si>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</si>
  <si>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</si>
  <si>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TN07105</t>
  </si>
  <si>
    <t>PR03725</t>
  </si>
  <si>
    <t>VT04573</t>
  </si>
  <si>
    <t>Employee ID</t>
  </si>
  <si>
    <t>Employee type</t>
  </si>
  <si>
    <t>Permanent</t>
  </si>
  <si>
    <t>Fixed Term</t>
  </si>
  <si>
    <t>Temporary</t>
  </si>
  <si>
    <t xml:space="preserve">Permanent </t>
  </si>
  <si>
    <t xml:space="preserve">Employee Performance Analysis </t>
  </si>
  <si>
    <t>(blank)</t>
  </si>
  <si>
    <t>Grand Total</t>
  </si>
  <si>
    <t>Sum of Productivity (%)</t>
  </si>
  <si>
    <t>VT01804</t>
  </si>
  <si>
    <t>TN01282</t>
  </si>
  <si>
    <t>SQ02639</t>
  </si>
  <si>
    <t>PR00211</t>
  </si>
  <si>
    <t>TN00736</t>
  </si>
  <si>
    <t>VT02802</t>
  </si>
  <si>
    <t>TN01211</t>
  </si>
  <si>
    <t>PR03035</t>
  </si>
  <si>
    <t>SQ01830</t>
  </si>
  <si>
    <t>VT01102</t>
  </si>
  <si>
    <t>VT03501</t>
  </si>
  <si>
    <t>VT04628</t>
  </si>
  <si>
    <t>PR02604</t>
  </si>
  <si>
    <t>SQ00361</t>
  </si>
  <si>
    <t>PR04602</t>
  </si>
  <si>
    <t>TN02728</t>
  </si>
  <si>
    <t>PR02783</t>
  </si>
  <si>
    <t>VT02314</t>
  </si>
  <si>
    <t>VT04416</t>
  </si>
  <si>
    <t>TN02884</t>
  </si>
  <si>
    <t>SQ02247</t>
  </si>
  <si>
    <t>PR04381</t>
  </si>
  <si>
    <t>SQ04489</t>
  </si>
  <si>
    <t>VT04553</t>
  </si>
  <si>
    <t>TN01913</t>
  </si>
  <si>
    <t>VT00337</t>
  </si>
  <si>
    <t>VT03308</t>
  </si>
  <si>
    <t>TN00215</t>
  </si>
  <si>
    <t>SQ02526</t>
  </si>
  <si>
    <t>SQ02175</t>
  </si>
  <si>
    <t>PR03726</t>
  </si>
  <si>
    <t>TN04059</t>
  </si>
  <si>
    <t>PR00894</t>
  </si>
  <si>
    <t>TN00084</t>
  </si>
  <si>
    <t>SQ03627</t>
  </si>
  <si>
    <t>TN00728</t>
  </si>
  <si>
    <t>SQ03025</t>
  </si>
  <si>
    <t>TN01029</t>
  </si>
  <si>
    <t>PR00883</t>
  </si>
  <si>
    <t>SQ02560</t>
  </si>
  <si>
    <t>VT01685</t>
  </si>
  <si>
    <t>SQ00842</t>
  </si>
  <si>
    <t>SQ03351</t>
  </si>
  <si>
    <t>VT02418</t>
  </si>
  <si>
    <t>TN03069</t>
  </si>
  <si>
    <t>SQ03547</t>
  </si>
  <si>
    <t>TN02799</t>
  </si>
  <si>
    <t>VT01704</t>
  </si>
  <si>
    <t>SQ01698</t>
  </si>
  <si>
    <t>TN01341</t>
  </si>
  <si>
    <t>VT03994</t>
  </si>
  <si>
    <t>TN02668</t>
  </si>
  <si>
    <t>SQ00451</t>
  </si>
  <si>
    <t>SQ01999</t>
  </si>
  <si>
    <t>VT03538</t>
  </si>
  <si>
    <t>SQ02052</t>
  </si>
  <si>
    <t>PR02011</t>
  </si>
  <si>
    <t>VT04468</t>
  </si>
  <si>
    <t>TN04661</t>
  </si>
  <si>
    <t>TN01633</t>
  </si>
  <si>
    <t>SQ03322</t>
  </si>
  <si>
    <t>SQ01621</t>
  </si>
  <si>
    <t>VT02664</t>
  </si>
  <si>
    <t>TN04741</t>
  </si>
  <si>
    <t>SQ04666</t>
  </si>
  <si>
    <t>SQ01855</t>
  </si>
  <si>
    <t>PR00747</t>
  </si>
  <si>
    <t>TN00580</t>
  </si>
  <si>
    <t>PR03446</t>
  </si>
  <si>
    <t>SQ01963</t>
  </si>
  <si>
    <t>TN00130</t>
  </si>
  <si>
    <t>TN02750</t>
  </si>
  <si>
    <t>PR02958</t>
  </si>
  <si>
    <t>VT01741</t>
  </si>
  <si>
    <t>TN00891</t>
  </si>
  <si>
    <t>VT03850</t>
  </si>
  <si>
    <t>PR01952</t>
  </si>
  <si>
    <t>PR01270</t>
  </si>
  <si>
    <t>PR01160</t>
  </si>
  <si>
    <t>TN03576</t>
  </si>
  <si>
    <t>TN01257</t>
  </si>
  <si>
    <t>PR02289</t>
  </si>
  <si>
    <t>VT02119</t>
  </si>
  <si>
    <t>SQ04613</t>
  </si>
  <si>
    <t>PR04447</t>
  </si>
  <si>
    <t>VT02320</t>
  </si>
  <si>
    <t>VT04138</t>
  </si>
  <si>
    <t>PR00420</t>
  </si>
  <si>
    <t>VT01894</t>
  </si>
  <si>
    <t>VT01611</t>
  </si>
  <si>
    <t>TN02571</t>
  </si>
  <si>
    <t>TN03033</t>
  </si>
  <si>
    <t>SQ03388</t>
  </si>
  <si>
    <t>TN01877</t>
  </si>
  <si>
    <t>PR02209</t>
  </si>
  <si>
    <t>TN02675</t>
  </si>
  <si>
    <t>SQ00499</t>
  </si>
  <si>
    <t>SQ02644</t>
  </si>
</sst>
</file>

<file path=xl/styles.xml><?xml version="1.0" encoding="utf-8"?>
<styleSheet xmlns="http://schemas.openxmlformats.org/spreadsheetml/2006/main">
  <numFmts count="4">
    <numFmt numFmtId="0" formatCode="General"/>
    <numFmt numFmtId="17" formatCode="mmm-yy"/>
    <numFmt numFmtId="3" formatCode="#,##0"/>
    <numFmt numFmtId="164" formatCode="0.0"/>
  </numFmts>
  <fonts count="10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b/>
      <sz val="18"/>
    </font>
    <font>
      <name val="Calibri"/>
      <b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bottom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bottom" wrapText="1"/>
    </xf>
    <xf numFmtId="17" fontId="6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vertical="bottom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1'!$A$2</c:f>
              <c:strCache>
                <c:ptCount val="1"/>
                <c:pt idx="0">
                  <c:v>Employee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1'!$A$3:$A$104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'sheet 1'!$B$2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1'!$B$3:$B$104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'sheet 1'!$C$2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'sheet 1'!$C$3:$C$104</c:f>
              <c:numCache>
                <c:formatCode>General</c:formatCode>
                <c:ptCount val="102"/>
                <c:pt idx="0">
                  <c:v>57.0</c:v>
                </c:pt>
                <c:pt idx="1">
                  <c:v>41.0</c:v>
                </c:pt>
                <c:pt idx="2">
                  <c:v>25.0</c:v>
                </c:pt>
                <c:pt idx="3">
                  <c:v>47.0</c:v>
                </c:pt>
                <c:pt idx="4">
                  <c:v>44.0</c:v>
                </c:pt>
                <c:pt idx="5">
                  <c:v>28.0</c:v>
                </c:pt>
                <c:pt idx="6">
                  <c:v>22.0</c:v>
                </c:pt>
                <c:pt idx="7">
                  <c:v>33.0</c:v>
                </c:pt>
                <c:pt idx="8">
                  <c:v>26.0</c:v>
                </c:pt>
                <c:pt idx="9">
                  <c:v>36.0</c:v>
                </c:pt>
                <c:pt idx="10">
                  <c:v>51.0</c:v>
                </c:pt>
                <c:pt idx="11">
                  <c:v>34.0</c:v>
                </c:pt>
                <c:pt idx="12">
                  <c:v>60.0</c:v>
                </c:pt>
                <c:pt idx="13">
                  <c:v>29.0</c:v>
                </c:pt>
                <c:pt idx="14">
                  <c:v>45.0</c:v>
                </c:pt>
                <c:pt idx="15">
                  <c:v>29.0</c:v>
                </c:pt>
                <c:pt idx="16">
                  <c:v>54.0</c:v>
                </c:pt>
                <c:pt idx="17">
                  <c:v>59.0</c:v>
                </c:pt>
              </c:numCache>
            </c:numRef>
          </c:val>
        </c:ser>
        <c:ser>
          <c:idx val="3"/>
          <c:order val="3"/>
          <c:tx>
            <c:strRef>
              <c:f>'sheet 1'!$D$2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'sheet 1'!$D$3:$D$104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'sheet 1'!$E$2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'sheet 1'!$E$3:$E$104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'sheet 1'!$F$2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'sheet 1'!$F$3:$F$104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'sheet 1'!$G$2</c:f>
              <c:strCache>
                <c:ptCount val="1"/>
                <c:pt idx="0">
                  <c:v>Employee type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 1'!$G$3:$G$104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'sheet 1'!$H$2</c:f>
              <c:strCache>
                <c:ptCount val="1"/>
                <c:pt idx="0">
                  <c:v>Joining Date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 1'!$H$3:$H$104</c:f>
              <c:numCache>
                <c:formatCode>General</c:formatCode>
                <c:ptCount val="102"/>
                <c:pt idx="0" formatCode="mmm-yy">
                  <c:v>37257.0</c:v>
                </c:pt>
                <c:pt idx="1" formatCode="mmm-yy">
                  <c:v>42005.0</c:v>
                </c:pt>
                <c:pt idx="2" formatCode="mmm-yy">
                  <c:v>42370.0</c:v>
                </c:pt>
                <c:pt idx="3" formatCode="mmm-yy">
                  <c:v>38718.0</c:v>
                </c:pt>
                <c:pt idx="4" formatCode="mmm-yy">
                  <c:v>39083.0</c:v>
                </c:pt>
                <c:pt idx="5" formatCode="mmm-yy">
                  <c:v>42736.0</c:v>
                </c:pt>
                <c:pt idx="6" formatCode="mmm-yy">
                  <c:v>44562.0</c:v>
                </c:pt>
                <c:pt idx="7" formatCode="mmm-yy">
                  <c:v>43101.0</c:v>
                </c:pt>
                <c:pt idx="8" formatCode="mmm-yy">
                  <c:v>43101.0</c:v>
                </c:pt>
                <c:pt idx="9" formatCode="mmm-yy">
                  <c:v>38353.0</c:v>
                </c:pt>
                <c:pt idx="10" formatCode="mmm-yy">
                  <c:v>39448.0</c:v>
                </c:pt>
                <c:pt idx="11" formatCode="mmm-yy">
                  <c:v>42736.0</c:v>
                </c:pt>
                <c:pt idx="12" formatCode="mmm-yy">
                  <c:v>37622.0</c:v>
                </c:pt>
                <c:pt idx="13" formatCode="mmm-yy">
                  <c:v>43466.0</c:v>
                </c:pt>
                <c:pt idx="14" formatCode="mmm-yy">
                  <c:v>41275.0</c:v>
                </c:pt>
                <c:pt idx="15" formatCode="mmm-yy">
                  <c:v>43101.0</c:v>
                </c:pt>
                <c:pt idx="16" formatCode="mmm-yy">
                  <c:v>36161.0</c:v>
                </c:pt>
                <c:pt idx="17" formatCode="mmm-yy">
                  <c:v>36161.0</c:v>
                </c:pt>
              </c:numCache>
            </c:numRef>
          </c:val>
        </c:ser>
        <c:ser>
          <c:idx val="8"/>
          <c:order val="8"/>
          <c:tx>
            <c:strRef>
              <c:f>'sheet 1'!$I$2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 1'!$I$3:$I$104</c:f>
              <c:numCache>
                <c:formatCode>General</c:formatCode>
                <c:ptCount val="102"/>
                <c:pt idx="0" formatCode="#,##0">
                  <c:v>102771.0</c:v>
                </c:pt>
                <c:pt idx="1" formatCode="#,##0">
                  <c:v>81627.0</c:v>
                </c:pt>
                <c:pt idx="2" formatCode="#,##0">
                  <c:v>64328.0</c:v>
                </c:pt>
                <c:pt idx="3" formatCode="#,##0">
                  <c:v>113716.0</c:v>
                </c:pt>
                <c:pt idx="4" formatCode="#,##0">
                  <c:v>80976.0</c:v>
                </c:pt>
                <c:pt idx="5" formatCode="#,##0">
                  <c:v>63299.0</c:v>
                </c:pt>
                <c:pt idx="6" formatCode="#,##0">
                  <c:v>31230.0</c:v>
                </c:pt>
                <c:pt idx="7" formatCode="#,##0">
                  <c:v>73623.0</c:v>
                </c:pt>
                <c:pt idx="8" formatCode="#,##0">
                  <c:v>47188.0</c:v>
                </c:pt>
                <c:pt idx="9" formatCode="#,##0">
                  <c:v>107279.0</c:v>
                </c:pt>
                <c:pt idx="10" formatCode="#,##0">
                  <c:v>114384.0</c:v>
                </c:pt>
                <c:pt idx="11" formatCode="#,##0">
                  <c:v>69347.0</c:v>
                </c:pt>
                <c:pt idx="12" formatCode="#,##0">
                  <c:v>116039.0</c:v>
                </c:pt>
                <c:pt idx="13" formatCode="#,##0">
                  <c:v>69725.0</c:v>
                </c:pt>
                <c:pt idx="14" formatCode="#,##0">
                  <c:v>102633.0</c:v>
                </c:pt>
                <c:pt idx="15" formatCode="#,##0">
                  <c:v>89571.0</c:v>
                </c:pt>
                <c:pt idx="16" formatCode="#,##0">
                  <c:v>119567.0</c:v>
                </c:pt>
                <c:pt idx="17" formatCode="#,##0">
                  <c:v>112540.0</c:v>
                </c:pt>
              </c:numCache>
            </c:numRef>
          </c:val>
        </c:ser>
        <c:ser>
          <c:idx val="9"/>
          <c:order val="9"/>
          <c:tx>
            <c:strRef>
              <c:f>'sheet 1'!$J$2</c:f>
              <c:strCache>
                <c:ptCount val="1"/>
                <c:pt idx="0">
                  <c:v>Projects Completed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 1'!$J$3:$J$104</c:f>
              <c:numCache>
                <c:formatCode>General</c:formatCode>
                <c:ptCount val="102"/>
                <c:pt idx="0">
                  <c:v>17.0</c:v>
                </c:pt>
                <c:pt idx="1">
                  <c:v>16.0</c:v>
                </c:pt>
                <c:pt idx="2">
                  <c:v>11.0</c:v>
                </c:pt>
                <c:pt idx="3">
                  <c:v>23.0</c:v>
                </c:pt>
                <c:pt idx="4">
                  <c:v>16.0</c:v>
                </c:pt>
                <c:pt idx="5">
                  <c:v>10.0</c:v>
                </c:pt>
                <c:pt idx="6">
                  <c:v>0.0</c:v>
                </c:pt>
                <c:pt idx="7">
                  <c:v>14.0</c:v>
                </c:pt>
                <c:pt idx="8">
                  <c:v>7.0</c:v>
                </c:pt>
                <c:pt idx="9">
                  <c:v>12.0</c:v>
                </c:pt>
                <c:pt idx="10">
                  <c:v>24.0</c:v>
                </c:pt>
                <c:pt idx="11">
                  <c:v>10.0</c:v>
                </c:pt>
                <c:pt idx="12">
                  <c:v>17.0</c:v>
                </c:pt>
                <c:pt idx="13">
                  <c:v>5.0</c:v>
                </c:pt>
                <c:pt idx="14">
                  <c:v>18.0</c:v>
                </c:pt>
                <c:pt idx="15">
                  <c:v>18.0</c:v>
                </c:pt>
                <c:pt idx="16">
                  <c:v>20.0</c:v>
                </c:pt>
                <c:pt idx="17">
                  <c:v>19.0</c:v>
                </c:pt>
              </c:numCache>
            </c:numRef>
          </c:val>
        </c:ser>
        <c:ser>
          <c:idx val="10"/>
          <c:order val="10"/>
          <c:tx>
            <c:strRef>
              <c:f>'sheet 1'!$K$2</c:f>
              <c:strCache>
                <c:ptCount val="1"/>
                <c:pt idx="0">
                  <c:v>Productivity (%)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 1'!$K$3:$K$104</c:f>
              <c:numCache>
                <c:formatCode>General</c:formatCode>
                <c:ptCount val="102"/>
                <c:pt idx="0">
                  <c:v>60.0</c:v>
                </c:pt>
                <c:pt idx="1">
                  <c:v>48.0</c:v>
                </c:pt>
                <c:pt idx="2">
                  <c:v>23.0</c:v>
                </c:pt>
                <c:pt idx="3">
                  <c:v>11.0</c:v>
                </c:pt>
                <c:pt idx="4">
                  <c:v>60.0</c:v>
                </c:pt>
                <c:pt idx="5">
                  <c:v>77.0</c:v>
                </c:pt>
                <c:pt idx="6">
                  <c:v>23.0</c:v>
                </c:pt>
                <c:pt idx="7">
                  <c:v>55.0</c:v>
                </c:pt>
                <c:pt idx="8">
                  <c:v>86.0</c:v>
                </c:pt>
                <c:pt idx="9">
                  <c:v>22.0</c:v>
                </c:pt>
                <c:pt idx="10">
                  <c:v>75.0</c:v>
                </c:pt>
                <c:pt idx="11">
                  <c:v>31.0</c:v>
                </c:pt>
                <c:pt idx="12">
                  <c:v>35.0</c:v>
                </c:pt>
                <c:pt idx="13">
                  <c:v>43.0</c:v>
                </c:pt>
                <c:pt idx="14">
                  <c:v>58.0</c:v>
                </c:pt>
                <c:pt idx="15">
                  <c:v>88.0</c:v>
                </c:pt>
                <c:pt idx="16">
                  <c:v>54.0</c:v>
                </c:pt>
                <c:pt idx="17">
                  <c:v>55.0</c:v>
                </c:pt>
              </c:numCache>
            </c:numRef>
          </c:val>
        </c:ser>
        <c:ser>
          <c:idx val="11"/>
          <c:order val="11"/>
          <c:tx>
            <c:strRef>
              <c:f>'sheet 1'!$L$2</c:f>
              <c:strCache>
                <c:ptCount val="1"/>
                <c:pt idx="0">
                  <c:v>Satisfaction Rate (%)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 1'!$L$3:$L$104</c:f>
              <c:numCache>
                <c:formatCode>General</c:formatCode>
                <c:ptCount val="102"/>
                <c:pt idx="0">
                  <c:v>18.0</c:v>
                </c:pt>
                <c:pt idx="1">
                  <c:v>38.0</c:v>
                </c:pt>
                <c:pt idx="2">
                  <c:v>15.0</c:v>
                </c:pt>
                <c:pt idx="3">
                  <c:v>70.0</c:v>
                </c:pt>
                <c:pt idx="4">
                  <c:v>80.0</c:v>
                </c:pt>
                <c:pt idx="5">
                  <c:v>44.0</c:v>
                </c:pt>
                <c:pt idx="6">
                  <c:v>60.0</c:v>
                </c:pt>
                <c:pt idx="7">
                  <c:v>26.0</c:v>
                </c:pt>
                <c:pt idx="8">
                  <c:v>51.0</c:v>
                </c:pt>
                <c:pt idx="9">
                  <c:v>66.0</c:v>
                </c:pt>
                <c:pt idx="10">
                  <c:v>37.0</c:v>
                </c:pt>
                <c:pt idx="11">
                  <c:v>27.0</c:v>
                </c:pt>
                <c:pt idx="12">
                  <c:v>60.0</c:v>
                </c:pt>
                <c:pt idx="13">
                  <c:v>49.0</c:v>
                </c:pt>
                <c:pt idx="14">
                  <c:v>6.0</c:v>
                </c:pt>
                <c:pt idx="15">
                  <c:v>8.0</c:v>
                </c:pt>
                <c:pt idx="16">
                  <c:v>89.0</c:v>
                </c:pt>
                <c:pt idx="17">
                  <c:v>76.0</c:v>
                </c:pt>
              </c:numCache>
            </c:numRef>
          </c:val>
        </c:ser>
        <c:ser>
          <c:idx val="12"/>
          <c:order val="12"/>
          <c:tx>
            <c:strRef>
              <c:f>'sheet 1'!$M$2</c:f>
              <c:strCache>
                <c:ptCount val="1"/>
                <c:pt idx="0">
                  <c:v>Feedback Score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 1'!$M$3:$M$104</c:f>
              <c:numCache>
                <c:formatCode>General</c:formatCode>
                <c:ptCount val="102"/>
                <c:pt idx="0">
                  <c:v>3.6</c:v>
                </c:pt>
                <c:pt idx="1">
                  <c:v>3.9</c:v>
                </c:pt>
                <c:pt idx="2" formatCode="0.0">
                  <c:v>4.0</c:v>
                </c:pt>
                <c:pt idx="3">
                  <c:v>3.7</c:v>
                </c:pt>
                <c:pt idx="4">
                  <c:v>3.2</c:v>
                </c:pt>
                <c:pt idx="5" formatCode="0.0">
                  <c:v>2.0</c:v>
                </c:pt>
                <c:pt idx="6">
                  <c:v>2.4</c:v>
                </c:pt>
                <c:pt idx="7">
                  <c:v>4.8</c:v>
                </c:pt>
                <c:pt idx="8">
                  <c:v>4.2</c:v>
                </c:pt>
                <c:pt idx="9">
                  <c:v>2.2</c:v>
                </c:pt>
                <c:pt idx="10">
                  <c:v>4.9</c:v>
                </c:pt>
                <c:pt idx="11">
                  <c:v>3.6</c:v>
                </c:pt>
                <c:pt idx="12">
                  <c:v>4.5</c:v>
                </c:pt>
                <c:pt idx="13">
                  <c:v>3.6</c:v>
                </c:pt>
                <c:pt idx="14">
                  <c:v>3.9</c:v>
                </c:pt>
                <c:pt idx="15">
                  <c:v>1.8</c:v>
                </c:pt>
                <c:pt idx="16">
                  <c:v>2.6</c:v>
                </c:pt>
                <c:pt idx="17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5930061"/>
        <c:axId val="703352229"/>
      </c:barChart>
      <c:catAx>
        <c:axId val="7059300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2229"/>
        <c:crosses val="autoZero"/>
        <c:auto val="1"/>
        <c:lblAlgn val="ctr"/>
        <c:lblOffset val="100"/>
        <c:noMultiLvlLbl val="0"/>
      </c:catAx>
      <c:valAx>
        <c:axId val="703352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300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4</xdr:col>
      <xdr:colOff>247030</xdr:colOff>
      <xdr:row>40</xdr:row>
      <xdr:rowOff>126503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E210"/>
  <sheetViews>
    <sheetView tabSelected="1" workbookViewId="0" zoomScale="64">
      <selection activeCell="E18" sqref="E18"/>
    </sheetView>
  </sheetViews>
  <sheetFormatPr defaultRowHeight="15.0" defaultColWidth="9"/>
  <cols>
    <col min="1" max="1" customWidth="1" width="11.1640625" style="0"/>
    <col min="2" max="2" customWidth="1" width="19.101562" style="0"/>
    <col min="3" max="3" customWidth="0" width="8.609375" style="1"/>
    <col min="5" max="5" customWidth="1" width="11.8359375" style="2"/>
    <col min="6" max="6" customWidth="1" width="15.871094" style="0"/>
    <col min="7" max="7" customWidth="1" bestFit="1" width="12.5078125" style="3"/>
    <col min="8" max="8" customWidth="1" bestFit="1" width="8.609375" style="4"/>
    <col min="9" max="9" customWidth="1" width="8.472656" style="0"/>
    <col min="10" max="10" customWidth="1" width="11.027344" style="5"/>
    <col min="11" max="11" customWidth="1" bestFit="1" width="11.566406" style="6"/>
    <col min="12" max="12" customWidth="1" width="11.296875" style="5"/>
    <col min="13" max="13" customWidth="1" width="9.144531" style="4"/>
    <col min="14" max="15" customWidth="1" bestFit="1" width="9.953125" style="0"/>
  </cols>
  <sheetData>
    <row r="1" spans="8:8" ht="23.25">
      <c r="A1" s="7" t="s">
        <v>411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8:8" ht="27.75">
      <c r="A2" s="8" t="s">
        <v>405</v>
      </c>
      <c r="B2" s="9" t="s">
        <v>0</v>
      </c>
      <c r="C2" s="9" t="s">
        <v>1</v>
      </c>
      <c r="D2" s="9" t="s">
        <v>2</v>
      </c>
      <c r="E2" s="9" t="s">
        <v>7</v>
      </c>
      <c r="F2" s="9" t="s">
        <v>8</v>
      </c>
      <c r="G2" s="8" t="s">
        <v>406</v>
      </c>
      <c r="H2" s="8" t="s">
        <v>9</v>
      </c>
      <c r="I2" s="9" t="s">
        <v>10</v>
      </c>
      <c r="J2" s="8" t="s">
        <v>3</v>
      </c>
      <c r="K2" s="8" t="s">
        <v>4</v>
      </c>
      <c r="L2" s="8" t="s">
        <v>5</v>
      </c>
      <c r="M2" s="8" t="s">
        <v>6</v>
      </c>
      <c r="N2" s="10"/>
    </row>
    <row r="3" spans="8:8">
      <c r="A3" s="10" t="s">
        <v>337</v>
      </c>
      <c r="B3" s="10" t="s">
        <v>143</v>
      </c>
      <c r="C3" s="11">
        <v>57.0</v>
      </c>
      <c r="D3" s="10" t="s">
        <v>16</v>
      </c>
      <c r="E3" s="12" t="s">
        <v>33</v>
      </c>
      <c r="F3" s="10" t="s">
        <v>18</v>
      </c>
      <c r="G3" s="13" t="s">
        <v>407</v>
      </c>
      <c r="H3" s="14">
        <v>37257.0</v>
      </c>
      <c r="I3" s="15">
        <v>102771.0</v>
      </c>
      <c r="J3" s="16">
        <v>17.0</v>
      </c>
      <c r="K3" s="17">
        <v>60.0</v>
      </c>
      <c r="L3" s="16">
        <v>18.0</v>
      </c>
      <c r="M3" s="18">
        <v>3.6</v>
      </c>
      <c r="N3" s="10"/>
    </row>
    <row r="4" spans="8:8">
      <c r="A4" s="10" t="s">
        <v>289</v>
      </c>
      <c r="B4" s="10" t="s">
        <v>91</v>
      </c>
      <c r="C4" s="11">
        <v>41.0</v>
      </c>
      <c r="D4" s="10" t="s">
        <v>16</v>
      </c>
      <c r="E4" s="12" t="s">
        <v>25</v>
      </c>
      <c r="F4" s="10" t="s">
        <v>34</v>
      </c>
      <c r="G4" s="13" t="s">
        <v>407</v>
      </c>
      <c r="H4" s="14">
        <v>42005.0</v>
      </c>
      <c r="I4" s="15">
        <v>81627.0</v>
      </c>
      <c r="J4" s="16">
        <v>16.0</v>
      </c>
      <c r="K4" s="17">
        <v>48.0</v>
      </c>
      <c r="L4" s="16">
        <v>38.0</v>
      </c>
      <c r="M4" s="18">
        <v>3.9</v>
      </c>
      <c r="N4" s="10"/>
    </row>
    <row r="5" spans="8:8">
      <c r="A5" s="10" t="s">
        <v>264</v>
      </c>
      <c r="B5" s="10" t="s">
        <v>65</v>
      </c>
      <c r="C5" s="11">
        <v>25.0</v>
      </c>
      <c r="D5" s="10" t="s">
        <v>12</v>
      </c>
      <c r="E5" s="12" t="s">
        <v>33</v>
      </c>
      <c r="F5" s="10" t="s">
        <v>14</v>
      </c>
      <c r="G5" s="13" t="s">
        <v>407</v>
      </c>
      <c r="H5" s="14">
        <v>42370.0</v>
      </c>
      <c r="I5" s="15">
        <v>64328.0</v>
      </c>
      <c r="J5" s="16">
        <v>11.0</v>
      </c>
      <c r="K5" s="17">
        <v>23.0</v>
      </c>
      <c r="L5" s="16">
        <v>15.0</v>
      </c>
      <c r="M5" s="19">
        <v>4.0</v>
      </c>
      <c r="N5" s="10"/>
    </row>
    <row r="6" spans="8:8">
      <c r="A6" s="10" t="s">
        <v>381</v>
      </c>
      <c r="B6" s="10" t="s">
        <v>194</v>
      </c>
      <c r="C6" s="11">
        <v>47.0</v>
      </c>
      <c r="D6" s="10" t="s">
        <v>16</v>
      </c>
      <c r="E6" s="12" t="s">
        <v>13</v>
      </c>
      <c r="F6" s="10" t="s">
        <v>18</v>
      </c>
      <c r="G6" s="13" t="s">
        <v>408</v>
      </c>
      <c r="H6" s="14">
        <v>38718.0</v>
      </c>
      <c r="I6" s="15">
        <v>113716.0</v>
      </c>
      <c r="J6" s="16">
        <v>23.0</v>
      </c>
      <c r="K6" s="17">
        <v>11.0</v>
      </c>
      <c r="L6" s="16">
        <v>70.0</v>
      </c>
      <c r="M6" s="18">
        <v>3.7</v>
      </c>
      <c r="N6" s="10"/>
    </row>
    <row r="7" spans="8:8">
      <c r="A7" s="10" t="s">
        <v>275</v>
      </c>
      <c r="B7" s="10" t="s">
        <v>77</v>
      </c>
      <c r="C7" s="11">
        <v>44.0</v>
      </c>
      <c r="D7" s="10" t="s">
        <v>12</v>
      </c>
      <c r="E7" s="12" t="s">
        <v>29</v>
      </c>
      <c r="F7" s="10" t="s">
        <v>34</v>
      </c>
      <c r="G7" s="13" t="s">
        <v>407</v>
      </c>
      <c r="H7" s="14">
        <v>39083.0</v>
      </c>
      <c r="I7" s="15">
        <v>80976.0</v>
      </c>
      <c r="J7" s="16">
        <v>16.0</v>
      </c>
      <c r="K7" s="17">
        <v>60.0</v>
      </c>
      <c r="L7" s="16">
        <v>80.0</v>
      </c>
      <c r="M7" s="18">
        <v>3.2</v>
      </c>
      <c r="N7" s="10"/>
    </row>
    <row r="8" spans="8:8">
      <c r="A8" s="10" t="s">
        <v>317</v>
      </c>
      <c r="B8" s="10" t="s">
        <v>150</v>
      </c>
      <c r="C8" s="11">
        <v>28.0</v>
      </c>
      <c r="D8" s="10" t="s">
        <v>16</v>
      </c>
      <c r="E8" s="12" t="s">
        <v>33</v>
      </c>
      <c r="F8" s="10" t="s">
        <v>14</v>
      </c>
      <c r="G8" s="13" t="s">
        <v>407</v>
      </c>
      <c r="H8" s="14">
        <v>42736.0</v>
      </c>
      <c r="I8" s="15">
        <v>63299.0</v>
      </c>
      <c r="J8" s="16">
        <v>10.0</v>
      </c>
      <c r="K8" s="17">
        <v>77.0</v>
      </c>
      <c r="L8" s="16">
        <v>44.0</v>
      </c>
      <c r="M8" s="19">
        <v>2.0</v>
      </c>
      <c r="N8" s="10"/>
    </row>
    <row r="9" spans="8:8">
      <c r="A9" s="10" t="s">
        <v>298</v>
      </c>
      <c r="B9" s="10" t="s">
        <v>100</v>
      </c>
      <c r="C9" s="11">
        <v>22.0</v>
      </c>
      <c r="D9" s="10" t="s">
        <v>12</v>
      </c>
      <c r="E9" s="12" t="s">
        <v>29</v>
      </c>
      <c r="F9" s="10" t="s">
        <v>21</v>
      </c>
      <c r="G9" s="13" t="s">
        <v>407</v>
      </c>
      <c r="H9" s="14">
        <v>44562.0</v>
      </c>
      <c r="I9" s="15">
        <v>31230.0</v>
      </c>
      <c r="J9" s="16">
        <v>0.0</v>
      </c>
      <c r="K9" s="17">
        <v>23.0</v>
      </c>
      <c r="L9" s="16">
        <v>60.0</v>
      </c>
      <c r="M9" s="18">
        <v>2.4</v>
      </c>
      <c r="N9" s="10"/>
    </row>
    <row r="10" spans="8:8">
      <c r="A10" s="10" t="s">
        <v>351</v>
      </c>
      <c r="B10" s="10" t="s">
        <v>159</v>
      </c>
      <c r="C10" s="11">
        <v>33.0</v>
      </c>
      <c r="D10" s="10" t="s">
        <v>16</v>
      </c>
      <c r="E10" s="12" t="s">
        <v>25</v>
      </c>
      <c r="F10" s="10" t="s">
        <v>14</v>
      </c>
      <c r="G10" s="13" t="s">
        <v>407</v>
      </c>
      <c r="H10" s="14">
        <v>43101.0</v>
      </c>
      <c r="I10" s="15">
        <v>73623.0</v>
      </c>
      <c r="J10" s="16">
        <v>14.0</v>
      </c>
      <c r="K10" s="17">
        <v>55.0</v>
      </c>
      <c r="L10" s="16">
        <v>26.0</v>
      </c>
      <c r="M10" s="18">
        <v>4.8</v>
      </c>
      <c r="N10" s="10"/>
    </row>
    <row r="11" spans="8:8">
      <c r="A11" s="10" t="s">
        <v>252</v>
      </c>
      <c r="B11" s="10" t="s">
        <v>53</v>
      </c>
      <c r="C11" s="11">
        <v>26.0</v>
      </c>
      <c r="D11" s="10" t="s">
        <v>16</v>
      </c>
      <c r="E11" s="12" t="s">
        <v>17</v>
      </c>
      <c r="F11" s="10" t="s">
        <v>26</v>
      </c>
      <c r="G11" s="13" t="s">
        <v>407</v>
      </c>
      <c r="H11" s="14">
        <v>43101.0</v>
      </c>
      <c r="I11" s="15">
        <v>47188.0</v>
      </c>
      <c r="J11" s="16">
        <v>7.0</v>
      </c>
      <c r="K11" s="17">
        <v>86.0</v>
      </c>
      <c r="L11" s="16">
        <v>51.0</v>
      </c>
      <c r="M11" s="18">
        <v>4.2</v>
      </c>
      <c r="N11" s="10"/>
    </row>
    <row r="12" spans="8:8">
      <c r="A12" s="10" t="s">
        <v>241</v>
      </c>
      <c r="B12" s="10" t="s">
        <v>42</v>
      </c>
      <c r="C12" s="11">
        <v>36.0</v>
      </c>
      <c r="D12" s="10" t="s">
        <v>12</v>
      </c>
      <c r="E12" s="12" t="s">
        <v>17</v>
      </c>
      <c r="F12" s="10" t="s">
        <v>23</v>
      </c>
      <c r="G12" s="13" t="s">
        <v>407</v>
      </c>
      <c r="H12" s="14">
        <v>38353.0</v>
      </c>
      <c r="I12" s="15">
        <v>107279.0</v>
      </c>
      <c r="J12" s="16">
        <v>12.0</v>
      </c>
      <c r="K12" s="17">
        <v>22.0</v>
      </c>
      <c r="L12" s="16">
        <v>66.0</v>
      </c>
      <c r="M12" s="18">
        <v>2.2</v>
      </c>
      <c r="N12" s="10"/>
    </row>
    <row r="13" spans="8:8">
      <c r="A13" s="10" t="s">
        <v>317</v>
      </c>
      <c r="B13" s="10" t="s">
        <v>120</v>
      </c>
      <c r="C13" s="11">
        <v>51.0</v>
      </c>
      <c r="D13" s="10" t="s">
        <v>16</v>
      </c>
      <c r="E13" s="12" t="s">
        <v>33</v>
      </c>
      <c r="F13" s="10" t="s">
        <v>18</v>
      </c>
      <c r="G13" s="13" t="s">
        <v>408</v>
      </c>
      <c r="H13" s="14">
        <v>39448.0</v>
      </c>
      <c r="I13" s="15">
        <v>114384.0</v>
      </c>
      <c r="J13" s="16">
        <v>24.0</v>
      </c>
      <c r="K13" s="17">
        <v>75.0</v>
      </c>
      <c r="L13" s="16">
        <v>37.0</v>
      </c>
      <c r="M13" s="18">
        <v>4.9</v>
      </c>
      <c r="N13" s="10"/>
    </row>
    <row r="14" spans="8:8">
      <c r="A14" s="10" t="s">
        <v>295</v>
      </c>
      <c r="B14" s="10" t="s">
        <v>97</v>
      </c>
      <c r="C14" s="11">
        <v>34.0</v>
      </c>
      <c r="D14" s="10" t="s">
        <v>12</v>
      </c>
      <c r="E14" s="12" t="s">
        <v>13</v>
      </c>
      <c r="F14" s="10" t="s">
        <v>14</v>
      </c>
      <c r="G14" s="13" t="s">
        <v>407</v>
      </c>
      <c r="H14" s="14">
        <v>42736.0</v>
      </c>
      <c r="I14" s="15">
        <v>69347.0</v>
      </c>
      <c r="J14" s="16">
        <v>10.0</v>
      </c>
      <c r="K14" s="17">
        <v>31.0</v>
      </c>
      <c r="L14" s="16">
        <v>27.0</v>
      </c>
      <c r="M14" s="18">
        <v>3.6</v>
      </c>
      <c r="N14" s="10"/>
    </row>
    <row r="15" spans="8:8">
      <c r="A15" s="10" t="s">
        <v>388</v>
      </c>
      <c r="B15" s="10" t="s">
        <v>202</v>
      </c>
      <c r="C15" s="11">
        <v>60.0</v>
      </c>
      <c r="D15" s="10" t="s">
        <v>16</v>
      </c>
      <c r="E15" s="12" t="s">
        <v>33</v>
      </c>
      <c r="F15" s="10" t="s">
        <v>18</v>
      </c>
      <c r="G15" s="13" t="s">
        <v>407</v>
      </c>
      <c r="H15" s="14">
        <v>37622.0</v>
      </c>
      <c r="I15" s="15">
        <v>116039.0</v>
      </c>
      <c r="J15" s="16">
        <v>17.0</v>
      </c>
      <c r="K15" s="17">
        <v>35.0</v>
      </c>
      <c r="L15" s="16">
        <v>60.0</v>
      </c>
      <c r="M15" s="18">
        <v>4.5</v>
      </c>
      <c r="N15" s="10"/>
    </row>
    <row r="16" spans="8:8">
      <c r="A16" s="10" t="s">
        <v>355</v>
      </c>
      <c r="B16" s="10" t="s">
        <v>163</v>
      </c>
      <c r="C16" s="11">
        <v>29.0</v>
      </c>
      <c r="D16" s="10" t="s">
        <v>12</v>
      </c>
      <c r="E16" s="12" t="s">
        <v>33</v>
      </c>
      <c r="F16" s="10" t="s">
        <v>14</v>
      </c>
      <c r="G16" s="13" t="s">
        <v>409</v>
      </c>
      <c r="H16" s="14">
        <v>43466.0</v>
      </c>
      <c r="I16" s="15">
        <v>69725.0</v>
      </c>
      <c r="J16" s="16">
        <v>5.0</v>
      </c>
      <c r="K16" s="17">
        <v>43.0</v>
      </c>
      <c r="L16" s="16">
        <v>49.0</v>
      </c>
      <c r="M16" s="18">
        <v>3.6</v>
      </c>
      <c r="N16" s="10"/>
    </row>
    <row r="17" spans="8:8">
      <c r="A17" s="10" t="s">
        <v>354</v>
      </c>
      <c r="B17" s="10" t="s">
        <v>162</v>
      </c>
      <c r="C17" s="11">
        <v>45.0</v>
      </c>
      <c r="D17" s="10" t="s">
        <v>16</v>
      </c>
      <c r="E17" s="12" t="s">
        <v>29</v>
      </c>
      <c r="F17" s="10" t="s">
        <v>18</v>
      </c>
      <c r="G17" s="13" t="s">
        <v>407</v>
      </c>
      <c r="H17" s="14">
        <v>41275.0</v>
      </c>
      <c r="I17" s="15">
        <v>102633.0</v>
      </c>
      <c r="J17" s="16">
        <v>18.0</v>
      </c>
      <c r="K17" s="17">
        <v>58.0</v>
      </c>
      <c r="L17" s="16">
        <v>6.0</v>
      </c>
      <c r="M17" s="18">
        <v>3.9</v>
      </c>
      <c r="N17" s="10"/>
    </row>
    <row r="18" spans="8:8">
      <c r="A18" s="10" t="s">
        <v>237</v>
      </c>
      <c r="B18" s="10" t="s">
        <v>38</v>
      </c>
      <c r="C18" s="11">
        <v>29.0</v>
      </c>
      <c r="D18" s="10" t="s">
        <v>12</v>
      </c>
      <c r="E18" s="12" t="s">
        <v>25</v>
      </c>
      <c r="F18" s="10" t="s">
        <v>34</v>
      </c>
      <c r="G18" s="13" t="s">
        <v>407</v>
      </c>
      <c r="H18" s="14">
        <v>43101.0</v>
      </c>
      <c r="I18" s="15">
        <v>89571.0</v>
      </c>
      <c r="J18" s="16">
        <v>18.0</v>
      </c>
      <c r="K18" s="17">
        <v>88.0</v>
      </c>
      <c r="L18" s="16">
        <v>8.0</v>
      </c>
      <c r="M18" s="18">
        <v>1.8</v>
      </c>
      <c r="N18" s="10"/>
    </row>
    <row r="19" spans="8:8">
      <c r="A19" s="10" t="s">
        <v>280</v>
      </c>
      <c r="B19" s="10" t="s">
        <v>190</v>
      </c>
      <c r="C19" s="11">
        <v>54.0</v>
      </c>
      <c r="D19" s="10" t="s">
        <v>12</v>
      </c>
      <c r="E19" s="12" t="s">
        <v>13</v>
      </c>
      <c r="F19" s="10" t="s">
        <v>18</v>
      </c>
      <c r="G19" s="13" t="s">
        <v>409</v>
      </c>
      <c r="H19" s="14">
        <v>36161.0</v>
      </c>
      <c r="I19" s="15">
        <v>119567.0</v>
      </c>
      <c r="J19" s="16">
        <v>20.0</v>
      </c>
      <c r="K19" s="17">
        <v>54.0</v>
      </c>
      <c r="L19" s="16">
        <v>89.0</v>
      </c>
      <c r="M19" s="18">
        <v>2.6</v>
      </c>
      <c r="N19" s="10"/>
    </row>
    <row r="20" spans="8:8">
      <c r="A20" s="10" t="s">
        <v>224</v>
      </c>
      <c r="B20" s="10" t="s">
        <v>15</v>
      </c>
      <c r="C20" s="11">
        <v>59.0</v>
      </c>
      <c r="D20" s="10" t="s">
        <v>16</v>
      </c>
      <c r="E20" s="12" t="s">
        <v>17</v>
      </c>
      <c r="F20" s="10" t="s">
        <v>18</v>
      </c>
      <c r="G20" s="13" t="s">
        <v>407</v>
      </c>
      <c r="H20" s="14">
        <v>36161.0</v>
      </c>
      <c r="I20" s="15">
        <v>112540.0</v>
      </c>
      <c r="J20" s="16">
        <v>19.0</v>
      </c>
      <c r="K20" s="17">
        <v>55.0</v>
      </c>
      <c r="L20" s="16">
        <v>76.0</v>
      </c>
      <c r="M20" s="18">
        <v>2.8</v>
      </c>
      <c r="N20" s="10"/>
    </row>
    <row r="21" spans="8:8">
      <c r="A21" s="10"/>
    </row>
    <row r="22" spans="8:8">
      <c r="A22" s="10"/>
    </row>
    <row r="23" spans="8:8">
      <c r="A23" s="10"/>
    </row>
    <row r="24" spans="8:8">
      <c r="A24" s="10"/>
    </row>
    <row r="25" spans="8:8">
      <c r="A25" s="10"/>
    </row>
    <row r="26" spans="8:8">
      <c r="A26" s="10"/>
    </row>
    <row r="27" spans="8:8">
      <c r="A27" s="10"/>
    </row>
    <row r="28" spans="8:8">
      <c r="A28" s="10"/>
    </row>
    <row r="29" spans="8:8">
      <c r="A29" s="10"/>
    </row>
    <row r="30" spans="8:8">
      <c r="A30" s="10"/>
    </row>
    <row r="31" spans="8:8">
      <c r="A31" s="10"/>
    </row>
    <row r="32" spans="8:8">
      <c r="A32" s="10"/>
    </row>
    <row r="33" spans="8:8">
      <c r="A33" s="10"/>
    </row>
    <row r="34" spans="8:8">
      <c r="A34" s="10"/>
    </row>
    <row r="35" spans="8:8">
      <c r="A35" s="10"/>
    </row>
    <row r="36" spans="8:8">
      <c r="A36" s="10"/>
    </row>
    <row r="37" spans="8:8">
      <c r="A37" s="10"/>
    </row>
    <row r="38" spans="8:8">
      <c r="A38" s="10"/>
    </row>
    <row r="39" spans="8:8">
      <c r="A39" s="10"/>
    </row>
    <row r="40" spans="8:8">
      <c r="A40" s="10"/>
    </row>
    <row r="41" spans="8:8">
      <c r="A41" s="10"/>
    </row>
    <row r="42" spans="8:8">
      <c r="A42" s="10"/>
    </row>
    <row r="43" spans="8:8">
      <c r="A43" s="10"/>
    </row>
    <row r="44" spans="8:8">
      <c r="A44" s="10"/>
    </row>
    <row r="45" spans="8:8">
      <c r="A45" s="10"/>
    </row>
    <row r="46" spans="8:8">
      <c r="A46" s="10"/>
    </row>
    <row r="47" spans="8:8">
      <c r="A47" s="10"/>
    </row>
    <row r="48" spans="8:8">
      <c r="A48" s="10"/>
    </row>
    <row r="49" spans="8:8">
      <c r="A49" s="10"/>
    </row>
    <row r="50" spans="8:8">
      <c r="A50" s="10"/>
    </row>
    <row r="51" spans="8:8">
      <c r="A51" s="10"/>
    </row>
    <row r="52" spans="8:8">
      <c r="A52" s="10"/>
    </row>
    <row r="53" spans="8:8">
      <c r="A53" s="10"/>
    </row>
    <row r="54" spans="8:8">
      <c r="A54" s="10"/>
    </row>
    <row r="55" spans="8:8">
      <c r="A55" s="10"/>
    </row>
    <row r="56" spans="8:8">
      <c r="A56" s="10"/>
    </row>
    <row r="57" spans="8:8">
      <c r="A57" s="10"/>
    </row>
    <row r="58" spans="8:8">
      <c r="A58" s="10"/>
    </row>
    <row r="59" spans="8:8">
      <c r="A59" s="10"/>
    </row>
    <row r="60" spans="8:8">
      <c r="A60" s="10"/>
    </row>
    <row r="61" spans="8:8">
      <c r="A61" s="10"/>
    </row>
    <row r="62" spans="8:8">
      <c r="A62" s="10"/>
    </row>
    <row r="63" spans="8:8">
      <c r="A63" s="10"/>
    </row>
    <row r="64" spans="8:8">
      <c r="A64" s="10"/>
    </row>
    <row r="65" spans="8:8">
      <c r="A65" s="10"/>
    </row>
    <row r="66" spans="8:8">
      <c r="A66" s="10"/>
    </row>
    <row r="67" spans="8:8">
      <c r="A67" s="10"/>
    </row>
    <row r="68" spans="8:8">
      <c r="A68" s="10"/>
    </row>
    <row r="69" spans="8:8">
      <c r="A69" s="10"/>
    </row>
    <row r="70" spans="8:8">
      <c r="A70" s="10"/>
    </row>
    <row r="71" spans="8:8">
      <c r="A71" s="10"/>
    </row>
    <row r="72" spans="8:8">
      <c r="A72" s="10"/>
    </row>
    <row r="73" spans="8:8">
      <c r="A73" s="10"/>
    </row>
    <row r="74" spans="8:8">
      <c r="A74" s="10"/>
    </row>
    <row r="75" spans="8:8">
      <c r="A75" s="10"/>
    </row>
    <row r="76" spans="8:8">
      <c r="A76" s="10"/>
    </row>
    <row r="77" spans="8:8">
      <c r="A77" s="10"/>
    </row>
    <row r="78" spans="8:8">
      <c r="A78" s="10"/>
    </row>
    <row r="79" spans="8:8">
      <c r="A79" s="10"/>
    </row>
    <row r="80" spans="8:8">
      <c r="A80" s="10"/>
    </row>
    <row r="81" spans="8:8">
      <c r="A81" s="10"/>
    </row>
    <row r="82" spans="8:8">
      <c r="A82" s="10"/>
    </row>
    <row r="83" spans="8:8">
      <c r="A83" s="10"/>
    </row>
    <row r="84" spans="8:8">
      <c r="A84" s="10"/>
    </row>
    <row r="85" spans="8:8">
      <c r="A85" s="10"/>
    </row>
    <row r="86" spans="8:8">
      <c r="A86" s="10"/>
    </row>
    <row r="87" spans="8:8">
      <c r="A87" s="10"/>
    </row>
    <row r="88" spans="8:8">
      <c r="A88" s="10"/>
    </row>
    <row r="89" spans="8:8">
      <c r="A89" s="10"/>
    </row>
    <row r="90" spans="8:8">
      <c r="A90" s="10"/>
    </row>
    <row r="91" spans="8:8">
      <c r="A91" s="10"/>
    </row>
    <row r="92" spans="8:8">
      <c r="A92" s="10"/>
    </row>
    <row r="93" spans="8:8">
      <c r="A93" s="10"/>
    </row>
    <row r="94" spans="8:8">
      <c r="A94" s="10"/>
    </row>
    <row r="95" spans="8:8">
      <c r="A95" s="10"/>
    </row>
    <row r="96" spans="8:8">
      <c r="A96" s="10"/>
    </row>
    <row r="97" spans="8:8">
      <c r="A97" s="10"/>
    </row>
    <row r="98" spans="8:8">
      <c r="A98" s="10"/>
    </row>
    <row r="99" spans="8:8">
      <c r="A99" s="10"/>
    </row>
    <row r="100" spans="8:8">
      <c r="A100" s="10"/>
    </row>
    <row r="101" spans="8:8" ht="15.7">
      <c r="A101" s="10"/>
    </row>
    <row r="102" spans="8:8" ht="15.7">
      <c r="A102" s="10"/>
    </row>
    <row r="103" spans="8:8" ht="15.7">
      <c r="A103" s="10"/>
    </row>
    <row r="104" spans="8:8" ht="15.7">
      <c r="A104" s="10"/>
    </row>
    <row r="105" spans="8:8" ht="15.7">
      <c r="A105" s="10"/>
    </row>
    <row r="106" spans="8:8" ht="15.7">
      <c r="A106" s="10"/>
    </row>
    <row r="107" spans="8:8" ht="15.7">
      <c r="A107" s="10"/>
    </row>
    <row r="108" spans="8:8" ht="15.7">
      <c r="A108" s="10"/>
    </row>
    <row r="109" spans="8:8" ht="15.7">
      <c r="A109" s="10"/>
    </row>
    <row r="110" spans="8:8" ht="15.7">
      <c r="A110" s="10"/>
    </row>
    <row r="111" spans="8:8" ht="15.7">
      <c r="A111" s="10"/>
    </row>
    <row r="112" spans="8:8" ht="15.7">
      <c r="A112" s="10"/>
    </row>
    <row r="113" spans="8:8" ht="15.7">
      <c r="A113" s="10"/>
    </row>
    <row r="114" spans="8:8" ht="15.7">
      <c r="A114" s="10"/>
    </row>
    <row r="115" spans="8:8" ht="15.7">
      <c r="A115" s="10"/>
    </row>
    <row r="116" spans="8:8" ht="15.7">
      <c r="A116" s="10"/>
    </row>
    <row r="117" spans="8:8" ht="15.7">
      <c r="A117" s="10"/>
    </row>
    <row r="118" spans="8:8" ht="15.7">
      <c r="A118" s="10"/>
    </row>
    <row r="119" spans="8:8" ht="15.7">
      <c r="A119" s="10"/>
    </row>
    <row r="120" spans="8:8" ht="15.7">
      <c r="A120" s="10"/>
    </row>
    <row r="121" spans="8:8" ht="15.7">
      <c r="A121" s="10"/>
    </row>
    <row r="122" spans="8:8" ht="15.7">
      <c r="A122" s="10"/>
    </row>
    <row r="123" spans="8:8" ht="15.7">
      <c r="A123" s="10"/>
    </row>
    <row r="124" spans="8:8" ht="15.7">
      <c r="A124" s="10"/>
    </row>
    <row r="125" spans="8:8" ht="15.7">
      <c r="A125" s="10"/>
    </row>
    <row r="126" spans="8:8" ht="15.7">
      <c r="A126" s="10"/>
    </row>
    <row r="127" spans="8:8" ht="15.7">
      <c r="A127" s="10"/>
    </row>
    <row r="128" spans="8:8" ht="15.7">
      <c r="A128" s="10"/>
    </row>
    <row r="129" spans="8:8" ht="15.7">
      <c r="A129" s="10"/>
    </row>
    <row r="130" spans="8:8" ht="15.7">
      <c r="A130" s="10"/>
    </row>
    <row r="131" spans="8:8" ht="15.7">
      <c r="A131" s="10"/>
    </row>
    <row r="132" spans="8:8" ht="15.7">
      <c r="A132" s="10"/>
    </row>
    <row r="133" spans="8:8" ht="15.7">
      <c r="A133" s="10"/>
    </row>
    <row r="134" spans="8:8" ht="15.7">
      <c r="A134" s="10"/>
    </row>
    <row r="135" spans="8:8" ht="15.7">
      <c r="A135" s="10"/>
    </row>
    <row r="136" spans="8:8" ht="15.7">
      <c r="A136" s="10"/>
    </row>
    <row r="137" spans="8:8" ht="15.7">
      <c r="A137" s="10"/>
    </row>
    <row r="138" spans="8:8" ht="15.7">
      <c r="A138" s="10"/>
    </row>
    <row r="139" spans="8:8" ht="15.7">
      <c r="A139" s="10"/>
    </row>
    <row r="140" spans="8:8" ht="15.7">
      <c r="A140" s="10"/>
    </row>
    <row r="141" spans="8:8" ht="15.7">
      <c r="A141" s="10"/>
    </row>
    <row r="142" spans="8:8" ht="15.7">
      <c r="A142" s="10"/>
    </row>
    <row r="143" spans="8:8" ht="15.7">
      <c r="A143" s="10"/>
    </row>
    <row r="144" spans="8:8" ht="15.7">
      <c r="A144" s="10"/>
    </row>
    <row r="145" spans="8:8" ht="15.7">
      <c r="A145" s="10"/>
    </row>
    <row r="146" spans="8:8" ht="15.7">
      <c r="A146" s="10"/>
    </row>
    <row r="147" spans="8:8" ht="15.7">
      <c r="A147" s="10"/>
    </row>
    <row r="148" spans="8:8" ht="15.7">
      <c r="A148" s="10"/>
    </row>
    <row r="149" spans="8:8" ht="15.7">
      <c r="A149" s="10"/>
    </row>
    <row r="150" spans="8:8" ht="15.7">
      <c r="A150" s="10"/>
    </row>
    <row r="151" spans="8:8" ht="15.7">
      <c r="A151" s="10"/>
    </row>
    <row r="152" spans="8:8" ht="15.7">
      <c r="A152" s="10"/>
    </row>
    <row r="153" spans="8:8" ht="15.7">
      <c r="A153" s="10"/>
    </row>
    <row r="154" spans="8:8" ht="15.7">
      <c r="A154" s="10"/>
    </row>
    <row r="155" spans="8:8" ht="15.7">
      <c r="A155" s="10"/>
    </row>
    <row r="156" spans="8:8" ht="15.7">
      <c r="A156" s="10"/>
    </row>
    <row r="157" spans="8:8" ht="15.7">
      <c r="A157" s="10"/>
    </row>
    <row r="158" spans="8:8" ht="15.7">
      <c r="A158" s="10"/>
    </row>
    <row r="159" spans="8:8" ht="15.7">
      <c r="A159" s="10"/>
    </row>
    <row r="160" spans="8:8" ht="15.7">
      <c r="A160" s="10"/>
    </row>
    <row r="161" spans="8:8" ht="15.7">
      <c r="A161" s="10"/>
    </row>
    <row r="162" spans="8:8" ht="15.7">
      <c r="A162" s="10"/>
    </row>
    <row r="163" spans="8:8" ht="15.7">
      <c r="A163" s="10"/>
    </row>
    <row r="164" spans="8:8" ht="15.7">
      <c r="A164" s="10"/>
    </row>
    <row r="165" spans="8:8" ht="15.7">
      <c r="A165" s="10"/>
    </row>
    <row r="166" spans="8:8" ht="15.7">
      <c r="A166" s="10"/>
    </row>
    <row r="167" spans="8:8" ht="15.7">
      <c r="A167" s="10"/>
    </row>
    <row r="168" spans="8:8" ht="15.7">
      <c r="A168" s="10"/>
    </row>
    <row r="169" spans="8:8" ht="15.7">
      <c r="A169" s="10"/>
    </row>
    <row r="170" spans="8:8" ht="15.7">
      <c r="A170" s="10"/>
    </row>
    <row r="171" spans="8:8" ht="15.7">
      <c r="A171" s="10"/>
    </row>
    <row r="172" spans="8:8" ht="15.7">
      <c r="A172" s="10"/>
    </row>
    <row r="173" spans="8:8" ht="15.7">
      <c r="A173" s="10"/>
    </row>
    <row r="174" spans="8:8" ht="15.7">
      <c r="A174" s="10"/>
    </row>
    <row r="175" spans="8:8" ht="15.7">
      <c r="A175" s="10"/>
    </row>
    <row r="176" spans="8:8" ht="15.7">
      <c r="A176" s="10"/>
    </row>
    <row r="177" spans="8:8" ht="15.7">
      <c r="A177" s="10"/>
    </row>
    <row r="178" spans="8:8" ht="15.7">
      <c r="A178" s="10"/>
    </row>
    <row r="179" spans="8:8" ht="15.7">
      <c r="A179" s="10"/>
    </row>
    <row r="180" spans="8:8" ht="15.7">
      <c r="A180" s="10"/>
    </row>
    <row r="181" spans="8:8" ht="15.7">
      <c r="A181" s="10"/>
    </row>
    <row r="182" spans="8:8" ht="15.7">
      <c r="A182" s="10"/>
    </row>
    <row r="183" spans="8:8" ht="15.7">
      <c r="A183" s="10"/>
    </row>
    <row r="184" spans="8:8" ht="15.7">
      <c r="A184" s="10"/>
    </row>
    <row r="185" spans="8:8" ht="15.7">
      <c r="A185" s="10"/>
    </row>
    <row r="186" spans="8:8" ht="15.7">
      <c r="A186" s="10"/>
    </row>
    <row r="187" spans="8:8" ht="15.7">
      <c r="A187" s="10"/>
    </row>
    <row r="188" spans="8:8" ht="15.7">
      <c r="A188" s="10"/>
    </row>
    <row r="189" spans="8:8" ht="15.7">
      <c r="A189" s="10"/>
    </row>
    <row r="190" spans="8:8" ht="15.7">
      <c r="A190" s="10"/>
    </row>
    <row r="191" spans="8:8" ht="15.7">
      <c r="A191" s="10"/>
    </row>
    <row r="192" spans="8:8" ht="15.7">
      <c r="A192" s="10"/>
    </row>
    <row r="193" spans="8:8" ht="15.7">
      <c r="A193" s="10"/>
    </row>
    <row r="194" spans="8:8" ht="15.7">
      <c r="A194" s="10"/>
    </row>
    <row r="195" spans="8:8" ht="15.7">
      <c r="A195" s="10"/>
    </row>
    <row r="196" spans="8:8" ht="15.7">
      <c r="A196" s="10"/>
    </row>
    <row r="197" spans="8:8" ht="15.7">
      <c r="A197" s="10"/>
    </row>
    <row r="198" spans="8:8" ht="15.7">
      <c r="A198" s="10"/>
    </row>
    <row r="199" spans="8:8" ht="14.1" customHeight="1">
      <c r="A199" s="10"/>
    </row>
    <row r="200" spans="8:8" ht="15.7">
      <c r="A200" s="10"/>
    </row>
    <row r="201" spans="8:8" ht="15.95" customHeight="1"/>
    <row r="202" spans="8:8" ht="16.15" customHeight="1"/>
    <row r="203" spans="8:8" ht="15.75" customHeight="1"/>
    <row r="204" spans="8:8">
      <c r="A204" s="10"/>
    </row>
    <row r="205" spans="8:8">
      <c r="A205" s="10"/>
    </row>
    <row r="206" spans="8:8">
      <c r="A206" s="10"/>
    </row>
    <row r="207" spans="8:8">
      <c r="A207" s="10"/>
    </row>
    <row r="208" spans="8:8">
      <c r="A208" s="10"/>
    </row>
    <row r="209" spans="8:8">
      <c r="A209" s="10"/>
    </row>
    <row r="210" spans="8:8">
      <c r="A210" s="10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"/>
  <sheetViews>
    <sheetView workbookViewId="0" zoomScale="37">
      <selection activeCell="E40" sqref="E40"/>
    </sheetView>
  </sheetViews>
  <sheetFormatPr defaultRowHeight="15.0" defaultColWidth="9"/>
  <cols>
    <col min="1" max="1" customWidth="1" width="21.523438" style="0"/>
  </cols>
  <sheetData>
    <row r="2" spans="8:8">
      <c r="A2" s="20" t="s">
        <v>414</v>
      </c>
      <c r="B2" s="21" t="s">
        <v>2</v>
      </c>
      <c r="C2" s="22"/>
      <c r="D2" s="22"/>
    </row>
    <row r="3" spans="8:8">
      <c r="A3" s="23" t="s">
        <v>7</v>
      </c>
      <c r="B3" s="23" t="s">
        <v>16</v>
      </c>
      <c r="C3" s="23" t="s">
        <v>12</v>
      </c>
      <c r="D3" s="24" t="s">
        <v>413</v>
      </c>
    </row>
    <row r="4" spans="8:8">
      <c r="A4" s="21" t="s">
        <v>33</v>
      </c>
      <c r="B4" s="21">
        <v>747.0</v>
      </c>
      <c r="C4" s="21">
        <v>986.0</v>
      </c>
      <c r="D4" s="20">
        <v>1733.0</v>
      </c>
    </row>
    <row r="5" spans="8:8">
      <c r="A5" s="25" t="s">
        <v>29</v>
      </c>
      <c r="B5" s="25">
        <v>782.0</v>
      </c>
      <c r="C5" s="25">
        <v>758.0</v>
      </c>
      <c r="D5" s="26">
        <v>1540.0</v>
      </c>
    </row>
    <row r="6" spans="8:8">
      <c r="A6" s="21" t="s">
        <v>17</v>
      </c>
      <c r="B6" s="21">
        <v>828.0</v>
      </c>
      <c r="C6" s="21">
        <v>1227.0</v>
      </c>
      <c r="D6" s="20">
        <v>2055.0</v>
      </c>
    </row>
    <row r="7" spans="8:8">
      <c r="A7" s="25" t="s">
        <v>13</v>
      </c>
      <c r="B7" s="25">
        <v>1021.0</v>
      </c>
      <c r="C7" s="25">
        <v>838.0</v>
      </c>
      <c r="D7" s="26">
        <v>1859.0</v>
      </c>
    </row>
    <row r="8" spans="8:8">
      <c r="A8" s="21" t="s">
        <v>25</v>
      </c>
      <c r="B8" s="21">
        <v>919.0</v>
      </c>
      <c r="C8" s="21">
        <v>1141.0</v>
      </c>
      <c r="D8" s="20">
        <v>2060.0</v>
      </c>
    </row>
    <row r="9" spans="8:8" ht="15.0" hidden="1">
      <c r="A9" s="25" t="s">
        <v>412</v>
      </c>
      <c r="B9" s="25"/>
      <c r="C9" s="25">
        <v>18.0</v>
      </c>
      <c r="D9" s="26">
        <v>18.0</v>
      </c>
    </row>
    <row r="10" spans="8:8">
      <c r="A10" s="20" t="s">
        <v>413</v>
      </c>
      <c r="B10" s="20">
        <v>4297.0</v>
      </c>
      <c r="C10" s="20">
        <v>4968.0</v>
      </c>
      <c r="D10" s="20">
        <v>9265.0</v>
      </c>
    </row>
  </sheetData>
  <autoFilter ref="B2:B10">
    <filterColumn colId="0" showButton="1">
      <filters>
        <filter val="1021"/>
        <filter val="4297"/>
        <filter val="747"/>
        <filter val="782"/>
        <filter val="828"/>
        <filter val="919"/>
        <filter val="Female"/>
      </filters>
    </filterColumn>
  </autoFilter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Malini J</dc:creator>
  <cp:lastModifiedBy>X</cp:lastModifiedBy>
  <dcterms:created xsi:type="dcterms:W3CDTF">2024-08-25T19:49:34Z</dcterms:created>
  <dcterms:modified xsi:type="dcterms:W3CDTF">2024-09-02T05:08:43Z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0d0c6668e9a24842914953d265a62eaf</vt:lpwstr>
  </property>
</Properties>
</file>