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tes/Desktop/"/>
    </mc:Choice>
  </mc:AlternateContent>
  <xr:revisionPtr revIDLastSave="0" documentId="13_ncr:1_{997C8CA8-731F-474E-99F4-38DA9390999F}" xr6:coauthVersionLast="28" xr6:coauthVersionMax="28" xr10:uidLastSave="{00000000-0000-0000-0000-000000000000}"/>
  <bookViews>
    <workbookView xWindow="5460" yWindow="460" windowWidth="28220" windowHeight="19520" xr2:uid="{F59D01D1-7154-B346-BD12-1A69642E9984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8" i="1" l="1"/>
  <c r="E127" i="1"/>
  <c r="E113" i="1"/>
  <c r="E68" i="1"/>
  <c r="E6" i="1"/>
  <c r="E71" i="1"/>
  <c r="E50" i="1"/>
  <c r="E43" i="1"/>
  <c r="E37" i="1"/>
  <c r="C4" i="1"/>
</calcChain>
</file>

<file path=xl/sharedStrings.xml><?xml version="1.0" encoding="utf-8"?>
<sst xmlns="http://schemas.openxmlformats.org/spreadsheetml/2006/main" count="311" uniqueCount="206">
  <si>
    <t>Type</t>
  </si>
  <si>
    <t>Case Reason</t>
  </si>
  <si>
    <t>Problem Type</t>
  </si>
  <si>
    <t>Old</t>
  </si>
  <si>
    <t>New</t>
  </si>
  <si>
    <t>Defect &amp; Isssue (same)</t>
  </si>
  <si>
    <t>Automation</t>
  </si>
  <si>
    <t>Automation Issue</t>
  </si>
  <si>
    <t>CQ Lab Issues</t>
  </si>
  <si>
    <t>Device Issue</t>
  </si>
  <si>
    <t>Infrastructure</t>
  </si>
  <si>
    <t>Widget Issue</t>
  </si>
  <si>
    <t>Appium</t>
  </si>
  <si>
    <t>Eclipse/Selenium</t>
  </si>
  <si>
    <t>Selenium</t>
  </si>
  <si>
    <t>Jenkins</t>
  </si>
  <si>
    <t>MSVS</t>
  </si>
  <si>
    <t>Netem</t>
  </si>
  <si>
    <t>Object Spy</t>
  </si>
  <si>
    <t>ObjectSpy</t>
  </si>
  <si>
    <t>Others</t>
  </si>
  <si>
    <t>Other</t>
  </si>
  <si>
    <t>Perfecto Native</t>
  </si>
  <si>
    <t>UFT/QTP</t>
  </si>
  <si>
    <t>UFT</t>
  </si>
  <si>
    <t>Espresso</t>
  </si>
  <si>
    <t>XCTest</t>
  </si>
  <si>
    <t>JavaScript</t>
  </si>
  <si>
    <t>Framework</t>
  </si>
  <si>
    <t>.NET Framework</t>
  </si>
  <si>
    <t>Web Issue</t>
  </si>
  <si>
    <t>Performance Issue</t>
  </si>
  <si>
    <t>Image Mode</t>
  </si>
  <si>
    <t>Interactive Latency</t>
  </si>
  <si>
    <t>App Install Slow</t>
  </si>
  <si>
    <t>Execution Slow</t>
  </si>
  <si>
    <t>App Launch Slow</t>
  </si>
  <si>
    <t>Remap to Reason/Problem Type</t>
  </si>
  <si>
    <t>Hardware Issue</t>
  </si>
  <si>
    <t>Software Issue</t>
  </si>
  <si>
    <t>Network Issue</t>
  </si>
  <si>
    <t>Outage</t>
  </si>
  <si>
    <t>Security Issue</t>
  </si>
  <si>
    <t>Service Impairment</t>
  </si>
  <si>
    <t>Storage Issue</t>
  </si>
  <si>
    <t>Capacity Issue</t>
  </si>
  <si>
    <t>Scalability Issue</t>
  </si>
  <si>
    <t>Backup Issue</t>
  </si>
  <si>
    <t>Infrastructure/Software Issue</t>
  </si>
  <si>
    <t>Configuration Issue</t>
  </si>
  <si>
    <t>Other Issue</t>
  </si>
  <si>
    <t>Infrastructure Issue</t>
  </si>
  <si>
    <t>Performance Issue/Interactive Latency</t>
  </si>
  <si>
    <t>Error on Login</t>
  </si>
  <si>
    <t>Latency</t>
  </si>
  <si>
    <t>Outage/Event</t>
  </si>
  <si>
    <t>Infrastructure Issue/Outage</t>
  </si>
  <si>
    <t>Password Issues</t>
  </si>
  <si>
    <t>Perfecto Reporting</t>
  </si>
  <si>
    <t>Roles/Tokens</t>
  </si>
  <si>
    <t>Request/Password Reset</t>
  </si>
  <si>
    <t>Reporting Issue</t>
  </si>
  <si>
    <t>Infrasructure Issue/Reporting Issue</t>
  </si>
  <si>
    <t>Request/Roles Tokens</t>
  </si>
  <si>
    <t>Cradle Error</t>
  </si>
  <si>
    <t>Cradle In Err/Disconnected</t>
  </si>
  <si>
    <t>Application Crash</t>
  </si>
  <si>
    <t>App Crash</t>
  </si>
  <si>
    <t>Audio/Video Issues</t>
  </si>
  <si>
    <t>Battery/Charge Issues</t>
  </si>
  <si>
    <t>Device "Busy"</t>
  </si>
  <si>
    <t>Device Busy</t>
  </si>
  <si>
    <t>Network Virtualization Issue</t>
  </si>
  <si>
    <t>Device Details Incorrect</t>
  </si>
  <si>
    <t>Device Disconnected</t>
  </si>
  <si>
    <t>Audio Issue</t>
  </si>
  <si>
    <t>Video Impaired</t>
  </si>
  <si>
    <t>Device Unresponsive</t>
  </si>
  <si>
    <t>Charging Failed</t>
  </si>
  <si>
    <t>Fail Adding Handset</t>
  </si>
  <si>
    <t>Details Wrong</t>
  </si>
  <si>
    <t>Performance Issue/Image Mode</t>
  </si>
  <si>
    <t>Image Not Displayed in Screen Correctly</t>
  </si>
  <si>
    <t>Network Connectivity Issue</t>
  </si>
  <si>
    <t>Internet/Data/Voice Issues</t>
  </si>
  <si>
    <t>Key/Touch Error</t>
  </si>
  <si>
    <t>Key/Touch Failed</t>
  </si>
  <si>
    <t>Screen Locked</t>
  </si>
  <si>
    <t>Device Locked</t>
  </si>
  <si>
    <t>App Install Failed</t>
  </si>
  <si>
    <t>HSS Connect Failed</t>
  </si>
  <si>
    <t>Call/SMS Me Issue</t>
  </si>
  <si>
    <t>Cleanup Failed</t>
  </si>
  <si>
    <t>DevTunnel Issue</t>
  </si>
  <si>
    <t>File Transfer Issue</t>
  </si>
  <si>
    <t>Set Location Issue</t>
  </si>
  <si>
    <t>Image Injection Issue</t>
  </si>
  <si>
    <t>Power Cycle Failed</t>
  </si>
  <si>
    <t>Type Text Issue</t>
  </si>
  <si>
    <t>Vitals Missing</t>
  </si>
  <si>
    <t>Call Me /SMS Me</t>
  </si>
  <si>
    <t>Device Issue/Call/SMS Me Issue</t>
  </si>
  <si>
    <t>Cannot Rotate Device</t>
  </si>
  <si>
    <t>Cleanup failed</t>
  </si>
  <si>
    <t>DevTunnel</t>
  </si>
  <si>
    <t>File Transfer</t>
  </si>
  <si>
    <t>Image Injection</t>
  </si>
  <si>
    <t>Install</t>
  </si>
  <si>
    <t>Power Cycle</t>
  </si>
  <si>
    <t>Set Location</t>
  </si>
  <si>
    <t>Start/Stop Application</t>
  </si>
  <si>
    <t>Type Text</t>
  </si>
  <si>
    <t>Vitals Fail</t>
  </si>
  <si>
    <t>Device Issue/Cannot Rotate Device</t>
  </si>
  <si>
    <t>Device Issue/Cleanup Failed</t>
  </si>
  <si>
    <t>Device Issue/DevTunnel Issue</t>
  </si>
  <si>
    <t>Device Issue/File Transfer Issue</t>
  </si>
  <si>
    <t>Device Issue/Image Injection Issue</t>
  </si>
  <si>
    <t>Device Issue/App Install Failed</t>
  </si>
  <si>
    <t>Device Issue/Other</t>
  </si>
  <si>
    <t>Device Issue/Power Cycle Failed</t>
  </si>
  <si>
    <t>Device Issue/Set Location Issue</t>
  </si>
  <si>
    <t>Device Issue/App Start/Stop Issue</t>
  </si>
  <si>
    <t>App Start/Stop Issue</t>
  </si>
  <si>
    <t>Device Issue/Type Text Issue</t>
  </si>
  <si>
    <t>Device Issue/Vitals Missing</t>
  </si>
  <si>
    <t>Request</t>
  </si>
  <si>
    <t>Login Slow</t>
  </si>
  <si>
    <t>System Admin</t>
  </si>
  <si>
    <t>Device Swap</t>
  </si>
  <si>
    <t>Device Upgrade</t>
  </si>
  <si>
    <t>Configuration Change</t>
  </si>
  <si>
    <t>New Cloud User</t>
  </si>
  <si>
    <t>Cloud Upgrade</t>
  </si>
  <si>
    <t>Device Template</t>
  </si>
  <si>
    <t>Product Info</t>
  </si>
  <si>
    <t>Documentation</t>
  </si>
  <si>
    <t>Add Licenses</t>
  </si>
  <si>
    <t>Cancel Subscription</t>
  </si>
  <si>
    <t>Free Trial</t>
  </si>
  <si>
    <t>Network Change</t>
  </si>
  <si>
    <t>Order-Related</t>
  </si>
  <si>
    <t>Support Portal Login</t>
  </si>
  <si>
    <t>Usage Info</t>
  </si>
  <si>
    <t>Offboarding</t>
  </si>
  <si>
    <t>Cloud Cradle Count Increase/Decrease</t>
  </si>
  <si>
    <t>Customization Change</t>
  </si>
  <si>
    <t>Request/Configuration Change</t>
  </si>
  <si>
    <t>Deployment</t>
  </si>
  <si>
    <t>Onboarding</t>
  </si>
  <si>
    <t>DNS Request</t>
  </si>
  <si>
    <t>Request/Network Change</t>
  </si>
  <si>
    <t>Enhanced Video</t>
  </si>
  <si>
    <t>Feature Request</t>
  </si>
  <si>
    <t>Suggestion</t>
  </si>
  <si>
    <t>Firewall Request</t>
  </si>
  <si>
    <t>New Account Creation</t>
  </si>
  <si>
    <t>New Device Request</t>
  </si>
  <si>
    <t>New Template Request</t>
  </si>
  <si>
    <t>Reg iOS Request</t>
  </si>
  <si>
    <t>RegiOS Request</t>
  </si>
  <si>
    <t>Role/Token Request</t>
  </si>
  <si>
    <t>System Upgrade</t>
  </si>
  <si>
    <t>VPN Request</t>
  </si>
  <si>
    <t>Non-Issue</t>
  </si>
  <si>
    <t>Duplicate Case</t>
  </si>
  <si>
    <t>Email Loop Problem</t>
  </si>
  <si>
    <t>Email Loop</t>
  </si>
  <si>
    <t>Spam</t>
  </si>
  <si>
    <t>Test/Email Case</t>
  </si>
  <si>
    <t>Test</t>
  </si>
  <si>
    <t>Non-Issue/Duplicate Case</t>
  </si>
  <si>
    <t>Information Request</t>
  </si>
  <si>
    <t>Accounting and Purchasing</t>
  </si>
  <si>
    <t>Customer Portal Account</t>
  </si>
  <si>
    <t>Receipt for Purchase</t>
  </si>
  <si>
    <t>Shipment</t>
  </si>
  <si>
    <t>Usage Report</t>
  </si>
  <si>
    <t>Request/Offboarding</t>
  </si>
  <si>
    <t>Request/Support Portal Login</t>
  </si>
  <si>
    <t>Request/Free Trial</t>
  </si>
  <si>
    <t>Request/Order-related</t>
  </si>
  <si>
    <t>Order-related</t>
  </si>
  <si>
    <t>Request/Shipment</t>
  </si>
  <si>
    <t>Request/Usage Info</t>
  </si>
  <si>
    <t>Request for Information</t>
  </si>
  <si>
    <t>Voice Mail Follow-Up</t>
  </si>
  <si>
    <t>? Igor to add</t>
  </si>
  <si>
    <t>*NEW*</t>
  </si>
  <si>
    <t>Always in the context of something else</t>
  </si>
  <si>
    <t>Monitoring</t>
  </si>
  <si>
    <t>Device Alert</t>
  </si>
  <si>
    <t>Not sure we can detect any of these w/monitors</t>
  </si>
  <si>
    <t>Application on Top Error</t>
  </si>
  <si>
    <t>Pop-Up</t>
  </si>
  <si>
    <t>Server Not in Running Mode</t>
  </si>
  <si>
    <t>Wi-Fi (No Internet Access)</t>
  </si>
  <si>
    <t>Monitoring/Device Alert/Network Connectivity Issue</t>
  </si>
  <si>
    <t>Issue/Infrastructure/Outage</t>
  </si>
  <si>
    <t>Offline Device Reservation</t>
  </si>
  <si>
    <t>Carrier-related</t>
  </si>
  <si>
    <t>SIM-related</t>
  </si>
  <si>
    <t>Cloud Alert</t>
  </si>
  <si>
    <t>Ping Failed</t>
  </si>
  <si>
    <t>Cannot Initialize Camera</t>
  </si>
  <si>
    <t>Long Execution Terminated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</si>
</sst>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/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0" fillId="4" borderId="0" xfId="0" applyFill="1"/>
    <xf numFmtId="0" fontId="0" fillId="0" borderId="0" xfId="0" applyFill="1"/>
    <xf numFmtId="0" fontId="0" fillId="5" borderId="0" xfId="0" applyFill="1"/>
    <xf numFmtId="0" fontId="2" fillId="3" borderId="0" xfId="0" applyFont="1" applyFill="1" applyAlignment="1">
      <alignment horizontal="center"/>
    </xf>
    <xf numFmtId="0" fontId="0" fillId="6" borderId="0" xfId="0" applyFill="1"/>
    <xf numFmtId="0" fontId="0" fillId="0" borderId="0" xfId="0" quotePrefix="1"/>
    <xf numFmtId="0" fontId="2" fillId="6" borderId="0" xfId="0" applyFont="1" applyFill="1"/>
    <xf numFmtId="0" fontId="2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B4D7C-7AC9-7A47-9374-E86FB2A57F7D}">
  <dimension ref="A1:F172"/>
  <sheetViews>
    <sheetView tabSelected="1" zoomScale="122" zoomScaleNormal="122" workbookViewId="0">
      <selection activeCell="A3" sqref="A3"/>
    </sheetView>
  </sheetViews>
  <sheetFormatPr baseColWidth="10" defaultRowHeight="16" x14ac:dyDescent="0.2"/>
  <cols>
    <col min="1" max="1" width="19.83203125" customWidth="1"/>
    <col min="2" max="2" width="23" customWidth="1"/>
    <col min="3" max="3" width="18" customWidth="1"/>
    <col min="4" max="4" width="34" customWidth="1"/>
    <col min="5" max="5" width="24.33203125" customWidth="1"/>
    <col min="6" max="6" width="29.5" customWidth="1"/>
  </cols>
  <sheetData>
    <row r="1" spans="1:6" x14ac:dyDescent="0.2">
      <c r="A1" s="2" t="s">
        <v>0</v>
      </c>
      <c r="B1" s="3" t="s">
        <v>1</v>
      </c>
      <c r="C1" s="3"/>
      <c r="D1" s="3" t="s">
        <v>2</v>
      </c>
      <c r="E1" s="3"/>
      <c r="F1" s="2" t="s">
        <v>37</v>
      </c>
    </row>
    <row r="2" spans="1:6" x14ac:dyDescent="0.2">
      <c r="B2" s="7" t="s">
        <v>3</v>
      </c>
      <c r="C2" s="7" t="s">
        <v>4</v>
      </c>
      <c r="D2" s="7" t="s">
        <v>3</v>
      </c>
      <c r="E2" s="7" t="s">
        <v>4</v>
      </c>
    </row>
    <row r="3" spans="1:6" x14ac:dyDescent="0.2">
      <c r="A3" s="1" t="s">
        <v>5</v>
      </c>
      <c r="F3" s="9"/>
    </row>
    <row r="4" spans="1:6" x14ac:dyDescent="0.2">
      <c r="B4" t="s">
        <v>9</v>
      </c>
      <c r="C4" t="str">
        <f>B4</f>
        <v>Device Issue</v>
      </c>
      <c r="F4" s="9"/>
    </row>
    <row r="5" spans="1:6" x14ac:dyDescent="0.2">
      <c r="D5" s="5" t="s">
        <v>65</v>
      </c>
      <c r="E5" s="4" t="s">
        <v>64</v>
      </c>
    </row>
    <row r="6" spans="1:6" x14ac:dyDescent="0.2">
      <c r="D6" s="5" t="s">
        <v>74</v>
      </c>
      <c r="E6" s="5" t="str">
        <f>D6</f>
        <v>Device Disconnected</v>
      </c>
    </row>
    <row r="7" spans="1:6" x14ac:dyDescent="0.2">
      <c r="D7" s="5" t="s">
        <v>77</v>
      </c>
      <c r="E7" s="5" t="s">
        <v>77</v>
      </c>
    </row>
    <row r="8" spans="1:6" x14ac:dyDescent="0.2">
      <c r="C8" s="5"/>
      <c r="D8" t="s">
        <v>87</v>
      </c>
      <c r="E8" s="4" t="s">
        <v>88</v>
      </c>
    </row>
    <row r="9" spans="1:6" x14ac:dyDescent="0.2">
      <c r="C9" s="5"/>
      <c r="D9" s="5" t="s">
        <v>84</v>
      </c>
      <c r="E9" s="4" t="s">
        <v>83</v>
      </c>
    </row>
    <row r="10" spans="1:6" x14ac:dyDescent="0.2">
      <c r="D10" s="5" t="s">
        <v>70</v>
      </c>
      <c r="E10" s="4" t="s">
        <v>71</v>
      </c>
    </row>
    <row r="11" spans="1:6" x14ac:dyDescent="0.2">
      <c r="D11" s="5" t="s">
        <v>188</v>
      </c>
      <c r="E11" s="6" t="s">
        <v>89</v>
      </c>
    </row>
    <row r="12" spans="1:6" x14ac:dyDescent="0.2">
      <c r="C12" s="5"/>
      <c r="D12" s="5" t="s">
        <v>188</v>
      </c>
      <c r="E12" s="6" t="s">
        <v>21</v>
      </c>
    </row>
    <row r="13" spans="1:6" x14ac:dyDescent="0.2">
      <c r="C13" s="5"/>
      <c r="D13" t="s">
        <v>17</v>
      </c>
      <c r="E13" s="4" t="s">
        <v>72</v>
      </c>
    </row>
    <row r="14" spans="1:6" x14ac:dyDescent="0.2">
      <c r="C14" s="5"/>
      <c r="D14" t="s">
        <v>66</v>
      </c>
      <c r="E14" s="4" t="s">
        <v>67</v>
      </c>
    </row>
    <row r="15" spans="1:6" x14ac:dyDescent="0.2">
      <c r="C15" s="5"/>
      <c r="D15" t="s">
        <v>68</v>
      </c>
      <c r="E15" s="4" t="s">
        <v>75</v>
      </c>
    </row>
    <row r="16" spans="1:6" x14ac:dyDescent="0.2">
      <c r="C16" s="5"/>
      <c r="D16" s="5" t="s">
        <v>82</v>
      </c>
      <c r="E16" s="4" t="s">
        <v>76</v>
      </c>
    </row>
    <row r="17" spans="3:6" x14ac:dyDescent="0.2">
      <c r="C17" s="5"/>
      <c r="D17" s="5" t="s">
        <v>85</v>
      </c>
      <c r="E17" s="4" t="s">
        <v>86</v>
      </c>
    </row>
    <row r="18" spans="3:6" x14ac:dyDescent="0.2">
      <c r="C18" s="5"/>
      <c r="D18" t="s">
        <v>69</v>
      </c>
      <c r="E18" s="4" t="s">
        <v>78</v>
      </c>
    </row>
    <row r="19" spans="3:6" x14ac:dyDescent="0.2">
      <c r="C19" s="5"/>
      <c r="D19" s="5" t="s">
        <v>73</v>
      </c>
      <c r="E19" s="4" t="s">
        <v>80</v>
      </c>
    </row>
    <row r="20" spans="3:6" x14ac:dyDescent="0.2">
      <c r="C20" s="5"/>
      <c r="D20" s="5" t="s">
        <v>79</v>
      </c>
      <c r="E20" s="4" t="s">
        <v>90</v>
      </c>
    </row>
    <row r="21" spans="3:6" x14ac:dyDescent="0.2">
      <c r="C21" s="5"/>
      <c r="D21" s="5" t="s">
        <v>188</v>
      </c>
      <c r="E21" s="6" t="s">
        <v>123</v>
      </c>
    </row>
    <row r="22" spans="3:6" x14ac:dyDescent="0.2">
      <c r="C22" s="5"/>
      <c r="D22" s="5" t="s">
        <v>188</v>
      </c>
      <c r="E22" s="6" t="s">
        <v>91</v>
      </c>
    </row>
    <row r="23" spans="3:6" x14ac:dyDescent="0.2">
      <c r="C23" s="5"/>
      <c r="D23" s="5" t="s">
        <v>188</v>
      </c>
      <c r="E23" s="6" t="s">
        <v>102</v>
      </c>
    </row>
    <row r="24" spans="3:6" x14ac:dyDescent="0.2">
      <c r="C24" s="5"/>
      <c r="D24" s="5" t="s">
        <v>188</v>
      </c>
      <c r="E24" s="6" t="s">
        <v>92</v>
      </c>
    </row>
    <row r="25" spans="3:6" x14ac:dyDescent="0.2">
      <c r="C25" s="5"/>
      <c r="D25" s="5" t="s">
        <v>188</v>
      </c>
      <c r="E25" s="6" t="s">
        <v>93</v>
      </c>
    </row>
    <row r="26" spans="3:6" x14ac:dyDescent="0.2">
      <c r="C26" s="5"/>
      <c r="D26" s="5" t="s">
        <v>188</v>
      </c>
      <c r="E26" s="6" t="s">
        <v>94</v>
      </c>
    </row>
    <row r="27" spans="3:6" x14ac:dyDescent="0.2">
      <c r="C27" s="5"/>
      <c r="D27" s="5" t="s">
        <v>188</v>
      </c>
      <c r="E27" s="6" t="s">
        <v>95</v>
      </c>
    </row>
    <row r="28" spans="3:6" x14ac:dyDescent="0.2">
      <c r="C28" s="5"/>
      <c r="D28" s="5" t="s">
        <v>188</v>
      </c>
      <c r="E28" s="6" t="s">
        <v>96</v>
      </c>
    </row>
    <row r="29" spans="3:6" x14ac:dyDescent="0.2">
      <c r="C29" s="5"/>
      <c r="D29" s="5" t="s">
        <v>188</v>
      </c>
      <c r="E29" s="6" t="s">
        <v>97</v>
      </c>
    </row>
    <row r="30" spans="3:6" x14ac:dyDescent="0.2">
      <c r="C30" s="5"/>
      <c r="D30" s="5" t="s">
        <v>188</v>
      </c>
      <c r="E30" s="6" t="s">
        <v>98</v>
      </c>
    </row>
    <row r="31" spans="3:6" x14ac:dyDescent="0.2">
      <c r="C31" s="5"/>
      <c r="D31" s="5" t="s">
        <v>188</v>
      </c>
      <c r="E31" s="6" t="s">
        <v>99</v>
      </c>
    </row>
    <row r="32" spans="3:6" x14ac:dyDescent="0.2">
      <c r="C32" s="5"/>
      <c r="D32" s="8" t="s">
        <v>32</v>
      </c>
      <c r="E32" s="5"/>
      <c r="F32" t="s">
        <v>81</v>
      </c>
    </row>
    <row r="33" spans="2:5" x14ac:dyDescent="0.2">
      <c r="B33" s="5" t="s">
        <v>188</v>
      </c>
      <c r="C33" s="6" t="s">
        <v>30</v>
      </c>
      <c r="E33" s="5"/>
    </row>
    <row r="34" spans="2:5" x14ac:dyDescent="0.2">
      <c r="C34" s="5"/>
      <c r="D34" s="5"/>
      <c r="E34" s="6" t="s">
        <v>187</v>
      </c>
    </row>
    <row r="35" spans="2:5" x14ac:dyDescent="0.2">
      <c r="C35" s="5"/>
      <c r="D35" s="5"/>
      <c r="E35" s="6" t="s">
        <v>187</v>
      </c>
    </row>
    <row r="36" spans="2:5" x14ac:dyDescent="0.2">
      <c r="B36" t="s">
        <v>6</v>
      </c>
      <c r="C36" s="4" t="s">
        <v>7</v>
      </c>
    </row>
    <row r="37" spans="2:5" x14ac:dyDescent="0.2">
      <c r="C37" s="5"/>
      <c r="D37" t="s">
        <v>12</v>
      </c>
      <c r="E37" t="str">
        <f>D37</f>
        <v>Appium</v>
      </c>
    </row>
    <row r="38" spans="2:5" x14ac:dyDescent="0.2">
      <c r="C38" s="5"/>
      <c r="D38" t="s">
        <v>13</v>
      </c>
      <c r="E38" t="s">
        <v>14</v>
      </c>
    </row>
    <row r="39" spans="2:5" x14ac:dyDescent="0.2">
      <c r="C39" s="5"/>
      <c r="E39" s="6" t="s">
        <v>25</v>
      </c>
    </row>
    <row r="40" spans="2:5" x14ac:dyDescent="0.2">
      <c r="C40" s="5"/>
      <c r="E40" s="6" t="s">
        <v>26</v>
      </c>
    </row>
    <row r="41" spans="2:5" x14ac:dyDescent="0.2">
      <c r="C41" s="5"/>
      <c r="E41" s="6" t="s">
        <v>27</v>
      </c>
    </row>
    <row r="42" spans="2:5" x14ac:dyDescent="0.2">
      <c r="C42" s="5"/>
      <c r="E42" s="6" t="s">
        <v>28</v>
      </c>
    </row>
    <row r="43" spans="2:5" x14ac:dyDescent="0.2">
      <c r="C43" s="5"/>
      <c r="D43" t="s">
        <v>22</v>
      </c>
      <c r="E43" t="str">
        <f>D43</f>
        <v>Perfecto Native</v>
      </c>
    </row>
    <row r="44" spans="2:5" x14ac:dyDescent="0.2">
      <c r="C44" s="5"/>
      <c r="D44" t="s">
        <v>19</v>
      </c>
      <c r="E44" s="4" t="s">
        <v>18</v>
      </c>
    </row>
    <row r="45" spans="2:5" x14ac:dyDescent="0.2">
      <c r="C45" s="5"/>
      <c r="D45" t="s">
        <v>23</v>
      </c>
      <c r="E45" s="4" t="s">
        <v>24</v>
      </c>
    </row>
    <row r="46" spans="2:5" x14ac:dyDescent="0.2">
      <c r="C46" s="5"/>
      <c r="D46" t="s">
        <v>20</v>
      </c>
      <c r="E46" s="4" t="s">
        <v>21</v>
      </c>
    </row>
    <row r="47" spans="2:5" x14ac:dyDescent="0.2">
      <c r="C47" s="5"/>
      <c r="D47" t="s">
        <v>15</v>
      </c>
      <c r="E47" t="s">
        <v>15</v>
      </c>
    </row>
    <row r="48" spans="2:5" x14ac:dyDescent="0.2">
      <c r="C48" s="5"/>
      <c r="D48" t="s">
        <v>16</v>
      </c>
      <c r="E48" s="4" t="s">
        <v>29</v>
      </c>
    </row>
    <row r="49" spans="2:6" x14ac:dyDescent="0.2">
      <c r="B49" s="5" t="s">
        <v>188</v>
      </c>
      <c r="C49" s="6" t="s">
        <v>31</v>
      </c>
      <c r="E49" s="5"/>
    </row>
    <row r="50" spans="2:6" x14ac:dyDescent="0.2">
      <c r="C50" s="5"/>
      <c r="D50" t="s">
        <v>32</v>
      </c>
      <c r="E50" s="5" t="str">
        <f>D50</f>
        <v>Image Mode</v>
      </c>
    </row>
    <row r="51" spans="2:6" x14ac:dyDescent="0.2">
      <c r="C51" s="5"/>
      <c r="D51" s="5" t="s">
        <v>188</v>
      </c>
      <c r="E51" s="6" t="s">
        <v>33</v>
      </c>
    </row>
    <row r="52" spans="2:6" x14ac:dyDescent="0.2">
      <c r="C52" s="5"/>
      <c r="D52" s="5" t="s">
        <v>188</v>
      </c>
      <c r="E52" s="6" t="s">
        <v>35</v>
      </c>
    </row>
    <row r="53" spans="2:6" x14ac:dyDescent="0.2">
      <c r="C53" s="5"/>
      <c r="D53" s="5" t="s">
        <v>188</v>
      </c>
      <c r="E53" s="6" t="s">
        <v>34</v>
      </c>
    </row>
    <row r="54" spans="2:6" x14ac:dyDescent="0.2">
      <c r="C54" s="5"/>
      <c r="D54" s="5" t="s">
        <v>188</v>
      </c>
      <c r="E54" s="6" t="s">
        <v>36</v>
      </c>
    </row>
    <row r="55" spans="2:6" x14ac:dyDescent="0.2">
      <c r="C55" s="5"/>
      <c r="D55" s="5" t="s">
        <v>188</v>
      </c>
      <c r="E55" s="6" t="s">
        <v>127</v>
      </c>
    </row>
    <row r="56" spans="2:6" x14ac:dyDescent="0.2">
      <c r="C56" s="5"/>
      <c r="D56" t="s">
        <v>20</v>
      </c>
      <c r="E56" s="4" t="s">
        <v>21</v>
      </c>
    </row>
    <row r="57" spans="2:6" x14ac:dyDescent="0.2">
      <c r="B57" s="8" t="s">
        <v>8</v>
      </c>
    </row>
    <row r="58" spans="2:6" x14ac:dyDescent="0.2">
      <c r="D58" s="8" t="s">
        <v>53</v>
      </c>
      <c r="F58" t="s">
        <v>60</v>
      </c>
    </row>
    <row r="59" spans="2:6" x14ac:dyDescent="0.2">
      <c r="D59" s="8" t="s">
        <v>54</v>
      </c>
      <c r="F59" t="s">
        <v>52</v>
      </c>
    </row>
    <row r="60" spans="2:6" x14ac:dyDescent="0.2">
      <c r="D60" s="8" t="s">
        <v>55</v>
      </c>
      <c r="F60" t="s">
        <v>56</v>
      </c>
    </row>
    <row r="61" spans="2:6" x14ac:dyDescent="0.2">
      <c r="D61" s="8" t="s">
        <v>57</v>
      </c>
      <c r="F61" t="s">
        <v>60</v>
      </c>
    </row>
    <row r="62" spans="2:6" x14ac:dyDescent="0.2">
      <c r="D62" s="8" t="s">
        <v>58</v>
      </c>
      <c r="F62" t="s">
        <v>62</v>
      </c>
    </row>
    <row r="63" spans="2:6" x14ac:dyDescent="0.2">
      <c r="D63" s="8" t="s">
        <v>59</v>
      </c>
      <c r="F63" t="s">
        <v>63</v>
      </c>
    </row>
    <row r="64" spans="2:6" x14ac:dyDescent="0.2">
      <c r="B64" t="s">
        <v>10</v>
      </c>
      <c r="C64" s="4" t="s">
        <v>51</v>
      </c>
    </row>
    <row r="65" spans="2:6" x14ac:dyDescent="0.2">
      <c r="D65" s="5" t="s">
        <v>188</v>
      </c>
      <c r="E65" s="6" t="s">
        <v>41</v>
      </c>
    </row>
    <row r="66" spans="2:6" x14ac:dyDescent="0.2">
      <c r="D66" s="5" t="s">
        <v>188</v>
      </c>
      <c r="E66" s="6" t="s">
        <v>43</v>
      </c>
    </row>
    <row r="67" spans="2:6" x14ac:dyDescent="0.2">
      <c r="D67" s="5" t="s">
        <v>40</v>
      </c>
      <c r="E67" s="5" t="s">
        <v>40</v>
      </c>
    </row>
    <row r="68" spans="2:6" x14ac:dyDescent="0.2">
      <c r="C68" s="5"/>
      <c r="D68" s="5" t="s">
        <v>61</v>
      </c>
      <c r="E68" t="str">
        <f>D68</f>
        <v>Reporting Issue</v>
      </c>
    </row>
    <row r="69" spans="2:6" x14ac:dyDescent="0.2">
      <c r="D69" t="s">
        <v>38</v>
      </c>
      <c r="E69" s="5" t="s">
        <v>38</v>
      </c>
    </row>
    <row r="70" spans="2:6" x14ac:dyDescent="0.2">
      <c r="D70" t="s">
        <v>39</v>
      </c>
      <c r="E70" s="5" t="s">
        <v>39</v>
      </c>
    </row>
    <row r="71" spans="2:6" x14ac:dyDescent="0.2">
      <c r="D71" s="5" t="s">
        <v>49</v>
      </c>
      <c r="E71" s="5" t="str">
        <f>D71</f>
        <v>Configuration Issue</v>
      </c>
    </row>
    <row r="72" spans="2:6" x14ac:dyDescent="0.2">
      <c r="D72" s="5" t="s">
        <v>188</v>
      </c>
      <c r="E72" s="6" t="s">
        <v>42</v>
      </c>
    </row>
    <row r="73" spans="2:6" x14ac:dyDescent="0.2">
      <c r="D73" s="5" t="s">
        <v>188</v>
      </c>
      <c r="E73" s="6" t="s">
        <v>46</v>
      </c>
    </row>
    <row r="74" spans="2:6" x14ac:dyDescent="0.2">
      <c r="D74" t="s">
        <v>45</v>
      </c>
      <c r="E74" s="4" t="s">
        <v>44</v>
      </c>
    </row>
    <row r="75" spans="2:6" x14ac:dyDescent="0.2">
      <c r="D75" t="s">
        <v>50</v>
      </c>
      <c r="E75" s="4" t="s">
        <v>21</v>
      </c>
    </row>
    <row r="76" spans="2:6" x14ac:dyDescent="0.2">
      <c r="D76" s="8" t="s">
        <v>47</v>
      </c>
      <c r="E76" s="5"/>
      <c r="F76" t="s">
        <v>48</v>
      </c>
    </row>
    <row r="77" spans="2:6" x14ac:dyDescent="0.2">
      <c r="D77" s="8" t="s">
        <v>31</v>
      </c>
      <c r="E77" s="5"/>
      <c r="F77" t="s">
        <v>52</v>
      </c>
    </row>
    <row r="78" spans="2:6" x14ac:dyDescent="0.2">
      <c r="B78" s="8" t="s">
        <v>11</v>
      </c>
      <c r="D78" s="8" t="s">
        <v>100</v>
      </c>
      <c r="F78" t="s">
        <v>101</v>
      </c>
    </row>
    <row r="79" spans="2:6" x14ac:dyDescent="0.2">
      <c r="D79" s="8" t="s">
        <v>102</v>
      </c>
      <c r="F79" t="s">
        <v>113</v>
      </c>
    </row>
    <row r="80" spans="2:6" x14ac:dyDescent="0.2">
      <c r="D80" s="8" t="s">
        <v>103</v>
      </c>
      <c r="F80" t="s">
        <v>114</v>
      </c>
    </row>
    <row r="81" spans="1:6" x14ac:dyDescent="0.2">
      <c r="D81" s="8" t="s">
        <v>104</v>
      </c>
      <c r="F81" t="s">
        <v>115</v>
      </c>
    </row>
    <row r="82" spans="1:6" x14ac:dyDescent="0.2">
      <c r="D82" s="8" t="s">
        <v>105</v>
      </c>
      <c r="F82" t="s">
        <v>116</v>
      </c>
    </row>
    <row r="83" spans="1:6" x14ac:dyDescent="0.2">
      <c r="D83" s="8" t="s">
        <v>106</v>
      </c>
      <c r="F83" t="s">
        <v>117</v>
      </c>
    </row>
    <row r="84" spans="1:6" x14ac:dyDescent="0.2">
      <c r="D84" s="8" t="s">
        <v>107</v>
      </c>
      <c r="F84" t="s">
        <v>118</v>
      </c>
    </row>
    <row r="85" spans="1:6" x14ac:dyDescent="0.2">
      <c r="D85" s="8" t="s">
        <v>20</v>
      </c>
      <c r="F85" t="s">
        <v>119</v>
      </c>
    </row>
    <row r="86" spans="1:6" x14ac:dyDescent="0.2">
      <c r="D86" s="8" t="s">
        <v>108</v>
      </c>
      <c r="F86" t="s">
        <v>120</v>
      </c>
    </row>
    <row r="87" spans="1:6" x14ac:dyDescent="0.2">
      <c r="D87" s="8" t="s">
        <v>109</v>
      </c>
      <c r="F87" t="s">
        <v>121</v>
      </c>
    </row>
    <row r="88" spans="1:6" x14ac:dyDescent="0.2">
      <c r="D88" s="8" t="s">
        <v>110</v>
      </c>
      <c r="F88" t="s">
        <v>122</v>
      </c>
    </row>
    <row r="89" spans="1:6" x14ac:dyDescent="0.2">
      <c r="D89" s="8" t="s">
        <v>111</v>
      </c>
      <c r="F89" t="s">
        <v>124</v>
      </c>
    </row>
    <row r="90" spans="1:6" x14ac:dyDescent="0.2">
      <c r="D90" s="8" t="s">
        <v>112</v>
      </c>
      <c r="F90" t="s">
        <v>125</v>
      </c>
    </row>
    <row r="91" spans="1:6" x14ac:dyDescent="0.2">
      <c r="A91" s="1" t="s">
        <v>126</v>
      </c>
      <c r="F91" s="9"/>
    </row>
    <row r="92" spans="1:6" x14ac:dyDescent="0.2">
      <c r="B92" t="s">
        <v>128</v>
      </c>
      <c r="C92" s="4" t="s">
        <v>126</v>
      </c>
      <c r="F92" s="9"/>
    </row>
    <row r="93" spans="1:6" x14ac:dyDescent="0.2">
      <c r="D93" t="s">
        <v>157</v>
      </c>
      <c r="E93" t="s">
        <v>157</v>
      </c>
      <c r="F93" s="9"/>
    </row>
    <row r="94" spans="1:6" x14ac:dyDescent="0.2">
      <c r="D94" t="s">
        <v>129</v>
      </c>
      <c r="E94" t="s">
        <v>129</v>
      </c>
    </row>
    <row r="95" spans="1:6" x14ac:dyDescent="0.2">
      <c r="D95" t="s">
        <v>130</v>
      </c>
      <c r="E95" t="s">
        <v>130</v>
      </c>
    </row>
    <row r="96" spans="1:6" x14ac:dyDescent="0.2">
      <c r="D96" t="s">
        <v>131</v>
      </c>
      <c r="E96" t="s">
        <v>131</v>
      </c>
    </row>
    <row r="97" spans="4:5" x14ac:dyDescent="0.2">
      <c r="D97" t="s">
        <v>156</v>
      </c>
      <c r="E97" t="s">
        <v>132</v>
      </c>
    </row>
    <row r="98" spans="4:5" x14ac:dyDescent="0.2">
      <c r="D98" t="s">
        <v>160</v>
      </c>
      <c r="E98" t="s">
        <v>159</v>
      </c>
    </row>
    <row r="99" spans="4:5" x14ac:dyDescent="0.2">
      <c r="D99" s="5" t="s">
        <v>162</v>
      </c>
      <c r="E99" s="4" t="s">
        <v>133</v>
      </c>
    </row>
    <row r="100" spans="4:5" x14ac:dyDescent="0.2">
      <c r="D100" t="s">
        <v>134</v>
      </c>
      <c r="E100" t="s">
        <v>134</v>
      </c>
    </row>
    <row r="101" spans="4:5" x14ac:dyDescent="0.2">
      <c r="D101" t="s">
        <v>135</v>
      </c>
      <c r="E101" t="s">
        <v>135</v>
      </c>
    </row>
    <row r="102" spans="4:5" x14ac:dyDescent="0.2">
      <c r="D102" t="s">
        <v>136</v>
      </c>
      <c r="E102" t="s">
        <v>136</v>
      </c>
    </row>
    <row r="103" spans="4:5" x14ac:dyDescent="0.2">
      <c r="D103" t="s">
        <v>21</v>
      </c>
      <c r="E103" t="s">
        <v>21</v>
      </c>
    </row>
    <row r="104" spans="4:5" x14ac:dyDescent="0.2">
      <c r="D104" t="s">
        <v>145</v>
      </c>
      <c r="E104" s="4" t="s">
        <v>137</v>
      </c>
    </row>
    <row r="105" spans="4:5" x14ac:dyDescent="0.2">
      <c r="D105" t="s">
        <v>138</v>
      </c>
      <c r="E105" t="s">
        <v>138</v>
      </c>
    </row>
    <row r="106" spans="4:5" x14ac:dyDescent="0.2">
      <c r="D106" t="s">
        <v>139</v>
      </c>
      <c r="E106" t="s">
        <v>139</v>
      </c>
    </row>
    <row r="107" spans="4:5" x14ac:dyDescent="0.2">
      <c r="D107" s="5" t="s">
        <v>188</v>
      </c>
      <c r="E107" s="6" t="s">
        <v>200</v>
      </c>
    </row>
    <row r="108" spans="4:5" x14ac:dyDescent="0.2">
      <c r="D108" s="5" t="s">
        <v>188</v>
      </c>
      <c r="E108" s="6" t="s">
        <v>201</v>
      </c>
    </row>
    <row r="109" spans="4:5" x14ac:dyDescent="0.2">
      <c r="D109" t="s">
        <v>140</v>
      </c>
      <c r="E109" t="s">
        <v>140</v>
      </c>
    </row>
    <row r="110" spans="4:5" x14ac:dyDescent="0.2">
      <c r="D110" t="s">
        <v>141</v>
      </c>
      <c r="E110" t="s">
        <v>182</v>
      </c>
    </row>
    <row r="111" spans="4:5" x14ac:dyDescent="0.2">
      <c r="D111" t="s">
        <v>59</v>
      </c>
      <c r="E111" t="s">
        <v>161</v>
      </c>
    </row>
    <row r="112" spans="4:5" x14ac:dyDescent="0.2">
      <c r="D112" t="s">
        <v>142</v>
      </c>
      <c r="E112" t="s">
        <v>142</v>
      </c>
    </row>
    <row r="113" spans="1:6" x14ac:dyDescent="0.2">
      <c r="D113" t="s">
        <v>158</v>
      </c>
      <c r="E113" t="str">
        <f>D113</f>
        <v>New Template Request</v>
      </c>
    </row>
    <row r="114" spans="1:6" x14ac:dyDescent="0.2">
      <c r="D114" t="s">
        <v>143</v>
      </c>
      <c r="E114" t="s">
        <v>143</v>
      </c>
    </row>
    <row r="115" spans="1:6" x14ac:dyDescent="0.2">
      <c r="D115" t="s">
        <v>163</v>
      </c>
      <c r="E115" t="s">
        <v>163</v>
      </c>
    </row>
    <row r="116" spans="1:6" x14ac:dyDescent="0.2">
      <c r="D116" s="5" t="s">
        <v>188</v>
      </c>
      <c r="E116" s="6" t="s">
        <v>176</v>
      </c>
    </row>
    <row r="117" spans="1:6" x14ac:dyDescent="0.2">
      <c r="D117" t="s">
        <v>148</v>
      </c>
      <c r="E117" s="4" t="s">
        <v>149</v>
      </c>
    </row>
    <row r="118" spans="1:6" x14ac:dyDescent="0.2">
      <c r="D118" t="s">
        <v>144</v>
      </c>
      <c r="E118" t="s">
        <v>144</v>
      </c>
    </row>
    <row r="119" spans="1:6" ht="15" customHeight="1" x14ac:dyDescent="0.2">
      <c r="D119" s="8" t="s">
        <v>152</v>
      </c>
      <c r="F119" t="s">
        <v>147</v>
      </c>
    </row>
    <row r="120" spans="1:6" x14ac:dyDescent="0.2">
      <c r="D120" s="8" t="s">
        <v>146</v>
      </c>
      <c r="F120" t="s">
        <v>147</v>
      </c>
    </row>
    <row r="121" spans="1:6" x14ac:dyDescent="0.2">
      <c r="D121" s="8" t="s">
        <v>153</v>
      </c>
      <c r="F121" t="s">
        <v>154</v>
      </c>
    </row>
    <row r="122" spans="1:6" x14ac:dyDescent="0.2">
      <c r="D122" s="8" t="s">
        <v>150</v>
      </c>
      <c r="F122" t="s">
        <v>151</v>
      </c>
    </row>
    <row r="123" spans="1:6" x14ac:dyDescent="0.2">
      <c r="D123" s="8" t="s">
        <v>155</v>
      </c>
      <c r="F123" t="s">
        <v>151</v>
      </c>
    </row>
    <row r="124" spans="1:6" x14ac:dyDescent="0.2">
      <c r="A124" s="1" t="s">
        <v>190</v>
      </c>
      <c r="D124" s="5"/>
    </row>
    <row r="125" spans="1:6" x14ac:dyDescent="0.2">
      <c r="A125" s="1"/>
      <c r="B125" t="s">
        <v>9</v>
      </c>
      <c r="C125" s="4" t="s">
        <v>191</v>
      </c>
      <c r="D125" s="5"/>
    </row>
    <row r="126" spans="1:6" x14ac:dyDescent="0.2">
      <c r="A126" s="1"/>
      <c r="D126" s="5" t="s">
        <v>65</v>
      </c>
      <c r="E126" s="4" t="s">
        <v>64</v>
      </c>
    </row>
    <row r="127" spans="1:6" x14ac:dyDescent="0.2">
      <c r="A127" s="1"/>
      <c r="D127" s="5" t="s">
        <v>74</v>
      </c>
      <c r="E127" t="str">
        <f>D127</f>
        <v>Device Disconnected</v>
      </c>
    </row>
    <row r="128" spans="1:6" x14ac:dyDescent="0.2">
      <c r="A128" s="1"/>
      <c r="D128" s="5" t="s">
        <v>32</v>
      </c>
      <c r="E128" t="str">
        <f>D128</f>
        <v>Image Mode</v>
      </c>
    </row>
    <row r="129" spans="1:6" x14ac:dyDescent="0.2">
      <c r="A129" s="1"/>
      <c r="D129" s="5" t="s">
        <v>84</v>
      </c>
      <c r="E129" s="4" t="s">
        <v>83</v>
      </c>
    </row>
    <row r="130" spans="1:6" x14ac:dyDescent="0.2">
      <c r="A130" s="1"/>
      <c r="D130" s="5" t="s">
        <v>85</v>
      </c>
      <c r="E130" s="4" t="s">
        <v>86</v>
      </c>
    </row>
    <row r="131" spans="1:6" x14ac:dyDescent="0.2">
      <c r="A131" s="1"/>
      <c r="D131" s="5" t="s">
        <v>66</v>
      </c>
      <c r="E131" s="4" t="s">
        <v>67</v>
      </c>
    </row>
    <row r="132" spans="1:6" x14ac:dyDescent="0.2">
      <c r="A132" s="1"/>
      <c r="D132" s="5" t="s">
        <v>188</v>
      </c>
      <c r="E132" s="6" t="s">
        <v>199</v>
      </c>
    </row>
    <row r="133" spans="1:6" x14ac:dyDescent="0.2">
      <c r="A133" s="1"/>
      <c r="D133" s="5" t="s">
        <v>188</v>
      </c>
      <c r="E133" s="6" t="s">
        <v>204</v>
      </c>
    </row>
    <row r="134" spans="1:6" x14ac:dyDescent="0.2">
      <c r="A134" s="1"/>
      <c r="D134" s="5" t="s">
        <v>188</v>
      </c>
      <c r="E134" s="6" t="s">
        <v>78</v>
      </c>
    </row>
    <row r="135" spans="1:6" x14ac:dyDescent="0.2">
      <c r="A135" s="1"/>
      <c r="C135" s="5"/>
      <c r="D135" s="8" t="s">
        <v>66</v>
      </c>
      <c r="F135" t="s">
        <v>192</v>
      </c>
    </row>
    <row r="136" spans="1:6" x14ac:dyDescent="0.2">
      <c r="A136" s="1"/>
      <c r="D136" s="8" t="s">
        <v>68</v>
      </c>
    </row>
    <row r="137" spans="1:6" x14ac:dyDescent="0.2">
      <c r="A137" s="1"/>
      <c r="D137" s="8" t="s">
        <v>69</v>
      </c>
    </row>
    <row r="138" spans="1:6" x14ac:dyDescent="0.2">
      <c r="A138" s="1"/>
      <c r="D138" s="8" t="s">
        <v>70</v>
      </c>
    </row>
    <row r="139" spans="1:6" x14ac:dyDescent="0.2">
      <c r="A139" s="1"/>
      <c r="D139" s="8" t="s">
        <v>73</v>
      </c>
    </row>
    <row r="140" spans="1:6" x14ac:dyDescent="0.2">
      <c r="A140" s="1"/>
      <c r="D140" s="8" t="s">
        <v>77</v>
      </c>
    </row>
    <row r="141" spans="1:6" x14ac:dyDescent="0.2">
      <c r="A141" s="1"/>
      <c r="D141" s="8" t="s">
        <v>79</v>
      </c>
    </row>
    <row r="142" spans="1:6" x14ac:dyDescent="0.2">
      <c r="A142" s="1"/>
      <c r="D142" s="8" t="s">
        <v>82</v>
      </c>
    </row>
    <row r="143" spans="1:6" x14ac:dyDescent="0.2">
      <c r="A143" s="1"/>
      <c r="D143" s="8" t="s">
        <v>87</v>
      </c>
      <c r="E143" s="5"/>
    </row>
    <row r="144" spans="1:6" x14ac:dyDescent="0.2">
      <c r="A144" s="1"/>
      <c r="B144" t="s">
        <v>190</v>
      </c>
      <c r="C144" s="4" t="s">
        <v>202</v>
      </c>
      <c r="D144" s="5"/>
    </row>
    <row r="145" spans="1:6" x14ac:dyDescent="0.2">
      <c r="A145" s="1"/>
      <c r="C145" s="5"/>
      <c r="D145" s="5" t="s">
        <v>188</v>
      </c>
      <c r="E145" s="6" t="s">
        <v>203</v>
      </c>
    </row>
    <row r="146" spans="1:6" x14ac:dyDescent="0.2">
      <c r="A146" s="1"/>
      <c r="C146" s="5"/>
      <c r="D146" s="5" t="s">
        <v>188</v>
      </c>
      <c r="E146" s="6" t="s">
        <v>44</v>
      </c>
    </row>
    <row r="147" spans="1:6" x14ac:dyDescent="0.2">
      <c r="A147" s="1"/>
      <c r="C147" s="5"/>
      <c r="D147" s="5" t="s">
        <v>188</v>
      </c>
      <c r="E147" s="6" t="s">
        <v>205</v>
      </c>
    </row>
    <row r="148" spans="1:6" x14ac:dyDescent="0.2">
      <c r="A148" s="1"/>
      <c r="D148" s="8" t="s">
        <v>193</v>
      </c>
    </row>
    <row r="149" spans="1:6" x14ac:dyDescent="0.2">
      <c r="A149" s="1"/>
      <c r="D149" s="8" t="s">
        <v>194</v>
      </c>
    </row>
    <row r="150" spans="1:6" x14ac:dyDescent="0.2">
      <c r="A150" s="1"/>
      <c r="D150" s="8" t="s">
        <v>195</v>
      </c>
      <c r="F150" t="s">
        <v>198</v>
      </c>
    </row>
    <row r="151" spans="1:6" x14ac:dyDescent="0.2">
      <c r="A151" s="1"/>
      <c r="D151" s="8" t="s">
        <v>196</v>
      </c>
      <c r="F151" t="s">
        <v>197</v>
      </c>
    </row>
    <row r="152" spans="1:6" x14ac:dyDescent="0.2">
      <c r="A152" s="1" t="s">
        <v>164</v>
      </c>
    </row>
    <row r="153" spans="1:6" x14ac:dyDescent="0.2">
      <c r="B153" s="5" t="s">
        <v>21</v>
      </c>
      <c r="C153" s="4" t="s">
        <v>164</v>
      </c>
    </row>
    <row r="154" spans="1:6" x14ac:dyDescent="0.2">
      <c r="B154" s="5"/>
      <c r="D154" s="5" t="s">
        <v>188</v>
      </c>
      <c r="E154" s="6" t="s">
        <v>165</v>
      </c>
    </row>
    <row r="155" spans="1:6" x14ac:dyDescent="0.2">
      <c r="D155" s="5" t="s">
        <v>166</v>
      </c>
      <c r="E155" s="4" t="s">
        <v>167</v>
      </c>
    </row>
    <row r="156" spans="1:6" x14ac:dyDescent="0.2">
      <c r="D156" s="5" t="s">
        <v>168</v>
      </c>
      <c r="E156" s="5" t="s">
        <v>168</v>
      </c>
    </row>
    <row r="157" spans="1:6" x14ac:dyDescent="0.2">
      <c r="D157" s="5" t="s">
        <v>169</v>
      </c>
      <c r="E157" s="4" t="s">
        <v>170</v>
      </c>
    </row>
    <row r="158" spans="1:6" x14ac:dyDescent="0.2">
      <c r="B158" s="8" t="s">
        <v>165</v>
      </c>
      <c r="C158" s="5"/>
    </row>
    <row r="159" spans="1:6" x14ac:dyDescent="0.2">
      <c r="B159" s="5"/>
      <c r="C159" s="5"/>
      <c r="D159" s="8" t="s">
        <v>165</v>
      </c>
      <c r="F159" t="s">
        <v>171</v>
      </c>
    </row>
    <row r="160" spans="1:6" x14ac:dyDescent="0.2">
      <c r="A160" s="10" t="s">
        <v>172</v>
      </c>
      <c r="B160" s="5"/>
      <c r="C160" s="5"/>
      <c r="D160" s="5"/>
    </row>
    <row r="161" spans="1:6" x14ac:dyDescent="0.2">
      <c r="A161" s="11"/>
      <c r="B161" s="8" t="s">
        <v>173</v>
      </c>
      <c r="C161" s="5"/>
      <c r="D161" s="5"/>
    </row>
    <row r="162" spans="1:6" x14ac:dyDescent="0.2">
      <c r="A162" s="11"/>
      <c r="B162" s="5"/>
      <c r="C162" s="5"/>
      <c r="D162" s="8" t="s">
        <v>138</v>
      </c>
      <c r="F162" t="s">
        <v>178</v>
      </c>
    </row>
    <row r="163" spans="1:6" x14ac:dyDescent="0.2">
      <c r="A163" s="11"/>
      <c r="B163" s="5"/>
      <c r="C163" s="5"/>
      <c r="D163" s="8" t="s">
        <v>174</v>
      </c>
      <c r="F163" t="s">
        <v>179</v>
      </c>
    </row>
    <row r="164" spans="1:6" x14ac:dyDescent="0.2">
      <c r="A164" s="11"/>
      <c r="B164" s="5"/>
      <c r="C164" s="5"/>
      <c r="D164" s="8" t="s">
        <v>139</v>
      </c>
      <c r="F164" t="s">
        <v>180</v>
      </c>
    </row>
    <row r="165" spans="1:6" x14ac:dyDescent="0.2">
      <c r="A165" s="11"/>
      <c r="B165" s="5"/>
      <c r="C165" s="5"/>
      <c r="D165" s="8" t="s">
        <v>175</v>
      </c>
      <c r="F165" t="s">
        <v>181</v>
      </c>
    </row>
    <row r="166" spans="1:6" x14ac:dyDescent="0.2">
      <c r="A166" s="11"/>
      <c r="B166" s="5"/>
      <c r="C166" s="5"/>
      <c r="D166" s="8" t="s">
        <v>176</v>
      </c>
      <c r="F166" t="s">
        <v>183</v>
      </c>
    </row>
    <row r="167" spans="1:6" x14ac:dyDescent="0.2">
      <c r="A167" s="11"/>
      <c r="B167" s="5"/>
      <c r="C167" s="5"/>
      <c r="D167" s="8" t="s">
        <v>177</v>
      </c>
      <c r="F167" t="s">
        <v>184</v>
      </c>
    </row>
    <row r="168" spans="1:6" x14ac:dyDescent="0.2">
      <c r="A168" s="11"/>
      <c r="B168" s="8" t="s">
        <v>185</v>
      </c>
      <c r="C168" s="5"/>
      <c r="D168" s="5"/>
    </row>
    <row r="169" spans="1:6" x14ac:dyDescent="0.2">
      <c r="A169" s="11"/>
      <c r="B169" s="5"/>
      <c r="C169" s="5"/>
      <c r="D169" s="8" t="s">
        <v>136</v>
      </c>
    </row>
    <row r="170" spans="1:6" x14ac:dyDescent="0.2">
      <c r="A170" s="11"/>
      <c r="B170" s="5"/>
      <c r="C170" s="5"/>
      <c r="D170" s="8" t="s">
        <v>135</v>
      </c>
    </row>
    <row r="171" spans="1:6" x14ac:dyDescent="0.2">
      <c r="A171" s="11"/>
      <c r="B171" s="5"/>
      <c r="C171" s="5"/>
      <c r="D171" s="8" t="s">
        <v>186</v>
      </c>
      <c r="F171" t="s">
        <v>189</v>
      </c>
    </row>
    <row r="172" spans="1:6" x14ac:dyDescent="0.2">
      <c r="A172" s="1" t="s">
        <v>154</v>
      </c>
    </row>
  </sheetData>
  <mergeCells count="2">
    <mergeCell ref="B1:C1"/>
    <mergeCell ref="D1:E1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Nate Stuyvesant</dc:creator>
  <cp:lastModifiedBy>Nate Stuyvesant</cp:lastModifiedBy>
  <dcterms:created xsi:type="dcterms:W3CDTF">2018-03-13T11:51:48Z</dcterms:created>
  <dcterms:modified xsi:type="dcterms:W3CDTF">2018-03-13T15:52:24Z</dcterms:modified>
</cp:coreProperties>
</file>