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-MU\"/>
    </mc:Choice>
  </mc:AlternateContent>
  <bookViews>
    <workbookView xWindow="480" yWindow="105" windowWidth="20115" windowHeight="11835" activeTab="2"/>
  </bookViews>
  <sheets>
    <sheet name="Z80" sheetId="7" r:id="rId1"/>
    <sheet name="i8080" sheetId="6" r:id="rId2"/>
    <sheet name="Gameboy" sheetId="8" r:id="rId3"/>
    <sheet name="Opcodes" sheetId="1" r:id="rId4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3" hidden="1">Opcodes!$A$1:$T$843</definedName>
    <definedName name="_xlnm._FilterDatabase" localSheetId="0" hidden="1">'Z80'!$A$1:$K$219</definedName>
  </definedNames>
  <calcPr calcId="152511"/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C96" i="7"/>
  <c r="C209" i="7"/>
  <c r="C97" i="7"/>
  <c r="C98" i="7"/>
  <c r="C211" i="7"/>
  <c r="C99" i="7"/>
  <c r="C100" i="7"/>
  <c r="C213" i="7"/>
  <c r="C101" i="7"/>
  <c r="C102" i="7"/>
  <c r="C158" i="7"/>
  <c r="C189" i="7"/>
  <c r="C187" i="7"/>
  <c r="C191" i="7"/>
  <c r="C188" i="7"/>
  <c r="C160" i="7"/>
  <c r="C185" i="7"/>
  <c r="C183" i="7"/>
  <c r="C181" i="7"/>
  <c r="C179" i="7"/>
  <c r="C177" i="7"/>
  <c r="C175" i="7"/>
  <c r="C173" i="7"/>
  <c r="C171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2" i="7"/>
  <c r="C3" i="7"/>
  <c r="C159" i="7"/>
  <c r="C4" i="7"/>
  <c r="C5" i="7"/>
  <c r="C161" i="7"/>
  <c r="C6" i="7"/>
  <c r="C155" i="7"/>
  <c r="C7" i="7"/>
  <c r="C156" i="7"/>
  <c r="C8" i="7"/>
  <c r="C157" i="7"/>
  <c r="C9" i="7"/>
  <c r="C10" i="7"/>
  <c r="C11" i="7"/>
  <c r="C162" i="7"/>
  <c r="C12" i="7"/>
  <c r="C13" i="7"/>
  <c r="C164" i="7"/>
  <c r="C14" i="7"/>
  <c r="C15" i="7"/>
  <c r="C16" i="7"/>
  <c r="C17" i="7"/>
  <c r="C18" i="7"/>
  <c r="C19" i="7"/>
  <c r="C20" i="7"/>
  <c r="C21" i="7"/>
  <c r="C22" i="7"/>
  <c r="C23" i="7"/>
  <c r="C24" i="7"/>
  <c r="C163" i="7"/>
  <c r="C25" i="7"/>
  <c r="C26" i="7"/>
  <c r="C27" i="7"/>
  <c r="C165" i="7"/>
  <c r="C28" i="7"/>
  <c r="C166" i="7"/>
  <c r="C29" i="7"/>
  <c r="C167" i="7"/>
  <c r="C30" i="7"/>
  <c r="C31" i="7"/>
  <c r="C32" i="7"/>
  <c r="C33" i="7"/>
  <c r="C168" i="7"/>
  <c r="C34" i="7"/>
  <c r="C169" i="7"/>
  <c r="C35" i="7"/>
  <c r="C170" i="7"/>
  <c r="C36" i="7"/>
  <c r="C37" i="7"/>
  <c r="C38" i="7"/>
  <c r="C172" i="7"/>
  <c r="C39" i="7"/>
  <c r="C40" i="7"/>
  <c r="C174" i="7"/>
  <c r="C41" i="7"/>
  <c r="C42" i="7"/>
  <c r="C176" i="7"/>
  <c r="C43" i="7"/>
  <c r="C44" i="7"/>
  <c r="C178" i="7"/>
  <c r="C45" i="7"/>
  <c r="C46" i="7"/>
  <c r="C180" i="7"/>
  <c r="C47" i="7"/>
  <c r="C48" i="7"/>
  <c r="C182" i="7"/>
  <c r="C49" i="7"/>
  <c r="C50" i="7"/>
  <c r="C184" i="7"/>
  <c r="C51" i="7"/>
  <c r="C52" i="7"/>
  <c r="C186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190" i="7"/>
  <c r="C72" i="7"/>
  <c r="C73" i="7"/>
  <c r="C74" i="7"/>
  <c r="C75" i="7"/>
  <c r="C76" i="7"/>
  <c r="C77" i="7"/>
  <c r="C78" i="7"/>
  <c r="Q106" i="6" l="1"/>
  <c r="C77" i="6"/>
  <c r="Q105" i="6"/>
  <c r="Q104" i="6"/>
  <c r="C105" i="6"/>
  <c r="C93" i="6"/>
  <c r="Q103" i="6"/>
  <c r="C81" i="6"/>
  <c r="Q102" i="6"/>
  <c r="C67" i="6"/>
  <c r="Q101" i="6"/>
  <c r="C33" i="6"/>
  <c r="Q100" i="6"/>
  <c r="C27" i="6"/>
  <c r="Q99" i="6"/>
  <c r="C24" i="6"/>
  <c r="Q98" i="6"/>
  <c r="C21" i="6"/>
  <c r="Q97" i="6"/>
  <c r="C18" i="6"/>
  <c r="Q96" i="6"/>
  <c r="C15" i="6"/>
  <c r="Q95" i="6"/>
  <c r="C10" i="6"/>
  <c r="Q51" i="8"/>
  <c r="Q63" i="8"/>
  <c r="C35" i="8" l="1"/>
  <c r="C26" i="8"/>
  <c r="C29" i="8"/>
  <c r="C23" i="8"/>
  <c r="Q111" i="8"/>
  <c r="C34" i="8"/>
  <c r="Q110" i="8"/>
  <c r="C25" i="8"/>
  <c r="Q109" i="8"/>
  <c r="C28" i="8"/>
  <c r="Q108" i="8"/>
  <c r="C22" i="8"/>
  <c r="Q107" i="8"/>
  <c r="C85" i="8"/>
  <c r="Q106" i="8"/>
  <c r="C80" i="8"/>
  <c r="Q105" i="8"/>
  <c r="C72" i="8"/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2" i="8"/>
  <c r="Q53" i="8"/>
  <c r="Q54" i="8"/>
  <c r="Q55" i="8"/>
  <c r="Q56" i="8"/>
  <c r="Q57" i="8"/>
  <c r="Q58" i="8"/>
  <c r="Q59" i="8"/>
  <c r="Q60" i="8"/>
  <c r="Q61" i="8"/>
  <c r="Q62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79" i="7"/>
  <c r="C192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208" i="7"/>
  <c r="C210" i="7"/>
  <c r="C21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75" i="8"/>
  <c r="C79" i="8"/>
  <c r="C81" i="8"/>
  <c r="C71" i="8"/>
  <c r="C73" i="8"/>
  <c r="C10" i="8"/>
  <c r="C84" i="8"/>
  <c r="C15" i="8"/>
  <c r="C87" i="8"/>
  <c r="C77" i="8"/>
  <c r="C69" i="8"/>
  <c r="C89" i="8"/>
  <c r="C88" i="8"/>
  <c r="C86" i="8"/>
  <c r="C83" i="8"/>
  <c r="C82" i="8"/>
  <c r="C78" i="8"/>
  <c r="C76" i="8"/>
  <c r="C74" i="8"/>
  <c r="C70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3" i="8"/>
  <c r="C32" i="8"/>
  <c r="C31" i="8"/>
  <c r="C30" i="8"/>
  <c r="C27" i="8"/>
  <c r="C24" i="8"/>
  <c r="C21" i="8"/>
  <c r="C20" i="8"/>
  <c r="C19" i="8"/>
  <c r="C18" i="8"/>
  <c r="C17" i="8"/>
  <c r="C16" i="8"/>
  <c r="C14" i="8"/>
  <c r="C13" i="8"/>
  <c r="C12" i="8"/>
  <c r="C11" i="8"/>
  <c r="C9" i="8"/>
  <c r="C8" i="8"/>
  <c r="C7" i="8"/>
  <c r="C6" i="8"/>
  <c r="C5" i="8"/>
  <c r="C4" i="8"/>
  <c r="C3" i="8"/>
  <c r="C2" i="8"/>
  <c r="Q1" i="8"/>
  <c r="Q2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43" i="6"/>
  <c r="C41" i="6"/>
  <c r="C55" i="6"/>
  <c r="C53" i="6"/>
  <c r="C51" i="6"/>
  <c r="C49" i="6"/>
  <c r="C30" i="6"/>
  <c r="C29" i="6"/>
  <c r="C47" i="6"/>
  <c r="C45" i="6"/>
  <c r="C31" i="6"/>
  <c r="C38" i="6"/>
  <c r="C37" i="6"/>
  <c r="Q1" i="6" l="1"/>
  <c r="C85" i="6"/>
  <c r="C94" i="6"/>
  <c r="C50" i="6"/>
  <c r="C91" i="6"/>
  <c r="C75" i="6"/>
  <c r="C44" i="6"/>
  <c r="C32" i="6"/>
  <c r="C16" i="6"/>
  <c r="C4" i="6"/>
  <c r="C28" i="6"/>
  <c r="C101" i="6"/>
  <c r="C22" i="6"/>
  <c r="C82" i="6"/>
  <c r="C46" i="6"/>
  <c r="C64" i="6"/>
  <c r="C63" i="6"/>
  <c r="C14" i="6"/>
  <c r="C83" i="6"/>
  <c r="C88" i="6"/>
  <c r="C95" i="6"/>
  <c r="C56" i="6"/>
  <c r="C71" i="6"/>
  <c r="C100" i="6"/>
  <c r="C9" i="6"/>
  <c r="C65" i="6"/>
  <c r="C76" i="6"/>
  <c r="C20" i="6"/>
  <c r="C17" i="6"/>
  <c r="C61" i="6"/>
  <c r="C57" i="6"/>
  <c r="C89" i="6"/>
  <c r="C73" i="6"/>
  <c r="C99" i="6"/>
  <c r="C52" i="6"/>
  <c r="C2" i="6"/>
  <c r="C8" i="6"/>
  <c r="C36" i="6"/>
  <c r="C3" i="6"/>
  <c r="C25" i="6"/>
  <c r="C19" i="6"/>
  <c r="C12" i="6"/>
  <c r="C34" i="6"/>
  <c r="C66" i="6"/>
  <c r="C84" i="6"/>
  <c r="C90" i="6"/>
  <c r="C96" i="6"/>
  <c r="C58" i="6"/>
  <c r="C72" i="6"/>
  <c r="C59" i="6"/>
  <c r="C102" i="6"/>
  <c r="C78" i="6"/>
  <c r="C5" i="6"/>
  <c r="C6" i="6"/>
  <c r="C79" i="6"/>
  <c r="C39" i="6"/>
  <c r="C103" i="6"/>
  <c r="C97" i="6"/>
  <c r="C13" i="6"/>
  <c r="C7" i="6"/>
  <c r="C11" i="6"/>
  <c r="C23" i="6"/>
  <c r="C68" i="6"/>
  <c r="C86" i="6"/>
  <c r="C106" i="6"/>
  <c r="C92" i="6"/>
  <c r="C98" i="6"/>
  <c r="C60" i="6"/>
  <c r="C74" i="6"/>
  <c r="C54" i="6"/>
  <c r="C35" i="6"/>
  <c r="C26" i="6"/>
  <c r="C104" i="6"/>
  <c r="C80" i="6"/>
  <c r="C69" i="6"/>
  <c r="C87" i="6"/>
  <c r="C48" i="6"/>
  <c r="C62" i="6"/>
  <c r="C40" i="6"/>
  <c r="C42" i="6"/>
  <c r="C70" i="6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<sst xmlns="http://schemas.openxmlformats.org/spreadsheetml/2006/main" count="9636" uniqueCount="457">
  <si>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</si>
  <si>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</si>
  <si>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</si>
  <si>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</si>
  <si>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</si>
  <si>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</si>
  <si>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</si>
  <si>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</si>
  <si>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</si>
  <si>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</si>
  <si>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</si>
  <si>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</si>
  <si>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</si>
  <si>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</si>
  <si>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</si>
  <si>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</si>
  <si>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</si>
  <si>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</si>
  <si>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</si>
  <si>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</si>
  <si>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</si>
  <si>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</si>
  <si>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</si>
  <si>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</si>
  <si>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</si>
  <si>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</si>
  <si>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</si>
  <si>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</si>
  <si>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</si>
  <si>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</si>
  <si>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</si>
  <si>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</si>
  <si>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</si>
  <si>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</si>
  <si>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</si>
  <si>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</si>
  <si>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</si>
  <si>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</si>
  <si>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</si>
  <si>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</si>
  <si>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</si>
  <si>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</si>
  <si>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</si>
  <si>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</si>
  <si>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</si>
  <si>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</si>
  <si>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</si>
  <si>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</si>
  <si>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</si>
  <si>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</si>
  <si>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</si>
  <si>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</si>
  <si>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</si>
  <si>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</si>
  <si>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</si>
  <si>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</si>
  <si>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</si>
  <si>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</si>
  <si>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</si>
  <si>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</si>
  <si>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</si>
  <si>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</si>
  <si>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</si>
  <si>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</si>
  <si>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</si>
  <si>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</si>
  <si>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</si>
  <si>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</si>
  <si>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</si>
  <si>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</si>
  <si>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</si>
  <si>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</si>
  <si>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</si>
  <si>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</si>
  <si>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</si>
  <si>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</si>
  <si>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</si>
  <si>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</si>
  <si>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</si>
  <si>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</si>
  <si>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</si>
  <si>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</si>
  <si>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</si>
  <si>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</si>
  <si>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</si>
  <si>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</si>
  <si>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</si>
  <si>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</si>
  <si>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</si>
  <si>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</si>
  <si>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</si>
  <si>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</si>
  <si>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</si>
  <si>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</si>
  <si>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</si>
  <si>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</si>
  <si>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</si>
  <si>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</si>
  <si>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</si>
  <si>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</si>
  <si>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</si>
  <si>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</si>
  <si>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</si>
  <si>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</si>
  <si>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</si>
  <si>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</si>
  <si>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</si>
  <si>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</si>
  <si>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</si>
  <si>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</si>
  <si>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</si>
  <si>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</si>
  <si>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</si>
  <si>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</si>
  <si>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</si>
  <si>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</si>
  <si>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</si>
  <si>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</si>
  <si>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</si>
  <si>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</si>
  <si>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</si>
  <si>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</si>
  <si>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</si>
  <si>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</si>
  <si>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</si>
  <si>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</si>
  <si>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</si>
  <si>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</si>
  <si>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</si>
  <si>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</si>
  <si>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</si>
  <si>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</si>
  <si>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</si>
  <si>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</si>
  <si>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</si>
  <si>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</si>
  <si>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</si>
  <si>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</si>
  <si>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</si>
  <si>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</si>
  <si>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</si>
  <si>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</si>
  <si>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</si>
  <si>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</si>
  <si>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</si>
  <si>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</si>
  <si>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</si>
  <si>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</si>
  <si>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</si>
  <si>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</si>
  <si>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</si>
  <si>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</si>
  <si>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</si>
  <si>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</si>
  <si>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</si>
  <si>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</si>
  <si>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</si>
  <si>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</si>
  <si>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</si>
  <si>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</si>
  <si>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</si>
  <si>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</si>
  <si>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</si>
  <si>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</si>
  <si>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</si>
  <si>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</si>
  <si>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</si>
  <si>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</si>
  <si>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</si>
  <si>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</si>
  <si>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</si>
  <si>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</si>
  <si>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</si>
  <si>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</si>
  <si>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</si>
  <si>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</si>
  <si>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</si>
  <si>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</si>
  <si>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</si>
  <si>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</si>
  <si>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</si>
  <si>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</si>
  <si>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</si>
  <si>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</si>
  <si>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</si>
  <si>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</si>
  <si>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</si>
  <si>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</si>
  <si>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</si>
  <si>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</si>
  <si>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</si>
  <si>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</si>
  <si>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</si>
  <si>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</si>
  <si>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</si>
  <si>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</si>
  <si>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</si>
  <si>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</si>
  <si>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</si>
  <si>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</si>
  <si>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</si>
  <si>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</si>
  <si>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</si>
  <si>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</si>
  <si>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</si>
  <si>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</si>
  <si>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</si>
  <si>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</si>
  <si>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</si>
  <si>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</si>
  <si>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</si>
  <si>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</si>
  <si>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</si>
  <si>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</si>
  <si>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</si>
  <si>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</si>
  <si>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</si>
  <si>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</si>
  <si>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</si>
  <si>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</si>
  <si>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</si>
  <si>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</si>
  <si>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</si>
  <si>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</si>
  <si>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</si>
  <si>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</si>
  <si>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</si>
  <si>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</si>
  <si>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</si>
  <si>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</si>
  <si>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</si>
  <si>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</si>
  <si>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</si>
  <si>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</si>
  <si>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</si>
  <si>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</si>
  <si>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</si>
  <si>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</si>
  <si>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</si>
  <si>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</si>
  <si>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</si>
  <si>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</si>
  <si>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</si>
  <si>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</si>
  <si>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</si>
  <si>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</si>
  <si>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</si>
  <si>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</si>
  <si>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</si>
  <si>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</si>
  <si>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</si>
  <si>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</si>
  <si>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</si>
  <si>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</si>
  <si>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</si>
  <si>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</si>
  <si>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</si>
  <si>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</si>
  <si>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</si>
  <si>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</si>
  <si>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</si>
  <si>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</si>
  <si>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</si>
  <si>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</si>
  <si>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</si>
  <si>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</si>
  <si>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</si>
  <si>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</si>
  <si>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</si>
  <si>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</si>
  <si>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</si>
  <si>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</si>
  <si>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</si>
  <si>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</si>
  <si>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</si>
  <si>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</si>
  <si>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</si>
  <si>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</si>
  <si>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</si>
  <si>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</si>
  <si>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</si>
  <si>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</si>
  <si>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</si>
  <si>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IYH</t>
  </si>
  <si>
    <t>IYL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</si>
  <si>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</si>
  <si>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</si>
  <si>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</si>
  <si>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</si>
  <si>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</si>
  <si>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</si>
  <si>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</si>
  <si>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</si>
  <si>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</si>
  <si>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</si>
  <si>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</si>
  <si>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</si>
  <si>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</si>
  <si>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</si>
  <si>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</si>
  <si>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</si>
  <si>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</si>
  <si>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</si>
  <si>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</si>
  <si>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</si>
  <si>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</si>
  <si>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</si>
  <si>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AF'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</si>
  <si>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</si>
  <si>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</si>
  <si>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</si>
  <si>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</si>
  <si>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</si>
  <si>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</si>
  <si>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</si>
  <si>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</si>
  <si>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</si>
  <si>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</si>
  <si>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</si>
  <si>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</si>
  <si>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</si>
  <si>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</si>
  <si>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</si>
  <si>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</si>
  <si>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</si>
  <si>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</si>
  <si>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</si>
  <si>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</si>
  <si>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</si>
  <si>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</si>
  <si>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</si>
  <si>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</si>
  <si>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</si>
  <si>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</si>
  <si>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</si>
  <si>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</si>
  <si>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</si>
  <si>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</si>
  <si>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</si>
  <si>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</si>
  <si>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</si>
  <si>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</si>
  <si>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</si>
  <si>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</si>
  <si>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</si>
  <si>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</si>
  <si>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</si>
  <si>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</si>
  <si>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</si>
  <si>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</si>
  <si>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</si>
  <si>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</si>
  <si>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</si>
  <si>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</si>
  <si>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</si>
  <si>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</si>
  <si>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</si>
  <si>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</si>
  <si>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</si>
  <si>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</si>
  <si>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</si>
  <si>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</si>
  <si>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</si>
  <si>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</si>
  <si>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</si>
  <si>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</si>
  <si>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</si>
  <si>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</si>
  <si>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</si>
  <si>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</si>
  <si>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</si>
  <si>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WordReg | 3</t>
  </si>
  <si>
    <t>ByteReg</t>
  </si>
  <si>
    <t>Encoded | 2</t>
  </si>
  <si>
    <t>Flag | 2</t>
  </si>
  <si>
    <t>HalfFlag | 4</t>
  </si>
  <si>
    <t>WordRegF | 3</t>
  </si>
  <si>
    <t>!(SP)</t>
  </si>
  <si>
    <t>!HL</t>
  </si>
  <si>
    <t>!SP</t>
  </si>
  <si>
    <t>!A</t>
  </si>
  <si>
    <t>!DE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</si>
  <si>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</si>
  <si>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</si>
  <si>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</si>
  <si>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</si>
  <si>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</si>
  <si>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</si>
  <si>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</si>
  <si>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</si>
  <si>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</si>
  <si>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</si>
  <si>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##</t>
  </si>
  <si>
    <t>#</t>
  </si>
  <si>
    <t>SWAP</t>
  </si>
  <si>
    <t>STOP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</si>
  <si>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</si>
  <si>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</si>
  <si>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</si>
  <si>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</si>
  <si>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</si>
  <si>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</si>
  <si>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</si>
  <si>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</si>
  <si>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</si>
  <si>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</si>
  <si>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</si>
  <si>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</si>
  <si>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</si>
  <si>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</si>
  <si>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</si>
  <si>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</si>
  <si>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</si>
  <si>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</si>
  <si>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</si>
  <si>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</si>
  <si>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</si>
  <si>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</si>
  <si>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</si>
  <si>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</si>
  <si>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</si>
  <si>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</si>
  <si>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</si>
  <si>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</si>
  <si>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</si>
  <si>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</si>
  <si>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</si>
  <si>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</si>
  <si>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(+C)</t>
  </si>
  <si>
    <t>HalfFlag | 2</t>
  </si>
  <si>
    <t>Address | WordImmidate</t>
  </si>
  <si>
    <t>Disp | ByteImmidate</t>
  </si>
  <si>
    <t>AddressPtr | WordImmidate</t>
  </si>
  <si>
    <t>Byte | ByteImmidate</t>
  </si>
  <si>
    <t>Word | WordImmidate</t>
  </si>
  <si>
    <t>(+Byte) | ByteImmidate</t>
  </si>
  <si>
    <t>SP + Byte | ByteImmidate</t>
  </si>
  <si>
    <t>ADD-C</t>
  </si>
  <si>
    <t>CY_INVERT</t>
  </si>
  <si>
    <t>SUB-C</t>
  </si>
  <si>
    <t>BCD_ADJUST</t>
  </si>
  <si>
    <t>LDH</t>
  </si>
  <si>
    <t>(Byte)</t>
  </si>
  <si>
    <t>LDHL</t>
  </si>
  <si>
    <t>LD_High</t>
  </si>
  <si>
    <t>LD_SP</t>
  </si>
  <si>
    <t>(HLI)</t>
  </si>
  <si>
    <t>(HLD)</t>
  </si>
  <si>
    <t>LD_Inc</t>
  </si>
  <si>
    <t>LD_Dec</t>
  </si>
  <si>
    <t>+SP</t>
  </si>
  <si>
    <t>ByteIndexReg</t>
  </si>
  <si>
    <t>ByteIndexReg | 2</t>
  </si>
  <si>
    <t>FDCB</t>
  </si>
  <si>
    <t>ByteIndexReg | 1</t>
  </si>
  <si>
    <t>(IX/IY)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</si>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</sst>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</cellXfs>
  <cellStyles count="1">
    <cellStyle name="Normal" xfId="0" builtinId="0"/>
  </cellStyles>
  <dxfs count="31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zoomScaleNormal="100" workbookViewId="0">
      <pane ySplit="1" topLeftCell="A142" activePane="bottomLeft" state="frozen"/>
      <selection pane="bottomLeft" activeCell="J137" sqref="J137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8" width="9.140625" style="1"/>
    <col min="9" max="9" width="9.140625" style="1" customWidth="1"/>
    <col min="10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372</v>
      </c>
      <c r="O2" t="s">
        <v>451</v>
      </c>
      <c r="P2" s="1"/>
      <c r="Q2" t="str">
        <f t="shared" ref="Q2:Q65" si="0">CONCATENATE(A2, ",",B2,",",D2,",",E2, ",", F2,",", G2,",", H2,",", I2,",", J2,",", K2)</f>
        <v>,0,NOP,,,,Y,NOP,4,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371</v>
      </c>
      <c r="F3" s="1" t="s">
        <v>434</v>
      </c>
      <c r="H3" t="s">
        <v>269</v>
      </c>
      <c r="I3" s="1" t="s">
        <v>7</v>
      </c>
      <c r="J3" s="1">
        <v>10</v>
      </c>
      <c r="L3" s="1"/>
      <c r="M3">
        <v>0</v>
      </c>
      <c r="N3" s="1" t="s">
        <v>205</v>
      </c>
      <c r="O3" s="1"/>
      <c r="P3" s="1"/>
      <c r="Q3" t="str">
        <f t="shared" si="0"/>
        <v>,1,LD,WordReg | 3,Word | WordImmidate,,Y,LD,10,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7</v>
      </c>
      <c r="J4" s="1">
        <v>7</v>
      </c>
      <c r="L4" s="1"/>
      <c r="M4">
        <v>1</v>
      </c>
      <c r="N4" s="1" t="s">
        <v>206</v>
      </c>
      <c r="O4" s="1"/>
      <c r="P4" s="1"/>
      <c r="Q4" t="str">
        <f t="shared" si="0"/>
        <v>,2,LD,(BC),A,,Y,LD,7,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371</v>
      </c>
      <c r="H5" t="s">
        <v>269</v>
      </c>
      <c r="I5" s="1" t="s">
        <v>10</v>
      </c>
      <c r="J5" s="1">
        <v>6</v>
      </c>
      <c r="L5" s="1"/>
      <c r="M5">
        <v>2</v>
      </c>
      <c r="N5" s="1" t="s">
        <v>207</v>
      </c>
      <c r="O5" s="1"/>
      <c r="P5" s="1"/>
      <c r="Q5" t="str">
        <f t="shared" si="0"/>
        <v>,3,INC,WordReg | 3,,,Y,INC,6,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370</v>
      </c>
      <c r="H6" t="s">
        <v>269</v>
      </c>
      <c r="I6" s="1" t="s">
        <v>10</v>
      </c>
      <c r="J6" s="1">
        <v>4</v>
      </c>
      <c r="L6" s="1"/>
      <c r="M6">
        <v>3</v>
      </c>
      <c r="N6" s="1" t="s">
        <v>208</v>
      </c>
      <c r="O6" s="1"/>
      <c r="Q6" t="str">
        <f t="shared" si="0"/>
        <v>,4,INC,ByteReg | 2,,,Y,INC,4,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370</v>
      </c>
      <c r="H7" t="s">
        <v>269</v>
      </c>
      <c r="I7" s="1" t="s">
        <v>114</v>
      </c>
      <c r="J7" s="1">
        <v>4</v>
      </c>
      <c r="L7" s="1"/>
      <c r="M7">
        <v>4</v>
      </c>
      <c r="N7" s="1" t="s">
        <v>209</v>
      </c>
      <c r="O7" t="s">
        <v>306</v>
      </c>
      <c r="P7" t="s">
        <v>283</v>
      </c>
      <c r="Q7" t="str">
        <f t="shared" si="0"/>
        <v>,5,DEC,ByteReg | 2,,,Y,DEC,4,</v>
      </c>
    </row>
    <row r="8" spans="1:17" x14ac:dyDescent="0.25">
      <c r="B8" s="1">
        <v>6</v>
      </c>
      <c r="C8" s="1">
        <f>HEX2DEC(B8) + HEX2DEC(A8) * 1000</f>
        <v>6</v>
      </c>
      <c r="D8" s="1" t="s">
        <v>7</v>
      </c>
      <c r="E8" s="1" t="s">
        <v>370</v>
      </c>
      <c r="F8" s="1" t="s">
        <v>433</v>
      </c>
      <c r="H8" t="s">
        <v>269</v>
      </c>
      <c r="I8" s="1" t="s">
        <v>7</v>
      </c>
      <c r="J8" s="1">
        <v>7</v>
      </c>
      <c r="L8" s="1"/>
      <c r="M8">
        <v>5</v>
      </c>
      <c r="N8" s="1" t="s">
        <v>210</v>
      </c>
      <c r="O8" t="s">
        <v>281</v>
      </c>
      <c r="P8" t="s">
        <v>284</v>
      </c>
      <c r="Q8" t="str">
        <f t="shared" si="0"/>
        <v>,6,LD,ByteReg | 2,Byte | ByteImmidate,,Y,LD,7,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424</v>
      </c>
      <c r="J9" s="1">
        <v>4</v>
      </c>
      <c r="L9" s="1"/>
      <c r="M9">
        <v>6</v>
      </c>
      <c r="N9" s="1" t="s">
        <v>392</v>
      </c>
      <c r="O9" s="1"/>
      <c r="Q9" t="str">
        <f t="shared" si="0"/>
        <v>,7,RLCA,,,,Y,RL_A_CY,4,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116</v>
      </c>
      <c r="E10" s="1" t="s">
        <v>87</v>
      </c>
      <c r="F10" s="1" t="s">
        <v>307</v>
      </c>
      <c r="H10" t="s">
        <v>269</v>
      </c>
      <c r="I10" s="4" t="s">
        <v>116</v>
      </c>
      <c r="J10" s="1">
        <v>4</v>
      </c>
      <c r="L10" s="1"/>
      <c r="M10">
        <v>7</v>
      </c>
      <c r="N10" s="1" t="s">
        <v>9</v>
      </c>
      <c r="O10" s="1"/>
      <c r="Q10" t="str">
        <f t="shared" si="0"/>
        <v>,8,EX,AF,AF',,Y,EX,4,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214</v>
      </c>
      <c r="F11" s="1" t="s">
        <v>371</v>
      </c>
      <c r="H11" t="s">
        <v>269</v>
      </c>
      <c r="I11" s="1" t="s">
        <v>117</v>
      </c>
      <c r="J11" s="1">
        <v>11</v>
      </c>
      <c r="L11" s="1"/>
      <c r="Q11" t="str">
        <f t="shared" si="0"/>
        <v>,9,ADD,HL,WordReg | 3,,Y,ADD,11,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7</v>
      </c>
      <c r="J12" s="1">
        <v>7</v>
      </c>
      <c r="L12" s="1"/>
      <c r="M12" t="s">
        <v>278</v>
      </c>
      <c r="Q12" t="str">
        <f t="shared" si="0"/>
        <v>,0A,LD,A,(BC),,Y,LD,7,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371</v>
      </c>
      <c r="H13" t="s">
        <v>269</v>
      </c>
      <c r="I13" s="1" t="s">
        <v>114</v>
      </c>
      <c r="J13" s="1">
        <v>6</v>
      </c>
      <c r="L13" s="1"/>
      <c r="M13">
        <v>0</v>
      </c>
      <c r="N13" s="1" t="s">
        <v>11</v>
      </c>
      <c r="O13" s="1"/>
      <c r="P13" s="1"/>
      <c r="Q13" t="str">
        <f t="shared" si="0"/>
        <v>,0B,DEC,WordReg | 3,,,Y,DEC,6,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421</v>
      </c>
      <c r="J14" s="1">
        <v>4</v>
      </c>
      <c r="L14" s="1"/>
      <c r="M14">
        <v>1</v>
      </c>
      <c r="N14" s="1" t="s">
        <v>171</v>
      </c>
      <c r="O14" s="1"/>
      <c r="Q14" t="str">
        <f t="shared" si="0"/>
        <v>,0F,RRCA,,,,Y,RR_A_CY,4,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119</v>
      </c>
      <c r="E15" s="1" t="s">
        <v>431</v>
      </c>
      <c r="H15" t="s">
        <v>269</v>
      </c>
      <c r="I15" s="4" t="s">
        <v>119</v>
      </c>
      <c r="J15" s="1">
        <v>13</v>
      </c>
      <c r="L15" s="1"/>
      <c r="M15">
        <v>2</v>
      </c>
      <c r="N15" s="1" t="s">
        <v>214</v>
      </c>
      <c r="Q15" t="str">
        <f t="shared" si="0"/>
        <v>,10,DJNZ,Disp | ByteImmidate,,,Y,DJNZ,13,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7</v>
      </c>
      <c r="J16" s="1">
        <v>7</v>
      </c>
      <c r="L16" s="1"/>
      <c r="M16">
        <v>3</v>
      </c>
      <c r="N16" s="1" t="s">
        <v>287</v>
      </c>
      <c r="P16" s="1"/>
      <c r="Q16" t="str">
        <f t="shared" si="0"/>
        <v>,12,LD,(DE),A,,Y,LD,7,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410</v>
      </c>
      <c r="J17" s="1">
        <v>4</v>
      </c>
      <c r="L17" s="1"/>
      <c r="Q17" t="str">
        <f t="shared" si="0"/>
        <v>,17,RLA,,,,Y,RL_A,4,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431</v>
      </c>
      <c r="H18" t="s">
        <v>269</v>
      </c>
      <c r="I18" s="1" t="s">
        <v>121</v>
      </c>
      <c r="J18" s="1">
        <v>12</v>
      </c>
      <c r="L18" s="1"/>
      <c r="M18" t="s">
        <v>279</v>
      </c>
      <c r="Q18" t="str">
        <f t="shared" si="0"/>
        <v>,18,JR,Disp | ByteImmidate,,,Y,JR,12,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7</v>
      </c>
      <c r="J19" s="1">
        <v>7</v>
      </c>
      <c r="L19" s="1"/>
      <c r="M19">
        <v>0</v>
      </c>
      <c r="N19" s="1" t="s">
        <v>216</v>
      </c>
      <c r="Q19" t="str">
        <f t="shared" si="0"/>
        <v>,1A,LD,A,(DE),,Y,LD,7,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411</v>
      </c>
      <c r="J20" s="1">
        <v>4</v>
      </c>
      <c r="L20" s="1"/>
      <c r="M20">
        <v>1</v>
      </c>
      <c r="N20" s="1" t="s">
        <v>218</v>
      </c>
      <c r="Q20" t="str">
        <f t="shared" si="0"/>
        <v>,1F,RRA,,,,Y,RR_A,4,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375</v>
      </c>
      <c r="F21" s="1" t="s">
        <v>431</v>
      </c>
      <c r="H21" t="s">
        <v>269</v>
      </c>
      <c r="I21" s="1" t="s">
        <v>121</v>
      </c>
      <c r="J21" s="1">
        <v>12</v>
      </c>
      <c r="L21" s="1"/>
      <c r="M21">
        <v>2</v>
      </c>
      <c r="N21" s="1" t="s">
        <v>219</v>
      </c>
      <c r="Q21" t="str">
        <f t="shared" si="0"/>
        <v>,20,JR,HalfFlag | 4,Disp | ByteImmidate,,Y,JR,12,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432</v>
      </c>
      <c r="F22" s="1" t="s">
        <v>214</v>
      </c>
      <c r="H22" t="s">
        <v>269</v>
      </c>
      <c r="I22" s="1" t="s">
        <v>7</v>
      </c>
      <c r="J22" s="1">
        <v>16</v>
      </c>
      <c r="L22" s="1"/>
      <c r="M22">
        <v>3</v>
      </c>
      <c r="N22" s="1" t="s">
        <v>272</v>
      </c>
      <c r="Q22" t="str">
        <f t="shared" si="0"/>
        <v>,22,LD,AddressPtr | WordImmidate,HL,,Y,LD,16,</v>
      </c>
    </row>
    <row r="23" spans="1:17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4" t="s">
        <v>440</v>
      </c>
      <c r="J23" s="1">
        <v>4</v>
      </c>
      <c r="L23" s="1"/>
      <c r="M23">
        <v>4</v>
      </c>
      <c r="N23" s="1" t="s">
        <v>229</v>
      </c>
      <c r="Q23" t="str">
        <f t="shared" si="0"/>
        <v>,27,DAA,,,,Y,BCD_ADJUST,4,</v>
      </c>
    </row>
    <row r="24" spans="1:17" ht="15" customHeight="1" x14ac:dyDescent="0.25">
      <c r="B24" s="1" t="s">
        <v>24</v>
      </c>
      <c r="C24" s="1">
        <f>HEX2DEC(B24) + HEX2DEC(A24) * 1000</f>
        <v>42</v>
      </c>
      <c r="D24" s="1" t="s">
        <v>7</v>
      </c>
      <c r="E24" s="1" t="s">
        <v>214</v>
      </c>
      <c r="F24" s="1" t="s">
        <v>432</v>
      </c>
      <c r="H24" t="s">
        <v>269</v>
      </c>
      <c r="I24" s="1" t="s">
        <v>7</v>
      </c>
      <c r="J24" s="1">
        <v>16</v>
      </c>
      <c r="L24" s="1"/>
      <c r="M24">
        <v>5</v>
      </c>
      <c r="N24" s="1" t="s">
        <v>232</v>
      </c>
      <c r="Q24" t="str">
        <f t="shared" si="0"/>
        <v>,2A,LD,HL,AddressPtr | WordImmidate,,Y,LD,16,</v>
      </c>
    </row>
    <row r="25" spans="1:17" ht="15" customHeight="1" x14ac:dyDescent="0.25">
      <c r="B25" s="1" t="s">
        <v>29</v>
      </c>
      <c r="C25" s="1">
        <f>HEX2DEC(B25) + HEX2DEC(A25) * 1000</f>
        <v>47</v>
      </c>
      <c r="D25" s="1" t="s">
        <v>124</v>
      </c>
      <c r="E25" s="1" t="s">
        <v>9</v>
      </c>
      <c r="H25" t="s">
        <v>269</v>
      </c>
      <c r="I25" s="4" t="s">
        <v>397</v>
      </c>
      <c r="J25" s="1">
        <v>4</v>
      </c>
      <c r="L25" s="1"/>
      <c r="M25">
        <v>6</v>
      </c>
      <c r="N25" t="s">
        <v>259</v>
      </c>
      <c r="Q25" t="str">
        <f t="shared" si="0"/>
        <v>,2F,CPL,A,,,Y,NOT,4,</v>
      </c>
    </row>
    <row r="26" spans="1:17" ht="15" customHeight="1" x14ac:dyDescent="0.25">
      <c r="B26" s="1">
        <v>32</v>
      </c>
      <c r="C26" s="1">
        <f>HEX2DEC(B26) + HEX2DEC(A26) * 1000</f>
        <v>50</v>
      </c>
      <c r="D26" s="1" t="s">
        <v>7</v>
      </c>
      <c r="E26" s="1" t="s">
        <v>432</v>
      </c>
      <c r="F26" s="1" t="s">
        <v>9</v>
      </c>
      <c r="H26" t="s">
        <v>269</v>
      </c>
      <c r="I26" s="1" t="s">
        <v>7</v>
      </c>
      <c r="J26" s="1">
        <v>13</v>
      </c>
      <c r="L26" s="1"/>
      <c r="M26">
        <v>7</v>
      </c>
      <c r="N26" t="s">
        <v>262</v>
      </c>
      <c r="Q26" t="str">
        <f t="shared" si="0"/>
        <v>,32,LD,AddressPtr | WordImmidate,A,,Y,LD,13,</v>
      </c>
    </row>
    <row r="27" spans="1:17" ht="15" customHeight="1" x14ac:dyDescent="0.25">
      <c r="B27" s="1">
        <v>34</v>
      </c>
      <c r="C27" s="1">
        <f>HEX2DEC(B27) + HEX2DEC(A27) * 1000</f>
        <v>52</v>
      </c>
      <c r="D27" s="1" t="s">
        <v>10</v>
      </c>
      <c r="E27" s="1" t="s">
        <v>211</v>
      </c>
      <c r="H27" t="s">
        <v>269</v>
      </c>
      <c r="I27" s="1" t="s">
        <v>10</v>
      </c>
      <c r="J27" s="1">
        <v>11</v>
      </c>
      <c r="L27" s="1"/>
      <c r="Q27" t="str">
        <f t="shared" si="0"/>
        <v>,34,INC,(HL),,,Y,INC,11,</v>
      </c>
    </row>
    <row r="28" spans="1:17" ht="15" customHeight="1" x14ac:dyDescent="0.25">
      <c r="B28" s="1">
        <v>35</v>
      </c>
      <c r="C28" s="1">
        <f>HEX2DEC(B28) + HEX2DEC(A28) * 1000</f>
        <v>53</v>
      </c>
      <c r="D28" s="1" t="s">
        <v>114</v>
      </c>
      <c r="E28" s="1" t="s">
        <v>211</v>
      </c>
      <c r="H28" t="s">
        <v>269</v>
      </c>
      <c r="I28" s="1" t="s">
        <v>114</v>
      </c>
      <c r="J28" s="1">
        <v>11</v>
      </c>
      <c r="L28" s="1"/>
      <c r="M28" t="s">
        <v>289</v>
      </c>
      <c r="N28" t="s">
        <v>213</v>
      </c>
      <c r="Q28" t="str">
        <f t="shared" si="0"/>
        <v>,35,DEC,(HL),,,Y,DEC,11,</v>
      </c>
    </row>
    <row r="29" spans="1:17" ht="15" customHeight="1" x14ac:dyDescent="0.25">
      <c r="B29" s="1">
        <v>36</v>
      </c>
      <c r="C29" s="1">
        <f>HEX2DEC(B29) + HEX2DEC(A29) * 1000</f>
        <v>54</v>
      </c>
      <c r="D29" s="1" t="s">
        <v>7</v>
      </c>
      <c r="E29" s="1" t="s">
        <v>211</v>
      </c>
      <c r="F29" s="1" t="s">
        <v>433</v>
      </c>
      <c r="H29" t="s">
        <v>269</v>
      </c>
      <c r="I29" s="1" t="s">
        <v>7</v>
      </c>
      <c r="J29" s="1">
        <v>10</v>
      </c>
      <c r="L29" s="1"/>
      <c r="M29" t="s">
        <v>288</v>
      </c>
      <c r="N29" t="s">
        <v>212</v>
      </c>
      <c r="Q29" t="str">
        <f t="shared" si="0"/>
        <v>,36,LD,(HL),Byte | ByteImmidate,,Y,LD,10,</v>
      </c>
    </row>
    <row r="30" spans="1:17" ht="15" customHeight="1" x14ac:dyDescent="0.25">
      <c r="B30" s="1">
        <v>37</v>
      </c>
      <c r="C30" s="1">
        <f>HEX2DEC(B30) + HEX2DEC(A30) * 1000</f>
        <v>55</v>
      </c>
      <c r="D30" s="1" t="s">
        <v>125</v>
      </c>
      <c r="H30" t="s">
        <v>269</v>
      </c>
      <c r="I30" s="1" t="s">
        <v>412</v>
      </c>
      <c r="J30" s="1">
        <v>4</v>
      </c>
      <c r="L30" s="1"/>
      <c r="M30" t="s">
        <v>290</v>
      </c>
      <c r="N30" t="s">
        <v>212</v>
      </c>
      <c r="Q30" t="str">
        <f t="shared" si="0"/>
        <v>,37,SCF,,,,Y,CY_SET,4,</v>
      </c>
    </row>
    <row r="31" spans="1:17" ht="15" customHeight="1" x14ac:dyDescent="0.25">
      <c r="B31" s="1" t="s">
        <v>30</v>
      </c>
      <c r="C31" s="1">
        <f>HEX2DEC(B31) + HEX2DEC(A31) * 1000</f>
        <v>58</v>
      </c>
      <c r="D31" s="1" t="s">
        <v>7</v>
      </c>
      <c r="E31" s="1" t="s">
        <v>9</v>
      </c>
      <c r="F31" s="1" t="s">
        <v>432</v>
      </c>
      <c r="H31" t="s">
        <v>269</v>
      </c>
      <c r="I31" s="1" t="s">
        <v>7</v>
      </c>
      <c r="J31" s="1">
        <v>13</v>
      </c>
      <c r="L31" s="1"/>
      <c r="M31" t="s">
        <v>291</v>
      </c>
      <c r="N31" t="s">
        <v>217</v>
      </c>
      <c r="Q31" t="str">
        <f t="shared" si="0"/>
        <v>,3A,LD,A,AddressPtr | WordImmidate,,Y,LD,13,</v>
      </c>
    </row>
    <row r="32" spans="1:17" ht="15" customHeight="1" x14ac:dyDescent="0.25">
      <c r="B32" s="1" t="s">
        <v>35</v>
      </c>
      <c r="C32" s="1">
        <f>HEX2DEC(B32) + HEX2DEC(A32) * 1000</f>
        <v>63</v>
      </c>
      <c r="D32" s="1" t="s">
        <v>126</v>
      </c>
      <c r="H32" t="s">
        <v>269</v>
      </c>
      <c r="I32" s="4" t="s">
        <v>438</v>
      </c>
      <c r="J32" s="1">
        <v>4</v>
      </c>
      <c r="L32" s="1"/>
      <c r="P32" s="1"/>
      <c r="Q32" t="str">
        <f t="shared" si="0"/>
        <v>,3F,CCF,,,,Y,CY_INVERT,4,</v>
      </c>
    </row>
    <row r="33" spans="2:17" ht="15" customHeight="1" x14ac:dyDescent="0.25">
      <c r="B33" s="1">
        <v>40</v>
      </c>
      <c r="C33" s="1">
        <f>HEX2DEC(B33) + HEX2DEC(A33) * 1000</f>
        <v>64</v>
      </c>
      <c r="D33" s="1" t="s">
        <v>7</v>
      </c>
      <c r="E33" s="1" t="s">
        <v>370</v>
      </c>
      <c r="F33" s="1" t="s">
        <v>369</v>
      </c>
      <c r="H33" t="s">
        <v>269</v>
      </c>
      <c r="I33" s="1" t="s">
        <v>7</v>
      </c>
      <c r="J33" s="1">
        <v>4</v>
      </c>
      <c r="L33" s="1"/>
      <c r="M33" t="s">
        <v>455</v>
      </c>
      <c r="O33" t="s">
        <v>282</v>
      </c>
      <c r="P33" t="s">
        <v>285</v>
      </c>
      <c r="Q33" t="str">
        <f t="shared" si="0"/>
        <v>,40,LD,ByteReg | 2,ByteReg | 1,,Y,LD,4,</v>
      </c>
    </row>
    <row r="34" spans="2:17" ht="15" customHeight="1" x14ac:dyDescent="0.25">
      <c r="B34" s="1">
        <v>46</v>
      </c>
      <c r="C34" s="1">
        <f>HEX2DEC(B34) + HEX2DEC(A34) * 1000</f>
        <v>70</v>
      </c>
      <c r="D34" s="1" t="s">
        <v>7</v>
      </c>
      <c r="E34" s="1" t="s">
        <v>370</v>
      </c>
      <c r="F34" s="1" t="s">
        <v>211</v>
      </c>
      <c r="H34" t="s">
        <v>269</v>
      </c>
      <c r="I34" s="1" t="s">
        <v>7</v>
      </c>
      <c r="J34" s="1">
        <v>7</v>
      </c>
      <c r="L34" s="1"/>
      <c r="M34" t="s">
        <v>270</v>
      </c>
      <c r="O34" t="s">
        <v>280</v>
      </c>
      <c r="P34" t="s">
        <v>286</v>
      </c>
      <c r="Q34" t="str">
        <f t="shared" si="0"/>
        <v>,46,LD,ByteReg | 2,(HL),,Y,LD,7,</v>
      </c>
    </row>
    <row r="35" spans="2:17" ht="15" customHeight="1" x14ac:dyDescent="0.25">
      <c r="B35" s="1">
        <v>70</v>
      </c>
      <c r="C35" s="1">
        <f>HEX2DEC(B35) + HEX2DEC(A35) * 1000</f>
        <v>112</v>
      </c>
      <c r="D35" s="1" t="s">
        <v>7</v>
      </c>
      <c r="E35" s="1" t="s">
        <v>211</v>
      </c>
      <c r="F35" s="1" t="s">
        <v>369</v>
      </c>
      <c r="H35" t="s">
        <v>269</v>
      </c>
      <c r="I35" s="1" t="s">
        <v>7</v>
      </c>
      <c r="J35" s="1">
        <v>7</v>
      </c>
      <c r="L35" s="1"/>
      <c r="Q35" t="str">
        <f t="shared" si="0"/>
        <v>,70,LD,(HL),ByteReg | 1,,Y,LD,7,</v>
      </c>
    </row>
    <row r="36" spans="2:17" ht="15" customHeight="1" x14ac:dyDescent="0.25">
      <c r="B36" s="1">
        <v>76</v>
      </c>
      <c r="C36" s="1">
        <f>HEX2DEC(B36) + HEX2DEC(A36) * 1000</f>
        <v>118</v>
      </c>
      <c r="D36" s="1" t="s">
        <v>127</v>
      </c>
      <c r="H36" t="s">
        <v>269</v>
      </c>
      <c r="I36" s="1" t="s">
        <v>127</v>
      </c>
      <c r="J36" s="1">
        <v>4</v>
      </c>
      <c r="L36" s="1"/>
      <c r="M36" t="s">
        <v>301</v>
      </c>
      <c r="Q36" t="str">
        <f t="shared" si="0"/>
        <v>,76,HALT,,,,Y,HALT,4,</v>
      </c>
    </row>
    <row r="37" spans="2:17" ht="15" customHeight="1" x14ac:dyDescent="0.25">
      <c r="B37" s="1">
        <v>80</v>
      </c>
      <c r="C37" s="1">
        <f>HEX2DEC(B37) + HEX2DEC(A37) * 1000</f>
        <v>128</v>
      </c>
      <c r="D37" s="1" t="s">
        <v>117</v>
      </c>
      <c r="E37" s="1" t="s">
        <v>9</v>
      </c>
      <c r="F37" s="1" t="s">
        <v>369</v>
      </c>
      <c r="G37"/>
      <c r="H37" t="s">
        <v>269</v>
      </c>
      <c r="I37" s="1" t="s">
        <v>117</v>
      </c>
      <c r="J37" s="1">
        <v>4</v>
      </c>
      <c r="L37" s="1"/>
      <c r="M37">
        <v>0</v>
      </c>
      <c r="N37" s="3" t="s">
        <v>302</v>
      </c>
      <c r="O37" t="s">
        <v>303</v>
      </c>
      <c r="Q37" t="str">
        <f t="shared" si="0"/>
        <v>,80,ADD,A,ByteReg | 1,,Y,ADD,4,</v>
      </c>
    </row>
    <row r="38" spans="2:17" ht="15" customHeight="1" x14ac:dyDescent="0.25">
      <c r="B38" s="1">
        <v>86</v>
      </c>
      <c r="C38" s="1">
        <f>HEX2DEC(B38) + HEX2DEC(A38) * 1000</f>
        <v>134</v>
      </c>
      <c r="D38" s="1" t="s">
        <v>117</v>
      </c>
      <c r="E38" s="1" t="s">
        <v>9</v>
      </c>
      <c r="F38" s="1" t="s">
        <v>211</v>
      </c>
      <c r="H38" t="s">
        <v>269</v>
      </c>
      <c r="I38" s="1" t="s">
        <v>117</v>
      </c>
      <c r="J38" s="1">
        <v>7</v>
      </c>
      <c r="L38" s="1"/>
      <c r="M38">
        <v>1</v>
      </c>
      <c r="N38" s="3" t="s">
        <v>293</v>
      </c>
      <c r="O38" s="3" t="s">
        <v>297</v>
      </c>
      <c r="Q38" t="str">
        <f t="shared" si="0"/>
        <v>,86,ADD,A,(HL),,Y,ADD,7,</v>
      </c>
    </row>
    <row r="39" spans="2:17" ht="15" customHeight="1" x14ac:dyDescent="0.25">
      <c r="B39" s="1">
        <v>88</v>
      </c>
      <c r="C39" s="1">
        <f>HEX2DEC(B39) + HEX2DEC(A39) * 1000</f>
        <v>136</v>
      </c>
      <c r="D39" s="1" t="s">
        <v>128</v>
      </c>
      <c r="E39" s="1" t="s">
        <v>9</v>
      </c>
      <c r="F39" s="1" t="s">
        <v>369</v>
      </c>
      <c r="H39" t="s">
        <v>269</v>
      </c>
      <c r="I39" s="1" t="s">
        <v>437</v>
      </c>
      <c r="J39" s="1">
        <v>4</v>
      </c>
      <c r="L39" s="1"/>
      <c r="M39">
        <v>2</v>
      </c>
      <c r="N39" s="3" t="s">
        <v>294</v>
      </c>
      <c r="O39" t="s">
        <v>298</v>
      </c>
      <c r="P39" s="1"/>
      <c r="Q39" t="str">
        <f t="shared" si="0"/>
        <v>,88,ADC,A,ByteReg | 1,,Y,ADD-C,4,</v>
      </c>
    </row>
    <row r="40" spans="2:17" ht="15" customHeight="1" x14ac:dyDescent="0.25">
      <c r="B40" s="1" t="s">
        <v>64</v>
      </c>
      <c r="C40" s="1">
        <f>HEX2DEC(B40) + HEX2DEC(A40) * 1000</f>
        <v>142</v>
      </c>
      <c r="D40" s="1" t="s">
        <v>128</v>
      </c>
      <c r="E40" s="1" t="s">
        <v>9</v>
      </c>
      <c r="F40" s="1" t="s">
        <v>211</v>
      </c>
      <c r="G40"/>
      <c r="H40" t="s">
        <v>269</v>
      </c>
      <c r="I40" s="1" t="s">
        <v>437</v>
      </c>
      <c r="J40" s="1">
        <v>7</v>
      </c>
      <c r="L40" s="1"/>
      <c r="M40">
        <v>3</v>
      </c>
      <c r="N40" s="3" t="s">
        <v>295</v>
      </c>
      <c r="O40" t="s">
        <v>299</v>
      </c>
      <c r="P40" s="1"/>
      <c r="Q40" t="str">
        <f t="shared" si="0"/>
        <v>,8E,ADC,A,(HL),,Y,ADD-C,7,</v>
      </c>
    </row>
    <row r="41" spans="2:17" ht="15" customHeight="1" x14ac:dyDescent="0.25">
      <c r="B41" s="1">
        <v>90</v>
      </c>
      <c r="C41" s="1">
        <f>HEX2DEC(B41) + HEX2DEC(A41) * 1000</f>
        <v>144</v>
      </c>
      <c r="D41" s="1" t="s">
        <v>129</v>
      </c>
      <c r="E41" s="1" t="s">
        <v>9</v>
      </c>
      <c r="F41" s="1" t="s">
        <v>369</v>
      </c>
      <c r="G41"/>
      <c r="H41" t="s">
        <v>269</v>
      </c>
      <c r="I41" s="1" t="s">
        <v>129</v>
      </c>
      <c r="J41" s="1">
        <v>4</v>
      </c>
      <c r="L41" s="1"/>
      <c r="M41">
        <v>4</v>
      </c>
      <c r="N41" s="3" t="s">
        <v>296</v>
      </c>
      <c r="O41" t="s">
        <v>300</v>
      </c>
      <c r="P41" s="1"/>
      <c r="Q41" t="str">
        <f t="shared" si="0"/>
        <v>,90,SUB,A,ByteReg | 1,,Y,SUB,4,</v>
      </c>
    </row>
    <row r="42" spans="2:17" ht="15" customHeight="1" x14ac:dyDescent="0.25">
      <c r="B42" s="1">
        <v>96</v>
      </c>
      <c r="C42" s="1">
        <f>HEX2DEC(B42) + HEX2DEC(A42) * 1000</f>
        <v>150</v>
      </c>
      <c r="D42" s="1" t="s">
        <v>129</v>
      </c>
      <c r="E42" s="1" t="s">
        <v>9</v>
      </c>
      <c r="F42" s="1" t="s">
        <v>211</v>
      </c>
      <c r="G42"/>
      <c r="H42" t="s">
        <v>269</v>
      </c>
      <c r="I42" s="1" t="s">
        <v>129</v>
      </c>
      <c r="J42" s="1">
        <v>7</v>
      </c>
      <c r="L42" s="1"/>
      <c r="M42" t="s">
        <v>305</v>
      </c>
      <c r="N42" s="2" t="s">
        <v>304</v>
      </c>
      <c r="O42" t="s">
        <v>305</v>
      </c>
      <c r="Q42" t="str">
        <f t="shared" si="0"/>
        <v>,96,SUB,A,(HL),,Y,SUB,7,</v>
      </c>
    </row>
    <row r="43" spans="2:17" ht="15" customHeight="1" x14ac:dyDescent="0.25">
      <c r="B43" s="1">
        <v>98</v>
      </c>
      <c r="C43" s="1">
        <f>HEX2DEC(B43) + HEX2DEC(A43) * 1000</f>
        <v>152</v>
      </c>
      <c r="D43" s="1" t="s">
        <v>130</v>
      </c>
      <c r="E43" s="1" t="s">
        <v>9</v>
      </c>
      <c r="F43" s="1" t="s">
        <v>369</v>
      </c>
      <c r="H43" t="s">
        <v>269</v>
      </c>
      <c r="I43" s="1" t="s">
        <v>439</v>
      </c>
      <c r="J43" s="1">
        <v>4</v>
      </c>
      <c r="L43" s="1"/>
      <c r="Q43" t="str">
        <f t="shared" si="0"/>
        <v>,98,SBC,A,ByteReg | 1,,Y,SUB-C,4,</v>
      </c>
    </row>
    <row r="44" spans="2:17" ht="15" customHeight="1" x14ac:dyDescent="0.25">
      <c r="B44" s="1" t="s">
        <v>70</v>
      </c>
      <c r="C44" s="1">
        <f>HEX2DEC(B44) + HEX2DEC(A44) * 1000</f>
        <v>158</v>
      </c>
      <c r="D44" s="1" t="s">
        <v>130</v>
      </c>
      <c r="E44" s="1" t="s">
        <v>9</v>
      </c>
      <c r="F44" s="1" t="s">
        <v>211</v>
      </c>
      <c r="H44" t="s">
        <v>269</v>
      </c>
      <c r="I44" s="1" t="s">
        <v>439</v>
      </c>
      <c r="J44" s="1">
        <v>7</v>
      </c>
      <c r="L44" s="1"/>
      <c r="Q44" t="str">
        <f t="shared" si="0"/>
        <v>,9E,SBC,A,(HL),,Y,SUB-C,7,</v>
      </c>
    </row>
    <row r="45" spans="2:17" x14ac:dyDescent="0.25">
      <c r="B45" s="1" t="s">
        <v>72</v>
      </c>
      <c r="C45" s="1">
        <f>HEX2DEC(B45) + HEX2DEC(A45) * 1000</f>
        <v>160</v>
      </c>
      <c r="D45" s="1" t="s">
        <v>131</v>
      </c>
      <c r="E45" s="1" t="s">
        <v>9</v>
      </c>
      <c r="F45" s="1" t="s">
        <v>369</v>
      </c>
      <c r="G45"/>
      <c r="H45" t="s">
        <v>269</v>
      </c>
      <c r="I45" s="1" t="s">
        <v>131</v>
      </c>
      <c r="J45" s="1">
        <v>4</v>
      </c>
      <c r="L45" s="1"/>
      <c r="Q45" t="str">
        <f t="shared" si="0"/>
        <v>,A0,AND,A,ByteReg | 1,,Y,AND,4,</v>
      </c>
    </row>
    <row r="46" spans="2:17" ht="15" customHeight="1" x14ac:dyDescent="0.25">
      <c r="B46" s="1" t="s">
        <v>78</v>
      </c>
      <c r="C46" s="1">
        <f>HEX2DEC(B46) + HEX2DEC(A46) * 1000</f>
        <v>166</v>
      </c>
      <c r="D46" s="1" t="s">
        <v>131</v>
      </c>
      <c r="E46" s="1" t="s">
        <v>9</v>
      </c>
      <c r="F46" s="1" t="s">
        <v>211</v>
      </c>
      <c r="G46"/>
      <c r="H46" t="s">
        <v>269</v>
      </c>
      <c r="I46" s="1" t="s">
        <v>131</v>
      </c>
      <c r="J46" s="1">
        <v>7</v>
      </c>
      <c r="L46" s="1"/>
      <c r="M46" s="1"/>
      <c r="Q46" t="str">
        <f t="shared" si="0"/>
        <v>,A6,AND,A,(HL),,Y,AND,7,</v>
      </c>
    </row>
    <row r="47" spans="2:17" ht="15" customHeight="1" x14ac:dyDescent="0.25">
      <c r="B47" s="1" t="s">
        <v>80</v>
      </c>
      <c r="C47" s="1">
        <f>HEX2DEC(B47) + HEX2DEC(A47) * 1000</f>
        <v>168</v>
      </c>
      <c r="D47" s="1" t="s">
        <v>132</v>
      </c>
      <c r="E47" s="1" t="s">
        <v>9</v>
      </c>
      <c r="F47" s="1" t="s">
        <v>369</v>
      </c>
      <c r="G47"/>
      <c r="H47" t="s">
        <v>269</v>
      </c>
      <c r="I47" s="1" t="s">
        <v>132</v>
      </c>
      <c r="J47" s="1">
        <v>4</v>
      </c>
      <c r="L47" s="1"/>
      <c r="M47" s="1"/>
      <c r="Q47" t="str">
        <f t="shared" si="0"/>
        <v>,A8,XOR,A,ByteReg | 1,,Y,XOR,4,</v>
      </c>
    </row>
    <row r="48" spans="2:17" ht="15" customHeight="1" x14ac:dyDescent="0.25">
      <c r="B48" s="1" t="s">
        <v>86</v>
      </c>
      <c r="C48" s="1">
        <f>HEX2DEC(B48) + HEX2DEC(A48) * 1000</f>
        <v>174</v>
      </c>
      <c r="D48" s="1" t="s">
        <v>132</v>
      </c>
      <c r="E48" s="1" t="s">
        <v>9</v>
      </c>
      <c r="F48" s="1" t="s">
        <v>211</v>
      </c>
      <c r="G48"/>
      <c r="H48" t="s">
        <v>269</v>
      </c>
      <c r="I48" s="1" t="s">
        <v>132</v>
      </c>
      <c r="J48" s="1">
        <v>7</v>
      </c>
      <c r="L48" s="1"/>
      <c r="M48" s="1"/>
      <c r="Q48" t="str">
        <f t="shared" si="0"/>
        <v>,AE,XOR,A,(HL),,Y,XOR,7,</v>
      </c>
    </row>
    <row r="49" spans="2:17" ht="15" customHeight="1" x14ac:dyDescent="0.25">
      <c r="B49" s="1" t="s">
        <v>88</v>
      </c>
      <c r="C49" s="1">
        <f>HEX2DEC(B49) + HEX2DEC(A49) * 1000</f>
        <v>176</v>
      </c>
      <c r="D49" s="1" t="s">
        <v>133</v>
      </c>
      <c r="E49" s="1" t="s">
        <v>9</v>
      </c>
      <c r="F49" s="1" t="s">
        <v>369</v>
      </c>
      <c r="G49"/>
      <c r="H49" t="s">
        <v>269</v>
      </c>
      <c r="I49" s="1" t="s">
        <v>133</v>
      </c>
      <c r="J49" s="1">
        <v>4</v>
      </c>
      <c r="L49" s="1"/>
      <c r="M49" s="1"/>
      <c r="Q49" t="str">
        <f t="shared" si="0"/>
        <v>,B0,OR,A,ByteReg | 1,,Y,OR,4,</v>
      </c>
    </row>
    <row r="50" spans="2:17" x14ac:dyDescent="0.25">
      <c r="B50" s="1" t="s">
        <v>94</v>
      </c>
      <c r="C50" s="1">
        <f>HEX2DEC(B50) + HEX2DEC(A50) * 1000</f>
        <v>182</v>
      </c>
      <c r="D50" s="1" t="s">
        <v>133</v>
      </c>
      <c r="E50" s="1" t="s">
        <v>9</v>
      </c>
      <c r="F50" s="1" t="s">
        <v>211</v>
      </c>
      <c r="G50"/>
      <c r="H50" t="s">
        <v>269</v>
      </c>
      <c r="I50" s="1" t="s">
        <v>133</v>
      </c>
      <c r="J50" s="1">
        <v>7</v>
      </c>
      <c r="L50" s="1"/>
      <c r="M50" s="1"/>
      <c r="Q50" t="str">
        <f t="shared" si="0"/>
        <v>,B6,OR,A,(HL),,Y,OR,7,</v>
      </c>
    </row>
    <row r="51" spans="2:17" ht="15" customHeight="1" x14ac:dyDescent="0.25">
      <c r="B51" s="1" t="s">
        <v>96</v>
      </c>
      <c r="C51" s="1">
        <f>HEX2DEC(B51) + HEX2DEC(A51) * 1000</f>
        <v>184</v>
      </c>
      <c r="D51" s="1" t="s">
        <v>134</v>
      </c>
      <c r="E51" s="1" t="s">
        <v>9</v>
      </c>
      <c r="F51" s="1" t="s">
        <v>369</v>
      </c>
      <c r="G51"/>
      <c r="H51" t="s">
        <v>269</v>
      </c>
      <c r="I51" s="1" t="s">
        <v>341</v>
      </c>
      <c r="J51" s="1">
        <v>4</v>
      </c>
      <c r="L51" s="1"/>
      <c r="M51" s="1"/>
      <c r="O51" s="1"/>
      <c r="P51" s="1"/>
      <c r="Q51" t="str">
        <f t="shared" si="0"/>
        <v>,B8,CP,A,ByteReg | 1,,Y,CMP,4,</v>
      </c>
    </row>
    <row r="52" spans="2:17" x14ac:dyDescent="0.25">
      <c r="B52" s="1" t="s">
        <v>101</v>
      </c>
      <c r="C52" s="1">
        <f>HEX2DEC(B52) + HEX2DEC(A52) * 1000</f>
        <v>190</v>
      </c>
      <c r="D52" s="1" t="s">
        <v>134</v>
      </c>
      <c r="E52" s="1" t="s">
        <v>9</v>
      </c>
      <c r="F52" s="1" t="s">
        <v>211</v>
      </c>
      <c r="G52"/>
      <c r="H52" t="s">
        <v>269</v>
      </c>
      <c r="I52" s="1" t="s">
        <v>341</v>
      </c>
      <c r="J52" s="1">
        <v>7</v>
      </c>
      <c r="L52" s="1"/>
      <c r="M52" s="1"/>
      <c r="Q52" t="str">
        <f t="shared" si="0"/>
        <v>,BE,CP,A,(HL),,Y,CMP,7,</v>
      </c>
    </row>
    <row r="53" spans="2:17" ht="15" customHeight="1" x14ac:dyDescent="0.25">
      <c r="B53" s="1" t="s">
        <v>103</v>
      </c>
      <c r="C53" s="1">
        <f>HEX2DEC(B53) + HEX2DEC(A53) * 1000</f>
        <v>192</v>
      </c>
      <c r="D53" s="1" t="s">
        <v>135</v>
      </c>
      <c r="E53" s="1" t="s">
        <v>374</v>
      </c>
      <c r="H53" t="s">
        <v>269</v>
      </c>
      <c r="I53" s="1" t="s">
        <v>135</v>
      </c>
      <c r="J53" s="1">
        <v>11</v>
      </c>
      <c r="L53" s="1"/>
      <c r="M53" s="1"/>
      <c r="Q53" t="str">
        <f t="shared" si="0"/>
        <v>,C0,RET,Flag | 2,,,Y,RET,11,</v>
      </c>
    </row>
    <row r="54" spans="2:17" ht="15" customHeight="1" x14ac:dyDescent="0.25">
      <c r="B54" s="1" t="s">
        <v>104</v>
      </c>
      <c r="C54" s="1">
        <f>HEX2DEC(B54) + HEX2DEC(A54) * 1000</f>
        <v>193</v>
      </c>
      <c r="D54" s="1" t="s">
        <v>136</v>
      </c>
      <c r="E54" s="1" t="s">
        <v>376</v>
      </c>
      <c r="H54" t="s">
        <v>269</v>
      </c>
      <c r="I54" s="1" t="s">
        <v>136</v>
      </c>
      <c r="J54" s="1">
        <v>10</v>
      </c>
      <c r="L54" s="1"/>
      <c r="P54" s="1"/>
      <c r="Q54" t="str">
        <f t="shared" si="0"/>
        <v>,C1,POP,WordRegF | 3,,,Y,POP,10,</v>
      </c>
    </row>
    <row r="55" spans="2:17" x14ac:dyDescent="0.25">
      <c r="B55" s="1" t="s">
        <v>105</v>
      </c>
      <c r="C55" s="1">
        <f>HEX2DEC(B55) + HEX2DEC(A55) * 1000</f>
        <v>194</v>
      </c>
      <c r="D55" s="1" t="s">
        <v>137</v>
      </c>
      <c r="E55" s="1" t="s">
        <v>374</v>
      </c>
      <c r="F55" s="1" t="s">
        <v>430</v>
      </c>
      <c r="H55" t="s">
        <v>269</v>
      </c>
      <c r="I55" s="1" t="s">
        <v>342</v>
      </c>
      <c r="J55" s="1">
        <v>10</v>
      </c>
      <c r="L55" s="1"/>
      <c r="Q55" t="str">
        <f t="shared" si="0"/>
        <v>,C2,JP,Flag | 2,Address | WordImmidate,,Y,JMP,10,</v>
      </c>
    </row>
    <row r="56" spans="2:17" ht="15" customHeight="1" x14ac:dyDescent="0.25">
      <c r="B56" s="1" t="s">
        <v>106</v>
      </c>
      <c r="C56" s="1">
        <f>HEX2DEC(B56) + HEX2DEC(A56) * 1000</f>
        <v>195</v>
      </c>
      <c r="D56" s="1" t="s">
        <v>137</v>
      </c>
      <c r="E56" s="1" t="s">
        <v>430</v>
      </c>
      <c r="H56" t="s">
        <v>269</v>
      </c>
      <c r="I56" s="1" t="s">
        <v>342</v>
      </c>
      <c r="J56" s="1">
        <v>10</v>
      </c>
      <c r="L56" s="1"/>
      <c r="P56" s="1"/>
      <c r="Q56" t="str">
        <f t="shared" si="0"/>
        <v>,C3,JP,Address | WordImmidate,,,Y,JMP,10,</v>
      </c>
    </row>
    <row r="57" spans="2:17" x14ac:dyDescent="0.25">
      <c r="B57" s="1" t="s">
        <v>107</v>
      </c>
      <c r="C57" s="1">
        <f>HEX2DEC(B57) + HEX2DEC(A57) * 1000</f>
        <v>196</v>
      </c>
      <c r="D57" s="1" t="s">
        <v>138</v>
      </c>
      <c r="E57" s="1" t="s">
        <v>374</v>
      </c>
      <c r="F57" s="1" t="s">
        <v>430</v>
      </c>
      <c r="H57" t="s">
        <v>269</v>
      </c>
      <c r="I57" s="1" t="s">
        <v>138</v>
      </c>
      <c r="J57" s="1">
        <v>17</v>
      </c>
      <c r="L57" s="1"/>
      <c r="Q57" t="str">
        <f t="shared" si="0"/>
        <v>,C4,CALL,Flag | 2,Address | WordImmidate,,Y,CALL,17,</v>
      </c>
    </row>
    <row r="58" spans="2:17" ht="15" customHeight="1" x14ac:dyDescent="0.25">
      <c r="B58" s="1" t="s">
        <v>108</v>
      </c>
      <c r="C58" s="1">
        <f>HEX2DEC(B58) + HEX2DEC(A58) * 1000</f>
        <v>197</v>
      </c>
      <c r="D58" s="1" t="s">
        <v>139</v>
      </c>
      <c r="E58" s="1" t="s">
        <v>376</v>
      </c>
      <c r="H58" t="s">
        <v>269</v>
      </c>
      <c r="I58" s="1" t="s">
        <v>139</v>
      </c>
      <c r="J58" s="1">
        <v>11</v>
      </c>
      <c r="L58" s="1"/>
      <c r="Q58" t="str">
        <f t="shared" si="0"/>
        <v>,C5,PUSH,WordRegF | 3,,,Y,PUSH,11,</v>
      </c>
    </row>
    <row r="59" spans="2:17" ht="15" customHeight="1" x14ac:dyDescent="0.25">
      <c r="B59" s="1" t="s">
        <v>109</v>
      </c>
      <c r="C59" s="1">
        <f>HEX2DEC(B59) + HEX2DEC(A59) * 1000</f>
        <v>198</v>
      </c>
      <c r="D59" s="1" t="s">
        <v>117</v>
      </c>
      <c r="E59" s="1" t="s">
        <v>9</v>
      </c>
      <c r="F59" s="1" t="s">
        <v>433</v>
      </c>
      <c r="H59" t="s">
        <v>269</v>
      </c>
      <c r="I59" s="1" t="s">
        <v>117</v>
      </c>
      <c r="J59" s="1">
        <v>7</v>
      </c>
      <c r="L59" s="1"/>
      <c r="Q59" t="str">
        <f t="shared" si="0"/>
        <v>,C6,ADD,A,Byte | ByteImmidate,,Y,ADD,7,</v>
      </c>
    </row>
    <row r="60" spans="2:17" x14ac:dyDescent="0.25">
      <c r="B60" s="1" t="s">
        <v>110</v>
      </c>
      <c r="C60" s="1">
        <f>HEX2DEC(B60) + HEX2DEC(A60) * 1000</f>
        <v>199</v>
      </c>
      <c r="D60" s="1" t="s">
        <v>140</v>
      </c>
      <c r="E60" s="1" t="s">
        <v>373</v>
      </c>
      <c r="H60" t="s">
        <v>269</v>
      </c>
      <c r="I60" s="1" t="s">
        <v>140</v>
      </c>
      <c r="J60" s="1">
        <v>11</v>
      </c>
      <c r="L60" s="1"/>
      <c r="Q60" t="str">
        <f t="shared" si="0"/>
        <v>,C7,RST,Encoded | 2,,,Y,RST,11,</v>
      </c>
    </row>
    <row r="61" spans="2:17" ht="15" customHeight="1" x14ac:dyDescent="0.25">
      <c r="B61" s="1" t="s">
        <v>112</v>
      </c>
      <c r="C61" s="1">
        <f>HEX2DEC(B61) + HEX2DEC(A61) * 1000</f>
        <v>201</v>
      </c>
      <c r="D61" s="1" t="s">
        <v>135</v>
      </c>
      <c r="H61" t="s">
        <v>269</v>
      </c>
      <c r="I61" s="1" t="s">
        <v>135</v>
      </c>
      <c r="J61" s="1">
        <v>10</v>
      </c>
      <c r="L61" s="1"/>
      <c r="M61" s="1"/>
      <c r="O61" s="1"/>
      <c r="P61" s="1"/>
      <c r="Q61" t="str">
        <f t="shared" si="0"/>
        <v>,C9,RET,,,,Y,RET,10,</v>
      </c>
    </row>
    <row r="62" spans="2:17" x14ac:dyDescent="0.25">
      <c r="B62" s="1" t="s">
        <v>154</v>
      </c>
      <c r="C62" s="1">
        <f>HEX2DEC(B62) + HEX2DEC(A62) * 1000</f>
        <v>205</v>
      </c>
      <c r="D62" s="1" t="s">
        <v>138</v>
      </c>
      <c r="E62" s="1" t="s">
        <v>430</v>
      </c>
      <c r="H62" t="s">
        <v>269</v>
      </c>
      <c r="I62" s="1" t="s">
        <v>138</v>
      </c>
      <c r="J62" s="1">
        <v>17</v>
      </c>
      <c r="L62" s="1"/>
      <c r="M62" s="1"/>
      <c r="Q62" t="str">
        <f t="shared" si="0"/>
        <v>,CD,CALL,Address | WordImmidate,,,Y,CALL,17,</v>
      </c>
    </row>
    <row r="63" spans="2:17" ht="15" customHeight="1" x14ac:dyDescent="0.25">
      <c r="B63" s="1" t="s">
        <v>155</v>
      </c>
      <c r="C63" s="1">
        <f>HEX2DEC(B63) + HEX2DEC(A63) * 1000</f>
        <v>206</v>
      </c>
      <c r="D63" s="1" t="s">
        <v>128</v>
      </c>
      <c r="E63" s="1" t="s">
        <v>9</v>
      </c>
      <c r="F63" s="1" t="s">
        <v>433</v>
      </c>
      <c r="H63" t="s">
        <v>269</v>
      </c>
      <c r="I63" s="1" t="s">
        <v>437</v>
      </c>
      <c r="J63" s="1">
        <v>7</v>
      </c>
      <c r="L63" s="1"/>
      <c r="M63" s="1"/>
      <c r="O63" s="1"/>
      <c r="P63" s="1"/>
      <c r="Q63" t="str">
        <f t="shared" si="0"/>
        <v>,CE,ADC,A,Byte | ByteImmidate,,Y,ADD-C,7,</v>
      </c>
    </row>
    <row r="64" spans="2:17" ht="15" customHeight="1" x14ac:dyDescent="0.25">
      <c r="B64" s="1" t="s">
        <v>160</v>
      </c>
      <c r="C64" s="1">
        <f>HEX2DEC(B64) + HEX2DEC(A64) * 1000</f>
        <v>211</v>
      </c>
      <c r="D64" s="1" t="s">
        <v>223</v>
      </c>
      <c r="E64" s="1" t="s">
        <v>433</v>
      </c>
      <c r="F64" s="1" t="s">
        <v>9</v>
      </c>
      <c r="H64" t="s">
        <v>269</v>
      </c>
      <c r="I64" s="1" t="s">
        <v>223</v>
      </c>
      <c r="J64" s="1">
        <v>11</v>
      </c>
      <c r="L64" s="1"/>
      <c r="M64" s="1"/>
      <c r="O64" s="1"/>
      <c r="P64" s="1"/>
      <c r="Q64" t="str">
        <f t="shared" si="0"/>
        <v>,D3,OUT,Byte | ByteImmidate,A,,Y,OUT,11,</v>
      </c>
    </row>
    <row r="65" spans="1:17" ht="15" customHeight="1" x14ac:dyDescent="0.25">
      <c r="B65" s="1" t="s">
        <v>163</v>
      </c>
      <c r="C65" s="1">
        <f>HEX2DEC(B65) + HEX2DEC(A65) * 1000</f>
        <v>214</v>
      </c>
      <c r="D65" s="1" t="s">
        <v>129</v>
      </c>
      <c r="E65" s="1" t="s">
        <v>9</v>
      </c>
      <c r="F65" s="1" t="s">
        <v>433</v>
      </c>
      <c r="H65" t="s">
        <v>269</v>
      </c>
      <c r="I65" s="1" t="s">
        <v>129</v>
      </c>
      <c r="J65" s="1">
        <v>7</v>
      </c>
      <c r="L65" s="1"/>
      <c r="M65" s="1"/>
      <c r="Q65" t="str">
        <f t="shared" si="0"/>
        <v>,D6,SUB,A,Byte | ByteImmidate,,Y,SUB,7,</v>
      </c>
    </row>
    <row r="66" spans="1:17" ht="15" customHeight="1" x14ac:dyDescent="0.25">
      <c r="B66" s="1" t="s">
        <v>166</v>
      </c>
      <c r="C66" s="1">
        <f>HEX2DEC(B66) + HEX2DEC(A66) * 1000</f>
        <v>217</v>
      </c>
      <c r="D66" s="1" t="s">
        <v>226</v>
      </c>
      <c r="H66" t="s">
        <v>269</v>
      </c>
      <c r="I66" s="4" t="s">
        <v>226</v>
      </c>
      <c r="J66" s="1">
        <v>4</v>
      </c>
      <c r="L66" s="1"/>
      <c r="M66" s="1"/>
      <c r="Q66" t="str">
        <f t="shared" ref="Q66:Q129" si="1">CONCATENATE(A66, ",",B66,",",D66,",",E66, ",", F66,",", G66,",", H66,",", I66,",", J66,",", K66)</f>
        <v>,D9,EXX,,,,Y,EXX,4,</v>
      </c>
    </row>
    <row r="67" spans="1:17" ht="15" customHeight="1" x14ac:dyDescent="0.25">
      <c r="B67" s="1" t="s">
        <v>168</v>
      </c>
      <c r="C67" s="1">
        <f>HEX2DEC(B67) + HEX2DEC(A67) * 1000</f>
        <v>219</v>
      </c>
      <c r="D67" s="1" t="s">
        <v>227</v>
      </c>
      <c r="E67" s="1" t="s">
        <v>9</v>
      </c>
      <c r="F67" s="1" t="s">
        <v>433</v>
      </c>
      <c r="H67" t="s">
        <v>269</v>
      </c>
      <c r="I67" s="1" t="s">
        <v>227</v>
      </c>
      <c r="J67" s="1">
        <v>11</v>
      </c>
      <c r="L67" s="1"/>
      <c r="M67" s="1"/>
      <c r="Q67" t="str">
        <f t="shared" si="1"/>
        <v>,DB,IN,A,Byte | ByteImmidate,,Y,IN,11,</v>
      </c>
    </row>
    <row r="68" spans="1:17" ht="15" customHeight="1" x14ac:dyDescent="0.25">
      <c r="B68" s="1" t="s">
        <v>171</v>
      </c>
      <c r="C68" s="1">
        <f>HEX2DEC(B68) + HEX2DEC(A68) * 1000</f>
        <v>222</v>
      </c>
      <c r="D68" s="1" t="s">
        <v>130</v>
      </c>
      <c r="E68" s="1" t="s">
        <v>9</v>
      </c>
      <c r="F68" s="1" t="s">
        <v>433</v>
      </c>
      <c r="H68" t="s">
        <v>269</v>
      </c>
      <c r="I68" s="1" t="s">
        <v>439</v>
      </c>
      <c r="J68" s="1">
        <v>7</v>
      </c>
      <c r="L68" s="1"/>
      <c r="M68" s="1"/>
      <c r="Q68" t="str">
        <f t="shared" si="1"/>
        <v>,DE,SBC,A,Byte | ByteImmidate,,Y,SUB-C,7,</v>
      </c>
    </row>
    <row r="69" spans="1:17" ht="15" customHeight="1" x14ac:dyDescent="0.25">
      <c r="B69" s="1" t="s">
        <v>176</v>
      </c>
      <c r="C69" s="1">
        <f>HEX2DEC(B69) + HEX2DEC(A69) * 1000</f>
        <v>227</v>
      </c>
      <c r="D69" s="1" t="s">
        <v>116</v>
      </c>
      <c r="E69" s="1" t="s">
        <v>230</v>
      </c>
      <c r="F69" s="1" t="s">
        <v>214</v>
      </c>
      <c r="H69" t="s">
        <v>269</v>
      </c>
      <c r="I69" s="4" t="s">
        <v>116</v>
      </c>
      <c r="J69" s="1">
        <v>19</v>
      </c>
      <c r="L69" s="1"/>
      <c r="M69" s="1"/>
      <c r="Q69" t="str">
        <f t="shared" si="1"/>
        <v>,E3,EX,(SP),HL,,Y,EX,19,</v>
      </c>
    </row>
    <row r="70" spans="1:17" ht="15" customHeight="1" x14ac:dyDescent="0.25">
      <c r="B70" s="1" t="s">
        <v>179</v>
      </c>
      <c r="C70" s="1">
        <f>HEX2DEC(B70) + HEX2DEC(A70) * 1000</f>
        <v>230</v>
      </c>
      <c r="D70" s="1" t="s">
        <v>131</v>
      </c>
      <c r="E70" s="1" t="s">
        <v>9</v>
      </c>
      <c r="F70" s="1" t="s">
        <v>433</v>
      </c>
      <c r="H70" t="s">
        <v>269</v>
      </c>
      <c r="I70" s="1" t="s">
        <v>131</v>
      </c>
      <c r="J70" s="1">
        <v>7</v>
      </c>
      <c r="L70" s="1"/>
      <c r="M70" s="1"/>
      <c r="Q70" t="str">
        <f t="shared" si="1"/>
        <v>,E6,AND,A,Byte | ByteImmidate,,Y,AND,7,</v>
      </c>
    </row>
    <row r="71" spans="1:17" ht="15" customHeight="1" x14ac:dyDescent="0.25">
      <c r="B71" s="1" t="s">
        <v>182</v>
      </c>
      <c r="C71" s="1">
        <f>HEX2DEC(B71) + HEX2DEC(A71) * 1000</f>
        <v>233</v>
      </c>
      <c r="D71" s="1" t="s">
        <v>137</v>
      </c>
      <c r="E71" s="1" t="s">
        <v>214</v>
      </c>
      <c r="H71" t="s">
        <v>269</v>
      </c>
      <c r="I71" s="1" t="s">
        <v>342</v>
      </c>
      <c r="J71" s="1">
        <v>4</v>
      </c>
      <c r="L71" s="1"/>
      <c r="M71" s="1"/>
      <c r="Q71" t="str">
        <f t="shared" si="1"/>
        <v>,E9,JP,HL,,,Y,JMP,4,</v>
      </c>
    </row>
    <row r="72" spans="1:17" ht="15" customHeight="1" x14ac:dyDescent="0.25">
      <c r="B72" s="1" t="s">
        <v>184</v>
      </c>
      <c r="C72" s="1">
        <f>HEX2DEC(B72) + HEX2DEC(A72) * 1000</f>
        <v>235</v>
      </c>
      <c r="D72" s="1" t="s">
        <v>116</v>
      </c>
      <c r="E72" s="1" t="s">
        <v>171</v>
      </c>
      <c r="F72" s="1" t="s">
        <v>214</v>
      </c>
      <c r="H72" t="s">
        <v>269</v>
      </c>
      <c r="I72" s="4" t="s">
        <v>116</v>
      </c>
      <c r="J72" s="1">
        <v>4</v>
      </c>
      <c r="L72" s="1"/>
      <c r="M72" s="1"/>
      <c r="Q72" t="str">
        <f t="shared" si="1"/>
        <v>,EB,EX,DE,HL,,Y,EX,4,</v>
      </c>
    </row>
    <row r="73" spans="1:17" ht="15" customHeight="1" x14ac:dyDescent="0.25">
      <c r="B73" s="1" t="s">
        <v>187</v>
      </c>
      <c r="C73" s="1">
        <f>HEX2DEC(B73) + HEX2DEC(A73) * 1000</f>
        <v>238</v>
      </c>
      <c r="D73" s="1" t="s">
        <v>132</v>
      </c>
      <c r="E73" s="1" t="s">
        <v>9</v>
      </c>
      <c r="F73" s="1" t="s">
        <v>433</v>
      </c>
      <c r="H73" t="s">
        <v>269</v>
      </c>
      <c r="I73" s="1" t="s">
        <v>132</v>
      </c>
      <c r="J73" s="1">
        <v>7</v>
      </c>
      <c r="L73" s="1"/>
      <c r="M73" s="1"/>
      <c r="Q73" t="str">
        <f t="shared" si="1"/>
        <v>,EE,XOR,A,Byte | ByteImmidate,,Y,XOR,7,</v>
      </c>
    </row>
    <row r="74" spans="1:17" ht="15" customHeight="1" x14ac:dyDescent="0.25">
      <c r="B74" s="1" t="s">
        <v>192</v>
      </c>
      <c r="C74" s="1">
        <f>HEX2DEC(B74) + HEX2DEC(A74) * 1000</f>
        <v>243</v>
      </c>
      <c r="D74" s="1" t="s">
        <v>260</v>
      </c>
      <c r="H74" t="s">
        <v>269</v>
      </c>
      <c r="I74" s="1" t="s">
        <v>260</v>
      </c>
      <c r="J74" s="1">
        <v>4</v>
      </c>
      <c r="L74" s="1"/>
      <c r="M74" s="1"/>
      <c r="Q74" t="str">
        <f t="shared" si="1"/>
        <v>,F3,DI,,,,Y,DI,4,</v>
      </c>
    </row>
    <row r="75" spans="1:17" ht="15" customHeight="1" x14ac:dyDescent="0.25">
      <c r="B75" s="1" t="s">
        <v>195</v>
      </c>
      <c r="C75" s="1">
        <f>HEX2DEC(B75) + HEX2DEC(A75) * 1000</f>
        <v>246</v>
      </c>
      <c r="D75" s="1" t="s">
        <v>133</v>
      </c>
      <c r="E75" s="1" t="s">
        <v>9</v>
      </c>
      <c r="F75" s="1" t="s">
        <v>433</v>
      </c>
      <c r="H75" t="s">
        <v>269</v>
      </c>
      <c r="I75" s="1" t="s">
        <v>133</v>
      </c>
      <c r="J75" s="1">
        <v>7</v>
      </c>
      <c r="L75" s="1"/>
      <c r="M75" s="1"/>
      <c r="Q75" t="str">
        <f t="shared" si="1"/>
        <v>,F6,OR,A,Byte | ByteImmidate,,Y,OR,7,</v>
      </c>
    </row>
    <row r="76" spans="1:17" ht="15" customHeight="1" x14ac:dyDescent="0.25">
      <c r="B76" s="1" t="s">
        <v>198</v>
      </c>
      <c r="C76" s="1">
        <f>HEX2DEC(B76) + HEX2DEC(A76) * 1000</f>
        <v>249</v>
      </c>
      <c r="D76" s="1" t="s">
        <v>7</v>
      </c>
      <c r="E76" s="1" t="s">
        <v>220</v>
      </c>
      <c r="F76" s="1" t="s">
        <v>214</v>
      </c>
      <c r="H76" t="s">
        <v>269</v>
      </c>
      <c r="I76" s="1" t="s">
        <v>7</v>
      </c>
      <c r="J76" s="1">
        <v>6</v>
      </c>
      <c r="L76" s="1"/>
      <c r="M76" s="1"/>
      <c r="Q76" t="str">
        <f t="shared" si="1"/>
        <v>,F9,LD,SP,HL,,Y,LD,6,</v>
      </c>
    </row>
    <row r="77" spans="1:17" ht="15" customHeight="1" x14ac:dyDescent="0.25">
      <c r="B77" s="1" t="s">
        <v>200</v>
      </c>
      <c r="C77" s="1">
        <f>HEX2DEC(B77) + HEX2DEC(A77) * 1000</f>
        <v>251</v>
      </c>
      <c r="D77" s="1" t="s">
        <v>263</v>
      </c>
      <c r="H77" t="s">
        <v>269</v>
      </c>
      <c r="I77" s="1" t="s">
        <v>263</v>
      </c>
      <c r="J77" s="1">
        <v>4</v>
      </c>
      <c r="L77" s="1"/>
      <c r="M77" s="1"/>
      <c r="Q77" t="str">
        <f t="shared" si="1"/>
        <v>,FB,EI,,,,Y,EI,4,</v>
      </c>
    </row>
    <row r="78" spans="1:17" ht="15" customHeight="1" x14ac:dyDescent="0.25">
      <c r="B78" s="1" t="s">
        <v>203</v>
      </c>
      <c r="C78" s="1">
        <f>HEX2DEC(B78) + HEX2DEC(A78) * 1000</f>
        <v>254</v>
      </c>
      <c r="D78" s="1" t="s">
        <v>134</v>
      </c>
      <c r="E78" s="1" t="s">
        <v>9</v>
      </c>
      <c r="F78" s="1" t="s">
        <v>433</v>
      </c>
      <c r="H78" t="s">
        <v>269</v>
      </c>
      <c r="I78" s="1" t="s">
        <v>341</v>
      </c>
      <c r="J78" s="1">
        <v>7</v>
      </c>
      <c r="L78" s="1"/>
      <c r="M78" s="1"/>
      <c r="Q78" t="str">
        <f t="shared" si="1"/>
        <v>,FE,CP,A,Byte | ByteImmidate,,Y,CMP,7,</v>
      </c>
    </row>
    <row r="79" spans="1:17" ht="15" customHeight="1" x14ac:dyDescent="0.25">
      <c r="A79" s="1" t="s">
        <v>141</v>
      </c>
      <c r="B79" s="1">
        <v>0</v>
      </c>
      <c r="C79" s="1">
        <f>HEX2DEC(B79) + HEX2DEC(A79) * 1000</f>
        <v>203000</v>
      </c>
      <c r="D79" s="1" t="s">
        <v>142</v>
      </c>
      <c r="E79" s="1" t="s">
        <v>369</v>
      </c>
      <c r="H79" t="s">
        <v>269</v>
      </c>
      <c r="I79" s="1" t="s">
        <v>423</v>
      </c>
      <c r="J79" s="1">
        <v>8</v>
      </c>
      <c r="L79" s="1"/>
      <c r="M79" s="1"/>
      <c r="Q79" t="str">
        <f t="shared" si="1"/>
        <v>CB,0,RLC,ByteReg | 1,,,Y,RL_CY,8,</v>
      </c>
    </row>
    <row r="80" spans="1:17" ht="15" customHeight="1" x14ac:dyDescent="0.25">
      <c r="A80" s="1" t="s">
        <v>141</v>
      </c>
      <c r="B80" s="1">
        <v>6</v>
      </c>
      <c r="C80" s="1">
        <f>HEX2DEC(B80) + HEX2DEC(A80) * 1000</f>
        <v>203006</v>
      </c>
      <c r="D80" s="1" t="s">
        <v>142</v>
      </c>
      <c r="E80" s="1" t="s">
        <v>211</v>
      </c>
      <c r="H80" t="s">
        <v>269</v>
      </c>
      <c r="I80" s="1" t="s">
        <v>423</v>
      </c>
      <c r="J80" s="1">
        <v>15</v>
      </c>
      <c r="L80" s="1"/>
      <c r="M80" s="1"/>
      <c r="Q80" t="str">
        <f t="shared" si="1"/>
        <v>CB,6,RLC,(HL),,,Y,RL_CY,15,</v>
      </c>
    </row>
    <row r="81" spans="1:17" ht="15" customHeight="1" x14ac:dyDescent="0.25">
      <c r="A81" s="1" t="s">
        <v>141</v>
      </c>
      <c r="B81" s="1">
        <v>8</v>
      </c>
      <c r="C81" s="1">
        <f>HEX2DEC(B81) + HEX2DEC(A81) * 1000</f>
        <v>203008</v>
      </c>
      <c r="D81" s="1" t="s">
        <v>143</v>
      </c>
      <c r="E81" s="1" t="s">
        <v>369</v>
      </c>
      <c r="H81" t="s">
        <v>269</v>
      </c>
      <c r="I81" s="1" t="s">
        <v>420</v>
      </c>
      <c r="J81" s="1">
        <v>8</v>
      </c>
      <c r="L81" s="1"/>
      <c r="M81" s="1"/>
      <c r="Q81" t="str">
        <f t="shared" si="1"/>
        <v>CB,8,RRC,ByteReg | 1,,,Y,RR_CY,8,</v>
      </c>
    </row>
    <row r="82" spans="1:17" ht="15" customHeight="1" x14ac:dyDescent="0.25">
      <c r="A82" s="1" t="s">
        <v>141</v>
      </c>
      <c r="B82" s="1" t="s">
        <v>208</v>
      </c>
      <c r="C82" s="1">
        <f>HEX2DEC(B82) + HEX2DEC(A82) * 1000</f>
        <v>203014</v>
      </c>
      <c r="D82" s="1" t="s">
        <v>143</v>
      </c>
      <c r="E82" s="1" t="s">
        <v>211</v>
      </c>
      <c r="H82" t="s">
        <v>269</v>
      </c>
      <c r="I82" s="1" t="s">
        <v>420</v>
      </c>
      <c r="J82" s="1">
        <v>15</v>
      </c>
      <c r="L82" s="1"/>
      <c r="M82" s="1"/>
      <c r="Q82" t="str">
        <f t="shared" si="1"/>
        <v>CB,E,RRC,(HL),,,Y,RR_CY,15,</v>
      </c>
    </row>
    <row r="83" spans="1:17" ht="15" customHeight="1" x14ac:dyDescent="0.25">
      <c r="A83" s="1" t="s">
        <v>141</v>
      </c>
      <c r="B83" s="1">
        <v>10</v>
      </c>
      <c r="C83" s="1">
        <f>HEX2DEC(B83) + HEX2DEC(A83) * 1000</f>
        <v>203016</v>
      </c>
      <c r="D83" s="1" t="s">
        <v>144</v>
      </c>
      <c r="E83" s="1" t="s">
        <v>369</v>
      </c>
      <c r="H83" t="s">
        <v>269</v>
      </c>
      <c r="I83" s="1" t="s">
        <v>144</v>
      </c>
      <c r="J83" s="1">
        <v>8</v>
      </c>
      <c r="L83" s="1"/>
      <c r="M83" s="1"/>
      <c r="Q83" t="str">
        <f t="shared" si="1"/>
        <v>CB,10,RL,ByteReg | 1,,,Y,RL,8,</v>
      </c>
    </row>
    <row r="84" spans="1:17" ht="15" customHeight="1" x14ac:dyDescent="0.25">
      <c r="A84" s="1" t="s">
        <v>141</v>
      </c>
      <c r="B84" s="1">
        <v>16</v>
      </c>
      <c r="C84" s="1">
        <f>HEX2DEC(B84) + HEX2DEC(A84) * 1000</f>
        <v>203022</v>
      </c>
      <c r="D84" s="1" t="s">
        <v>144</v>
      </c>
      <c r="E84" s="1" t="s">
        <v>211</v>
      </c>
      <c r="H84" t="s">
        <v>269</v>
      </c>
      <c r="I84" s="1" t="s">
        <v>144</v>
      </c>
      <c r="J84" s="1">
        <v>15</v>
      </c>
      <c r="L84" s="1"/>
      <c r="M84" s="1"/>
      <c r="Q84" t="str">
        <f t="shared" si="1"/>
        <v>CB,16,RL,(HL),,,Y,RL,15,</v>
      </c>
    </row>
    <row r="85" spans="1:17" ht="15" customHeight="1" x14ac:dyDescent="0.25">
      <c r="A85" s="1" t="s">
        <v>141</v>
      </c>
      <c r="B85" s="1">
        <v>18</v>
      </c>
      <c r="C85" s="1">
        <f>HEX2DEC(B85) + HEX2DEC(A85) * 1000</f>
        <v>203024</v>
      </c>
      <c r="D85" s="1" t="s">
        <v>145</v>
      </c>
      <c r="E85" s="1" t="s">
        <v>369</v>
      </c>
      <c r="H85" t="s">
        <v>269</v>
      </c>
      <c r="I85" s="1" t="s">
        <v>145</v>
      </c>
      <c r="J85" s="1">
        <v>8</v>
      </c>
      <c r="L85" s="1"/>
      <c r="M85" s="1"/>
      <c r="Q85" t="str">
        <f t="shared" si="1"/>
        <v>CB,18,RR,ByteReg | 1,,,Y,RR,8,</v>
      </c>
    </row>
    <row r="86" spans="1:17" ht="15" customHeight="1" x14ac:dyDescent="0.25">
      <c r="A86" s="1" t="s">
        <v>141</v>
      </c>
      <c r="B86" s="1" t="s">
        <v>22</v>
      </c>
      <c r="C86" s="1">
        <f>HEX2DEC(B86) + HEX2DEC(A86) * 1000</f>
        <v>203030</v>
      </c>
      <c r="D86" s="1" t="s">
        <v>145</v>
      </c>
      <c r="E86" s="1" t="s">
        <v>211</v>
      </c>
      <c r="H86" t="s">
        <v>269</v>
      </c>
      <c r="I86" s="1" t="s">
        <v>145</v>
      </c>
      <c r="J86" s="1">
        <v>15</v>
      </c>
      <c r="L86" s="1"/>
      <c r="M86" s="1"/>
      <c r="Q86" t="str">
        <f t="shared" si="1"/>
        <v>CB,1E,RR,(HL),,,Y,RR,15,</v>
      </c>
    </row>
    <row r="87" spans="1:17" ht="15" customHeight="1" x14ac:dyDescent="0.25">
      <c r="A87" s="1" t="s">
        <v>141</v>
      </c>
      <c r="B87" s="1">
        <v>20</v>
      </c>
      <c r="C87" s="1">
        <f>HEX2DEC(B87) + HEX2DEC(A87) * 1000</f>
        <v>203032</v>
      </c>
      <c r="D87" s="1" t="s">
        <v>146</v>
      </c>
      <c r="E87" s="1" t="s">
        <v>369</v>
      </c>
      <c r="H87" t="s">
        <v>269</v>
      </c>
      <c r="I87" s="1" t="s">
        <v>427</v>
      </c>
      <c r="J87" s="1">
        <v>8</v>
      </c>
      <c r="L87" s="1"/>
      <c r="M87" s="1"/>
      <c r="Q87" t="str">
        <f t="shared" si="1"/>
        <v>CB,20,SLA,ByteReg | 1,,,Y,SL_Signed,8,</v>
      </c>
    </row>
    <row r="88" spans="1:17" ht="15" customHeight="1" x14ac:dyDescent="0.25">
      <c r="A88" s="1" t="s">
        <v>141</v>
      </c>
      <c r="B88" s="1">
        <v>26</v>
      </c>
      <c r="C88" s="1">
        <f>HEX2DEC(B88) + HEX2DEC(A88) * 1000</f>
        <v>203038</v>
      </c>
      <c r="D88" s="1" t="s">
        <v>146</v>
      </c>
      <c r="E88" s="1" t="s">
        <v>211</v>
      </c>
      <c r="H88" t="s">
        <v>269</v>
      </c>
      <c r="I88" s="1" t="s">
        <v>427</v>
      </c>
      <c r="J88" s="1">
        <v>15</v>
      </c>
      <c r="L88" s="1"/>
      <c r="M88" s="1"/>
      <c r="O88" s="1"/>
      <c r="P88" s="1"/>
      <c r="Q88" t="str">
        <f t="shared" si="1"/>
        <v>CB,26,SLA,(HL),,,Y,SL_Signed,15,</v>
      </c>
    </row>
    <row r="89" spans="1:17" ht="15" customHeight="1" x14ac:dyDescent="0.25">
      <c r="A89" s="1" t="s">
        <v>141</v>
      </c>
      <c r="B89" s="1">
        <v>28</v>
      </c>
      <c r="C89" s="1">
        <f>HEX2DEC(B89) + HEX2DEC(A89) * 1000</f>
        <v>203040</v>
      </c>
      <c r="D89" s="1" t="s">
        <v>147</v>
      </c>
      <c r="E89" s="1" t="s">
        <v>369</v>
      </c>
      <c r="H89" t="s">
        <v>269</v>
      </c>
      <c r="I89" s="1" t="s">
        <v>426</v>
      </c>
      <c r="J89" s="1">
        <v>8</v>
      </c>
      <c r="L89" s="1"/>
      <c r="M89" s="1"/>
      <c r="O89" s="1"/>
      <c r="P89" s="1"/>
      <c r="Q89" t="str">
        <f t="shared" si="1"/>
        <v>CB,28,SRA,ByteReg | 1,,,Y,SR_Signed,8,</v>
      </c>
    </row>
    <row r="90" spans="1:17" ht="15" customHeight="1" x14ac:dyDescent="0.25">
      <c r="A90" s="1" t="s">
        <v>141</v>
      </c>
      <c r="B90" s="1" t="s">
        <v>28</v>
      </c>
      <c r="C90" s="1">
        <f>HEX2DEC(B90) + HEX2DEC(A90) * 1000</f>
        <v>203046</v>
      </c>
      <c r="D90" s="1" t="s">
        <v>147</v>
      </c>
      <c r="E90" s="1" t="s">
        <v>211</v>
      </c>
      <c r="H90" t="s">
        <v>269</v>
      </c>
      <c r="I90" s="1" t="s">
        <v>426</v>
      </c>
      <c r="J90" s="1">
        <v>15</v>
      </c>
      <c r="L90" s="1"/>
      <c r="M90" s="1"/>
      <c r="O90" s="1"/>
      <c r="P90" s="1"/>
      <c r="Q90" t="str">
        <f t="shared" si="1"/>
        <v>CB,2E,SRA,(HL),,,Y,SR_Signed,15,</v>
      </c>
    </row>
    <row r="91" spans="1:17" ht="15" customHeight="1" x14ac:dyDescent="0.25">
      <c r="A91" s="1" t="s">
        <v>141</v>
      </c>
      <c r="B91" s="1">
        <v>30</v>
      </c>
      <c r="C91" s="1">
        <f>HEX2DEC(B91) + HEX2DEC(A91) * 1000</f>
        <v>203048</v>
      </c>
      <c r="D91" s="1" t="s">
        <v>148</v>
      </c>
      <c r="E91" s="1" t="s">
        <v>369</v>
      </c>
      <c r="H91" t="s">
        <v>271</v>
      </c>
      <c r="I91" s="1" t="s">
        <v>413</v>
      </c>
      <c r="J91" s="1">
        <v>8</v>
      </c>
      <c r="L91" s="1"/>
      <c r="M91" s="1"/>
      <c r="O91" s="1"/>
      <c r="P91" s="1"/>
      <c r="Q91" t="str">
        <f t="shared" si="1"/>
        <v>CB,30,SLL,ByteReg | 1,,,X,SL_L,8,</v>
      </c>
    </row>
    <row r="92" spans="1:17" ht="15" customHeight="1" x14ac:dyDescent="0.25">
      <c r="A92" s="1" t="s">
        <v>141</v>
      </c>
      <c r="B92" s="1">
        <v>36</v>
      </c>
      <c r="C92" s="1">
        <f>HEX2DEC(B92) + HEX2DEC(A92) * 1000</f>
        <v>203054</v>
      </c>
      <c r="D92" s="1" t="s">
        <v>148</v>
      </c>
      <c r="E92" s="1" t="s">
        <v>211</v>
      </c>
      <c r="H92" t="s">
        <v>271</v>
      </c>
      <c r="I92" s="1" t="s">
        <v>413</v>
      </c>
      <c r="J92" s="1">
        <v>15</v>
      </c>
      <c r="L92" s="1"/>
      <c r="M92" s="1"/>
      <c r="O92" s="1"/>
      <c r="P92" s="1"/>
      <c r="Q92" t="str">
        <f t="shared" si="1"/>
        <v>CB,36,SLL,(HL),,,X,SL_L,15,</v>
      </c>
    </row>
    <row r="93" spans="1:17" ht="15" customHeight="1" x14ac:dyDescent="0.25">
      <c r="A93" s="1" t="s">
        <v>141</v>
      </c>
      <c r="B93" s="1">
        <v>38</v>
      </c>
      <c r="C93" s="1">
        <f>HEX2DEC(B93) + HEX2DEC(A93) * 1000</f>
        <v>203056</v>
      </c>
      <c r="D93" s="1" t="s">
        <v>149</v>
      </c>
      <c r="E93" s="1" t="s">
        <v>369</v>
      </c>
      <c r="H93" t="s">
        <v>269</v>
      </c>
      <c r="I93" s="1" t="s">
        <v>414</v>
      </c>
      <c r="J93" s="1">
        <v>8</v>
      </c>
      <c r="L93" s="1"/>
      <c r="M93" s="1"/>
      <c r="Q93" t="str">
        <f t="shared" si="1"/>
        <v>CB,38,SRL,ByteReg | 1,,,Y,SR_L,8,</v>
      </c>
    </row>
    <row r="94" spans="1:17" ht="15" customHeight="1" x14ac:dyDescent="0.25">
      <c r="A94" s="1" t="s">
        <v>141</v>
      </c>
      <c r="B94" s="1" t="s">
        <v>34</v>
      </c>
      <c r="C94" s="1">
        <f>HEX2DEC(B94) + HEX2DEC(A94) * 1000</f>
        <v>203062</v>
      </c>
      <c r="D94" s="1" t="s">
        <v>149</v>
      </c>
      <c r="E94" s="1" t="s">
        <v>211</v>
      </c>
      <c r="H94" t="s">
        <v>269</v>
      </c>
      <c r="I94" s="1" t="s">
        <v>414</v>
      </c>
      <c r="J94" s="1">
        <v>15</v>
      </c>
      <c r="L94" s="1"/>
      <c r="M94" s="1"/>
      <c r="O94" s="1"/>
      <c r="P94" s="1"/>
      <c r="Q94" t="str">
        <f t="shared" si="1"/>
        <v>CB,3E,SRL,(HL),,,Y,SR_L,15,</v>
      </c>
    </row>
    <row r="95" spans="1:17" ht="15" customHeight="1" x14ac:dyDescent="0.25">
      <c r="A95" s="1" t="s">
        <v>141</v>
      </c>
      <c r="B95" s="1">
        <v>40</v>
      </c>
      <c r="C95" s="1">
        <f>HEX2DEC(B95) + HEX2DEC(A95) * 1000</f>
        <v>203064</v>
      </c>
      <c r="D95" s="1" t="s">
        <v>150</v>
      </c>
      <c r="E95" s="1" t="s">
        <v>373</v>
      </c>
      <c r="F95" s="1" t="s">
        <v>369</v>
      </c>
      <c r="H95" t="s">
        <v>269</v>
      </c>
      <c r="I95" s="1" t="s">
        <v>150</v>
      </c>
      <c r="J95" s="1">
        <v>8</v>
      </c>
      <c r="L95" s="1"/>
      <c r="M95" s="1"/>
      <c r="Q95" t="str">
        <f t="shared" si="1"/>
        <v>CB,40,BIT,Encoded | 2,ByteReg | 1,,Y,BIT,8,</v>
      </c>
    </row>
    <row r="96" spans="1:17" ht="15" customHeight="1" x14ac:dyDescent="0.25">
      <c r="A96" s="1" t="s">
        <v>141</v>
      </c>
      <c r="B96" s="1">
        <v>46</v>
      </c>
      <c r="C96" s="1">
        <f>HEX2DEC(B96) + HEX2DEC(A96) * 1000</f>
        <v>203070</v>
      </c>
      <c r="D96" s="1" t="s">
        <v>150</v>
      </c>
      <c r="E96" s="1" t="s">
        <v>373</v>
      </c>
      <c r="F96" s="1" t="s">
        <v>211</v>
      </c>
      <c r="H96" t="s">
        <v>269</v>
      </c>
      <c r="I96" s="1" t="s">
        <v>150</v>
      </c>
      <c r="J96" s="1">
        <v>12</v>
      </c>
      <c r="L96" s="1"/>
      <c r="M96" s="1"/>
      <c r="Q96" t="str">
        <f t="shared" si="1"/>
        <v>CB,46,BIT,Encoded | 2,(HL),,Y,BIT,12,</v>
      </c>
    </row>
    <row r="97" spans="1:17" ht="15" customHeight="1" x14ac:dyDescent="0.25">
      <c r="A97" s="1" t="s">
        <v>141</v>
      </c>
      <c r="B97" s="1">
        <v>80</v>
      </c>
      <c r="C97" s="1">
        <f>HEX2DEC(B97) + HEX2DEC(A97) * 1000</f>
        <v>203128</v>
      </c>
      <c r="D97" s="1" t="s">
        <v>151</v>
      </c>
      <c r="E97" s="1" t="s">
        <v>373</v>
      </c>
      <c r="F97" s="1" t="s">
        <v>369</v>
      </c>
      <c r="H97" t="s">
        <v>269</v>
      </c>
      <c r="I97" s="1" t="s">
        <v>151</v>
      </c>
      <c r="J97" s="1">
        <v>8</v>
      </c>
      <c r="L97" s="1"/>
      <c r="M97" s="1"/>
      <c r="O97" s="1"/>
      <c r="P97" s="1"/>
      <c r="Q97" t="str">
        <f t="shared" si="1"/>
        <v>CB,80,RES,Encoded | 2,ByteReg | 1,,Y,RES,8,</v>
      </c>
    </row>
    <row r="98" spans="1:17" ht="15" customHeight="1" x14ac:dyDescent="0.25">
      <c r="A98" s="1" t="s">
        <v>141</v>
      </c>
      <c r="B98" s="1">
        <v>86</v>
      </c>
      <c r="C98" s="1">
        <f>HEX2DEC(B98) + HEX2DEC(A98) * 1000</f>
        <v>203134</v>
      </c>
      <c r="D98" s="1" t="s">
        <v>151</v>
      </c>
      <c r="E98" s="1" t="s">
        <v>373</v>
      </c>
      <c r="F98" s="1" t="s">
        <v>211</v>
      </c>
      <c r="H98" t="s">
        <v>269</v>
      </c>
      <c r="I98" s="1" t="s">
        <v>151</v>
      </c>
      <c r="J98" s="1">
        <v>4</v>
      </c>
      <c r="L98" s="1"/>
      <c r="M98" s="1"/>
      <c r="Q98" t="str">
        <f t="shared" si="1"/>
        <v>CB,86,RES,Encoded | 2,(HL),,Y,RES,4,</v>
      </c>
    </row>
    <row r="99" spans="1:17" ht="15" customHeight="1" x14ac:dyDescent="0.25">
      <c r="A99" s="1" t="s">
        <v>141</v>
      </c>
      <c r="B99" s="1" t="s">
        <v>103</v>
      </c>
      <c r="C99" s="1">
        <f>HEX2DEC(B99) + HEX2DEC(A99) * 1000</f>
        <v>203192</v>
      </c>
      <c r="D99" s="1" t="s">
        <v>152</v>
      </c>
      <c r="E99" s="1" t="s">
        <v>373</v>
      </c>
      <c r="F99" s="1" t="s">
        <v>369</v>
      </c>
      <c r="H99" t="s">
        <v>269</v>
      </c>
      <c r="I99" s="1" t="s">
        <v>152</v>
      </c>
      <c r="J99" s="1">
        <v>8</v>
      </c>
      <c r="L99" s="1"/>
      <c r="M99" s="1"/>
      <c r="Q99" t="str">
        <f t="shared" si="1"/>
        <v>CB,C0,SET,Encoded | 2,ByteReg | 1,,Y,SET,8,</v>
      </c>
    </row>
    <row r="100" spans="1:17" ht="15" customHeight="1" x14ac:dyDescent="0.25">
      <c r="A100" s="1" t="s">
        <v>141</v>
      </c>
      <c r="B100" s="1" t="s">
        <v>109</v>
      </c>
      <c r="C100" s="1">
        <f>HEX2DEC(B100) + HEX2DEC(A100) * 1000</f>
        <v>203198</v>
      </c>
      <c r="D100" s="1" t="s">
        <v>152</v>
      </c>
      <c r="E100" s="1" t="s">
        <v>373</v>
      </c>
      <c r="F100" s="1" t="s">
        <v>211</v>
      </c>
      <c r="H100" t="s">
        <v>269</v>
      </c>
      <c r="I100" s="1" t="s">
        <v>152</v>
      </c>
      <c r="J100" s="1">
        <v>15</v>
      </c>
      <c r="L100" s="1"/>
      <c r="M100" s="1"/>
      <c r="Q100" t="str">
        <f t="shared" si="1"/>
        <v>CB,C6,SET,Encoded | 2,(HL),,Y,SET,15,</v>
      </c>
    </row>
    <row r="101" spans="1:17" ht="15" customHeight="1" x14ac:dyDescent="0.25">
      <c r="A101" s="1" t="s">
        <v>186</v>
      </c>
      <c r="B101" s="1">
        <v>40</v>
      </c>
      <c r="C101" s="1">
        <f>HEX2DEC(B101) + HEX2DEC(A101) * 1000</f>
        <v>237064</v>
      </c>
      <c r="D101" s="1" t="s">
        <v>227</v>
      </c>
      <c r="E101" s="1" t="s">
        <v>370</v>
      </c>
      <c r="F101" s="1" t="s">
        <v>206</v>
      </c>
      <c r="H101" t="s">
        <v>269</v>
      </c>
      <c r="I101" s="1" t="s">
        <v>227</v>
      </c>
      <c r="J101" s="1">
        <v>12</v>
      </c>
      <c r="M101" s="1"/>
      <c r="Q101" t="str">
        <f t="shared" si="1"/>
        <v>ED,40,IN,ByteReg | 2,C,,Y,IN,12,</v>
      </c>
    </row>
    <row r="102" spans="1:17" ht="15" customHeight="1" x14ac:dyDescent="0.25">
      <c r="A102" s="1" t="s">
        <v>186</v>
      </c>
      <c r="B102" s="1">
        <v>41</v>
      </c>
      <c r="C102" s="1">
        <f>HEX2DEC(B102) + HEX2DEC(A102) * 1000</f>
        <v>237065</v>
      </c>
      <c r="D102" s="1" t="s">
        <v>223</v>
      </c>
      <c r="E102" s="1" t="s">
        <v>206</v>
      </c>
      <c r="F102" s="1" t="s">
        <v>370</v>
      </c>
      <c r="H102" t="s">
        <v>269</v>
      </c>
      <c r="I102" s="1" t="s">
        <v>223</v>
      </c>
      <c r="J102" s="1">
        <v>12</v>
      </c>
      <c r="L102" s="1"/>
      <c r="M102" s="1"/>
      <c r="Q102" t="str">
        <f t="shared" si="1"/>
        <v>ED,41,OUT,C,ByteReg | 2,,Y,OUT,12,</v>
      </c>
    </row>
    <row r="103" spans="1:17" ht="15" customHeight="1" x14ac:dyDescent="0.25">
      <c r="A103" s="1" t="s">
        <v>186</v>
      </c>
      <c r="B103" s="1">
        <v>42</v>
      </c>
      <c r="C103" s="1">
        <f>HEX2DEC(B103) + HEX2DEC(A103) * 1000</f>
        <v>237066</v>
      </c>
      <c r="D103" s="1" t="s">
        <v>130</v>
      </c>
      <c r="E103" s="1" t="s">
        <v>214</v>
      </c>
      <c r="F103" s="1" t="s">
        <v>371</v>
      </c>
      <c r="H103" t="s">
        <v>269</v>
      </c>
      <c r="I103" s="1" t="s">
        <v>439</v>
      </c>
      <c r="J103" s="1">
        <v>15</v>
      </c>
      <c r="L103" s="1"/>
      <c r="M103" s="1"/>
      <c r="Q103" t="str">
        <f t="shared" si="1"/>
        <v>ED,42,SBC,HL,WordReg | 3,,Y,SUB-C,15,</v>
      </c>
    </row>
    <row r="104" spans="1:17" ht="15" customHeight="1" x14ac:dyDescent="0.25">
      <c r="A104" s="1" t="s">
        <v>186</v>
      </c>
      <c r="B104" s="1">
        <v>43</v>
      </c>
      <c r="C104" s="1">
        <f>HEX2DEC(B104) + HEX2DEC(A104) * 1000</f>
        <v>237067</v>
      </c>
      <c r="D104" s="1" t="s">
        <v>7</v>
      </c>
      <c r="E104" s="1" t="s">
        <v>432</v>
      </c>
      <c r="F104" s="1" t="s">
        <v>371</v>
      </c>
      <c r="H104" t="s">
        <v>269</v>
      </c>
      <c r="I104" s="1" t="s">
        <v>7</v>
      </c>
      <c r="J104" s="1">
        <v>20</v>
      </c>
      <c r="L104" s="1"/>
      <c r="M104" s="1"/>
      <c r="O104" s="1"/>
      <c r="P104" s="1"/>
      <c r="Q104" t="str">
        <f t="shared" si="1"/>
        <v>ED,43,LD,AddressPtr | WordImmidate,WordReg | 3,,Y,LD,20,</v>
      </c>
    </row>
    <row r="105" spans="1:17" ht="15" customHeight="1" x14ac:dyDescent="0.25">
      <c r="A105" s="1" t="s">
        <v>186</v>
      </c>
      <c r="B105" s="1">
        <v>44</v>
      </c>
      <c r="C105" s="1">
        <f>HEX2DEC(B105) + HEX2DEC(A105) * 1000</f>
        <v>237068</v>
      </c>
      <c r="D105" s="1" t="s">
        <v>234</v>
      </c>
      <c r="E105" s="1" t="s">
        <v>9</v>
      </c>
      <c r="H105" t="s">
        <v>269</v>
      </c>
      <c r="I105" s="1" t="s">
        <v>234</v>
      </c>
      <c r="J105" s="1">
        <v>8</v>
      </c>
      <c r="L105" s="1"/>
      <c r="M105" s="1"/>
      <c r="O105" s="1"/>
      <c r="P105" s="1"/>
      <c r="Q105" t="str">
        <f t="shared" si="1"/>
        <v>ED,44,NEG,A,,,Y,NEG,8,</v>
      </c>
    </row>
    <row r="106" spans="1:17" ht="15" customHeight="1" x14ac:dyDescent="0.25">
      <c r="A106" s="1" t="s">
        <v>186</v>
      </c>
      <c r="B106" s="1">
        <v>45</v>
      </c>
      <c r="C106" s="1">
        <f>HEX2DEC(B106) + HEX2DEC(A106) * 1000</f>
        <v>237069</v>
      </c>
      <c r="D106" s="1" t="s">
        <v>235</v>
      </c>
      <c r="H106" t="s">
        <v>269</v>
      </c>
      <c r="I106" s="1" t="s">
        <v>235</v>
      </c>
      <c r="J106" s="1">
        <v>14</v>
      </c>
      <c r="L106" s="1"/>
      <c r="M106" s="1"/>
      <c r="Q106" t="str">
        <f t="shared" si="1"/>
        <v>ED,45,RETN,,,,Y,RETN,14,</v>
      </c>
    </row>
    <row r="107" spans="1:17" ht="15" customHeight="1" x14ac:dyDescent="0.25">
      <c r="A107" s="1" t="s">
        <v>186</v>
      </c>
      <c r="B107" s="1">
        <v>46</v>
      </c>
      <c r="C107" s="1">
        <f>HEX2DEC(B107) + HEX2DEC(A107) * 1000</f>
        <v>237070</v>
      </c>
      <c r="D107" s="1" t="s">
        <v>236</v>
      </c>
      <c r="E107" s="1">
        <v>0</v>
      </c>
      <c r="H107" t="s">
        <v>269</v>
      </c>
      <c r="I107" s="1" t="s">
        <v>236</v>
      </c>
      <c r="J107" s="1">
        <v>8</v>
      </c>
      <c r="L107" s="1"/>
      <c r="M107" s="1"/>
      <c r="Q107" t="str">
        <f t="shared" si="1"/>
        <v>ED,46,IM,0,,,Y,IM,8,</v>
      </c>
    </row>
    <row r="108" spans="1:17" ht="15" customHeight="1" x14ac:dyDescent="0.25">
      <c r="A108" s="1" t="s">
        <v>186</v>
      </c>
      <c r="B108" s="1">
        <v>47</v>
      </c>
      <c r="C108" s="1">
        <f>HEX2DEC(B108) + HEX2DEC(A108) * 1000</f>
        <v>237071</v>
      </c>
      <c r="D108" s="1" t="s">
        <v>7</v>
      </c>
      <c r="E108" s="1" t="s">
        <v>237</v>
      </c>
      <c r="F108" s="1" t="s">
        <v>9</v>
      </c>
      <c r="H108" t="s">
        <v>269</v>
      </c>
      <c r="I108" s="1" t="s">
        <v>7</v>
      </c>
      <c r="J108" s="1">
        <v>9</v>
      </c>
      <c r="L108" s="1"/>
      <c r="M108" s="1"/>
      <c r="O108" s="1"/>
      <c r="P108" s="1"/>
      <c r="Q108" t="str">
        <f t="shared" si="1"/>
        <v>ED,47,LD,I,A,,Y,LD,9,</v>
      </c>
    </row>
    <row r="109" spans="1:17" ht="15" customHeight="1" x14ac:dyDescent="0.25">
      <c r="A109" s="1" t="s">
        <v>186</v>
      </c>
      <c r="B109" s="1" t="s">
        <v>36</v>
      </c>
      <c r="C109" s="1">
        <f>HEX2DEC(B109) + HEX2DEC(A109) * 1000</f>
        <v>237074</v>
      </c>
      <c r="D109" s="1" t="s">
        <v>128</v>
      </c>
      <c r="E109" s="1" t="s">
        <v>214</v>
      </c>
      <c r="F109" s="1" t="s">
        <v>371</v>
      </c>
      <c r="H109" s="1" t="s">
        <v>269</v>
      </c>
      <c r="I109" s="1" t="s">
        <v>437</v>
      </c>
      <c r="J109" s="1">
        <v>15</v>
      </c>
      <c r="L109" s="1"/>
      <c r="M109" s="1"/>
      <c r="O109" s="1"/>
      <c r="P109" s="1"/>
      <c r="Q109" t="str">
        <f t="shared" si="1"/>
        <v>ED,4A,ADC,HL,WordReg | 3,,Y,ADD-C,15,</v>
      </c>
    </row>
    <row r="110" spans="1:17" ht="15" customHeight="1" x14ac:dyDescent="0.25">
      <c r="A110" s="1" t="s">
        <v>186</v>
      </c>
      <c r="B110" s="1" t="s">
        <v>37</v>
      </c>
      <c r="C110" s="1">
        <f>HEX2DEC(B110) + HEX2DEC(A110) * 1000</f>
        <v>237075</v>
      </c>
      <c r="D110" s="1" t="s">
        <v>7</v>
      </c>
      <c r="E110" s="1" t="s">
        <v>371</v>
      </c>
      <c r="F110" s="1" t="s">
        <v>432</v>
      </c>
      <c r="H110" t="s">
        <v>269</v>
      </c>
      <c r="I110" s="1" t="s">
        <v>7</v>
      </c>
      <c r="J110" s="1">
        <v>20</v>
      </c>
      <c r="L110" s="1"/>
      <c r="M110" s="1"/>
      <c r="Q110" t="str">
        <f t="shared" si="1"/>
        <v>ED,4B,LD,WordReg | 3,AddressPtr | WordImmidate,,Y,LD,20,</v>
      </c>
    </row>
    <row r="111" spans="1:17" ht="15" customHeight="1" x14ac:dyDescent="0.25">
      <c r="A111" s="1" t="s">
        <v>186</v>
      </c>
      <c r="B111" s="1" t="s">
        <v>38</v>
      </c>
      <c r="C111" s="1">
        <f>HEX2DEC(B111) + HEX2DEC(A111) * 1000</f>
        <v>237076</v>
      </c>
      <c r="D111" s="1" t="s">
        <v>234</v>
      </c>
      <c r="E111" s="1" t="s">
        <v>9</v>
      </c>
      <c r="H111" t="s">
        <v>267</v>
      </c>
      <c r="I111" s="1" t="s">
        <v>234</v>
      </c>
      <c r="J111" s="1">
        <v>8</v>
      </c>
      <c r="L111" s="1"/>
      <c r="M111" s="1"/>
      <c r="Q111" t="str">
        <f t="shared" si="1"/>
        <v>ED,4C,NEG,A,,,N,NEG,8,</v>
      </c>
    </row>
    <row r="112" spans="1:17" ht="15" customHeight="1" x14ac:dyDescent="0.25">
      <c r="A112" s="1" t="s">
        <v>186</v>
      </c>
      <c r="B112" s="1" t="s">
        <v>39</v>
      </c>
      <c r="C112" s="1">
        <f>HEX2DEC(B112) + HEX2DEC(A112) * 1000</f>
        <v>237077</v>
      </c>
      <c r="D112" s="1" t="s">
        <v>238</v>
      </c>
      <c r="H112" t="s">
        <v>269</v>
      </c>
      <c r="I112" s="1" t="s">
        <v>238</v>
      </c>
      <c r="J112" s="1">
        <v>14</v>
      </c>
      <c r="L112" s="1"/>
      <c r="M112" s="1"/>
      <c r="O112" s="1"/>
      <c r="P112" s="1"/>
      <c r="Q112" t="str">
        <f t="shared" si="1"/>
        <v>ED,4D,RETI,,,,Y,RETI,14,</v>
      </c>
    </row>
    <row r="113" spans="1:17" ht="15" customHeight="1" x14ac:dyDescent="0.25">
      <c r="A113" s="1" t="s">
        <v>186</v>
      </c>
      <c r="B113" s="1" t="s">
        <v>40</v>
      </c>
      <c r="C113" s="1">
        <f>HEX2DEC(B113) + HEX2DEC(A113) * 1000</f>
        <v>237078</v>
      </c>
      <c r="D113" s="1" t="s">
        <v>236</v>
      </c>
      <c r="E113" s="1">
        <v>0</v>
      </c>
      <c r="H113" t="s">
        <v>267</v>
      </c>
      <c r="I113" s="1" t="s">
        <v>236</v>
      </c>
      <c r="J113" s="1">
        <v>8</v>
      </c>
      <c r="L113" s="1"/>
      <c r="M113" s="1"/>
      <c r="O113" s="1"/>
      <c r="P113" s="1"/>
      <c r="Q113" t="str">
        <f t="shared" si="1"/>
        <v>ED,4E,IM,0,,,N,IM,8,</v>
      </c>
    </row>
    <row r="114" spans="1:17" ht="15" customHeight="1" x14ac:dyDescent="0.25">
      <c r="A114" s="1" t="s">
        <v>186</v>
      </c>
      <c r="B114" s="1" t="s">
        <v>41</v>
      </c>
      <c r="C114" s="1">
        <f>HEX2DEC(B114) + HEX2DEC(A114) * 1000</f>
        <v>237079</v>
      </c>
      <c r="D114" s="1" t="s">
        <v>7</v>
      </c>
      <c r="E114" s="1" t="s">
        <v>239</v>
      </c>
      <c r="F114" s="1" t="s">
        <v>9</v>
      </c>
      <c r="H114" t="s">
        <v>269</v>
      </c>
      <c r="I114" s="1" t="s">
        <v>7</v>
      </c>
      <c r="J114" s="1">
        <v>9</v>
      </c>
      <c r="L114" s="1"/>
      <c r="M114" s="1"/>
      <c r="Q114" t="str">
        <f t="shared" si="1"/>
        <v>ED,4F,LD,R,A,,Y,LD,9,</v>
      </c>
    </row>
    <row r="115" spans="1:17" ht="15" customHeight="1" x14ac:dyDescent="0.25">
      <c r="A115" s="1" t="s">
        <v>186</v>
      </c>
      <c r="B115" s="1">
        <v>54</v>
      </c>
      <c r="C115" s="1">
        <f>HEX2DEC(B115) + HEX2DEC(A115) * 1000</f>
        <v>237084</v>
      </c>
      <c r="D115" s="1" t="s">
        <v>234</v>
      </c>
      <c r="E115" s="1" t="s">
        <v>9</v>
      </c>
      <c r="H115" t="s">
        <v>267</v>
      </c>
      <c r="I115" s="1" t="s">
        <v>234</v>
      </c>
      <c r="J115" s="1">
        <v>8</v>
      </c>
      <c r="L115" s="1"/>
      <c r="M115" s="1"/>
      <c r="Q115" t="str">
        <f t="shared" si="1"/>
        <v>ED,54,NEG,A,,,N,NEG,8,</v>
      </c>
    </row>
    <row r="116" spans="1:17" ht="15" customHeight="1" x14ac:dyDescent="0.25">
      <c r="A116" s="1" t="s">
        <v>186</v>
      </c>
      <c r="B116" s="1">
        <v>55</v>
      </c>
      <c r="C116" s="1">
        <f>HEX2DEC(B116) + HEX2DEC(A116) * 1000</f>
        <v>237085</v>
      </c>
      <c r="D116" s="1" t="s">
        <v>235</v>
      </c>
      <c r="H116" t="s">
        <v>267</v>
      </c>
      <c r="I116" s="1" t="s">
        <v>235</v>
      </c>
      <c r="J116" s="1">
        <v>14</v>
      </c>
      <c r="L116" s="1"/>
      <c r="M116" s="1"/>
      <c r="O116" s="1"/>
      <c r="P116" s="1"/>
      <c r="Q116" t="str">
        <f t="shared" si="1"/>
        <v>ED,55,RETN,,,,N,RETN,14,</v>
      </c>
    </row>
    <row r="117" spans="1:17" ht="15" customHeight="1" x14ac:dyDescent="0.25">
      <c r="A117" s="1" t="s">
        <v>186</v>
      </c>
      <c r="B117" s="1">
        <v>56</v>
      </c>
      <c r="C117" s="1">
        <f>HEX2DEC(B117) + HEX2DEC(A117) * 1000</f>
        <v>237086</v>
      </c>
      <c r="D117" s="1" t="s">
        <v>236</v>
      </c>
      <c r="E117" s="1">
        <v>1</v>
      </c>
      <c r="H117" t="s">
        <v>269</v>
      </c>
      <c r="I117" s="1" t="s">
        <v>236</v>
      </c>
      <c r="J117" s="1">
        <v>8</v>
      </c>
      <c r="L117" s="1"/>
      <c r="M117" s="1"/>
      <c r="O117" s="1"/>
      <c r="P117" s="1"/>
      <c r="Q117" t="str">
        <f t="shared" si="1"/>
        <v>ED,56,IM,1,,,Y,IM,8,</v>
      </c>
    </row>
    <row r="118" spans="1:17" ht="15" customHeight="1" x14ac:dyDescent="0.25">
      <c r="A118" s="1" t="s">
        <v>186</v>
      </c>
      <c r="B118" s="1">
        <v>57</v>
      </c>
      <c r="C118" s="1">
        <f>HEX2DEC(B118) + HEX2DEC(A118) * 1000</f>
        <v>237087</v>
      </c>
      <c r="D118" s="1" t="s">
        <v>7</v>
      </c>
      <c r="E118" s="1" t="s">
        <v>9</v>
      </c>
      <c r="F118" s="1" t="s">
        <v>237</v>
      </c>
      <c r="H118" t="s">
        <v>269</v>
      </c>
      <c r="I118" s="1" t="s">
        <v>7</v>
      </c>
      <c r="J118" s="1">
        <v>9</v>
      </c>
      <c r="L118" s="1"/>
      <c r="M118" s="1"/>
      <c r="Q118" t="str">
        <f t="shared" si="1"/>
        <v>ED,57,LD,A,I,,Y,LD,9,</v>
      </c>
    </row>
    <row r="119" spans="1:17" ht="15" customHeight="1" x14ac:dyDescent="0.25">
      <c r="A119" s="1" t="s">
        <v>186</v>
      </c>
      <c r="B119" s="1" t="s">
        <v>44</v>
      </c>
      <c r="C119" s="1">
        <f>HEX2DEC(B119) + HEX2DEC(A119) * 1000</f>
        <v>237092</v>
      </c>
      <c r="D119" s="1" t="s">
        <v>234</v>
      </c>
      <c r="E119" s="1" t="s">
        <v>9</v>
      </c>
      <c r="H119" t="s">
        <v>267</v>
      </c>
      <c r="I119" s="1" t="s">
        <v>234</v>
      </c>
      <c r="J119" s="1">
        <v>8</v>
      </c>
      <c r="L119" s="1"/>
      <c r="M119" s="1"/>
      <c r="Q119" t="str">
        <f t="shared" si="1"/>
        <v>ED,5C,NEG,A,,,N,NEG,8,</v>
      </c>
    </row>
    <row r="120" spans="1:17" ht="15" customHeight="1" x14ac:dyDescent="0.25">
      <c r="A120" s="1" t="s">
        <v>186</v>
      </c>
      <c r="B120" s="1" t="s">
        <v>45</v>
      </c>
      <c r="C120" s="1">
        <f>HEX2DEC(B120) + HEX2DEC(A120) * 1000</f>
        <v>237093</v>
      </c>
      <c r="D120" s="1" t="s">
        <v>235</v>
      </c>
      <c r="H120" t="s">
        <v>267</v>
      </c>
      <c r="I120" s="1" t="s">
        <v>235</v>
      </c>
      <c r="J120" s="1">
        <v>14</v>
      </c>
      <c r="L120" s="1"/>
      <c r="M120" s="1"/>
      <c r="O120" s="1"/>
      <c r="P120" s="1"/>
      <c r="Q120" t="str">
        <f t="shared" si="1"/>
        <v>ED,5D,RETN,,,,N,RETN,14,</v>
      </c>
    </row>
    <row r="121" spans="1:17" ht="15" customHeight="1" x14ac:dyDescent="0.25">
      <c r="A121" s="1" t="s">
        <v>186</v>
      </c>
      <c r="B121" s="1" t="s">
        <v>46</v>
      </c>
      <c r="C121" s="1">
        <f>HEX2DEC(B121) + HEX2DEC(A121) * 1000</f>
        <v>237094</v>
      </c>
      <c r="D121" s="1" t="s">
        <v>236</v>
      </c>
      <c r="E121" s="1">
        <v>2</v>
      </c>
      <c r="H121" t="s">
        <v>269</v>
      </c>
      <c r="I121" s="1" t="s">
        <v>236</v>
      </c>
      <c r="J121" s="1">
        <v>8</v>
      </c>
      <c r="L121" s="1"/>
      <c r="M121" s="1"/>
      <c r="O121" s="1"/>
      <c r="P121" s="1"/>
      <c r="Q121" t="str">
        <f t="shared" si="1"/>
        <v>ED,5E,IM,2,,,Y,IM,8,</v>
      </c>
    </row>
    <row r="122" spans="1:17" ht="15" customHeight="1" x14ac:dyDescent="0.25">
      <c r="A122" s="1" t="s">
        <v>186</v>
      </c>
      <c r="B122" s="1" t="s">
        <v>47</v>
      </c>
      <c r="C122" s="1">
        <f>HEX2DEC(B122) + HEX2DEC(A122) * 1000</f>
        <v>237095</v>
      </c>
      <c r="D122" s="1" t="s">
        <v>7</v>
      </c>
      <c r="E122" s="1" t="s">
        <v>9</v>
      </c>
      <c r="F122" s="1" t="s">
        <v>239</v>
      </c>
      <c r="H122" t="s">
        <v>269</v>
      </c>
      <c r="I122" s="1" t="s">
        <v>7</v>
      </c>
      <c r="J122" s="1">
        <v>9</v>
      </c>
      <c r="L122" s="1"/>
      <c r="M122" s="1"/>
      <c r="Q122" t="str">
        <f t="shared" si="1"/>
        <v>ED,5F,LD,A,R,,Y,LD,9,</v>
      </c>
    </row>
    <row r="123" spans="1:17" ht="15" customHeight="1" x14ac:dyDescent="0.25">
      <c r="A123" s="1" t="s">
        <v>186</v>
      </c>
      <c r="B123" s="1">
        <v>64</v>
      </c>
      <c r="C123" s="1">
        <f>HEX2DEC(B123) + HEX2DEC(A123) * 1000</f>
        <v>237100</v>
      </c>
      <c r="D123" s="1" t="s">
        <v>234</v>
      </c>
      <c r="E123" s="1" t="s">
        <v>9</v>
      </c>
      <c r="H123" t="s">
        <v>267</v>
      </c>
      <c r="I123" s="1" t="s">
        <v>234</v>
      </c>
      <c r="J123" s="1">
        <v>8</v>
      </c>
      <c r="L123" s="1"/>
      <c r="M123" s="1"/>
      <c r="Q123" t="str">
        <f t="shared" si="1"/>
        <v>ED,64,NEG,A,,,N,NEG,8,</v>
      </c>
    </row>
    <row r="124" spans="1:17" ht="15" customHeight="1" x14ac:dyDescent="0.25">
      <c r="A124" s="1" t="s">
        <v>186</v>
      </c>
      <c r="B124" s="1">
        <v>65</v>
      </c>
      <c r="C124" s="1">
        <f>HEX2DEC(B124) + HEX2DEC(A124) * 1000</f>
        <v>237101</v>
      </c>
      <c r="D124" s="1" t="s">
        <v>235</v>
      </c>
      <c r="H124" t="s">
        <v>267</v>
      </c>
      <c r="I124" s="1" t="s">
        <v>235</v>
      </c>
      <c r="J124" s="1">
        <v>14</v>
      </c>
      <c r="L124" s="1"/>
      <c r="M124" s="1"/>
      <c r="Q124" t="str">
        <f t="shared" si="1"/>
        <v>ED,65,RETN,,,,N,RETN,14,</v>
      </c>
    </row>
    <row r="125" spans="1:17" ht="15" customHeight="1" x14ac:dyDescent="0.25">
      <c r="A125" s="1" t="s">
        <v>186</v>
      </c>
      <c r="B125" s="1">
        <v>66</v>
      </c>
      <c r="C125" s="1">
        <f>HEX2DEC(B125) + HEX2DEC(A125) * 1000</f>
        <v>237102</v>
      </c>
      <c r="D125" s="1" t="s">
        <v>236</v>
      </c>
      <c r="E125" s="1">
        <v>0</v>
      </c>
      <c r="H125" t="s">
        <v>267</v>
      </c>
      <c r="I125" s="1" t="s">
        <v>236</v>
      </c>
      <c r="J125" s="1">
        <v>8</v>
      </c>
      <c r="L125" s="1"/>
      <c r="M125" s="1"/>
      <c r="Q125" t="str">
        <f t="shared" si="1"/>
        <v>ED,66,IM,0,,,N,IM,8,</v>
      </c>
    </row>
    <row r="126" spans="1:17" ht="15" customHeight="1" x14ac:dyDescent="0.25">
      <c r="A126" s="1" t="s">
        <v>186</v>
      </c>
      <c r="B126" s="1">
        <v>67</v>
      </c>
      <c r="C126" s="1">
        <f>HEX2DEC(B126) + HEX2DEC(A126) * 1000</f>
        <v>237103</v>
      </c>
      <c r="D126" s="1" t="s">
        <v>240</v>
      </c>
      <c r="H126" t="s">
        <v>269</v>
      </c>
      <c r="I126" s="1" t="s">
        <v>422</v>
      </c>
      <c r="J126" s="1">
        <v>18</v>
      </c>
      <c r="L126" s="1"/>
      <c r="M126" s="1"/>
      <c r="Q126" t="str">
        <f t="shared" si="1"/>
        <v>ED,67,RRD,,,,Y,ROLL_R,18,</v>
      </c>
    </row>
    <row r="127" spans="1:17" ht="15" customHeight="1" x14ac:dyDescent="0.25">
      <c r="A127" s="1" t="s">
        <v>186</v>
      </c>
      <c r="B127" s="1" t="s">
        <v>50</v>
      </c>
      <c r="C127" s="1">
        <f>HEX2DEC(B127) + HEX2DEC(A127) * 1000</f>
        <v>237108</v>
      </c>
      <c r="D127" s="1" t="s">
        <v>234</v>
      </c>
      <c r="E127" s="1" t="s">
        <v>9</v>
      </c>
      <c r="H127" t="s">
        <v>267</v>
      </c>
      <c r="I127" s="1" t="s">
        <v>234</v>
      </c>
      <c r="J127" s="1">
        <v>8</v>
      </c>
      <c r="L127" s="1"/>
      <c r="M127" s="1"/>
      <c r="Q127" t="str">
        <f t="shared" si="1"/>
        <v>ED,6C,NEG,A,,,N,NEG,8,</v>
      </c>
    </row>
    <row r="128" spans="1:17" ht="15" customHeight="1" x14ac:dyDescent="0.25">
      <c r="A128" s="1" t="s">
        <v>186</v>
      </c>
      <c r="B128" s="1" t="s">
        <v>51</v>
      </c>
      <c r="C128" s="1">
        <f>HEX2DEC(B128) + HEX2DEC(A128) * 1000</f>
        <v>237109</v>
      </c>
      <c r="D128" s="1" t="s">
        <v>235</v>
      </c>
      <c r="H128" t="s">
        <v>267</v>
      </c>
      <c r="I128" s="1" t="s">
        <v>235</v>
      </c>
      <c r="J128" s="1">
        <v>14</v>
      </c>
      <c r="L128" s="1"/>
      <c r="M128" s="1"/>
      <c r="Q128" t="str">
        <f t="shared" si="1"/>
        <v>ED,6D,RETN,,,,N,RETN,14,</v>
      </c>
    </row>
    <row r="129" spans="1:17" ht="15" customHeight="1" x14ac:dyDescent="0.25">
      <c r="A129" s="1" t="s">
        <v>186</v>
      </c>
      <c r="B129" s="1" t="s">
        <v>52</v>
      </c>
      <c r="C129" s="1">
        <f>HEX2DEC(B129) + HEX2DEC(A129) * 1000</f>
        <v>237110</v>
      </c>
      <c r="D129" s="1" t="s">
        <v>236</v>
      </c>
      <c r="E129" s="1">
        <v>0</v>
      </c>
      <c r="H129" t="s">
        <v>267</v>
      </c>
      <c r="I129" s="1" t="s">
        <v>236</v>
      </c>
      <c r="J129" s="1">
        <v>8</v>
      </c>
      <c r="L129" s="1"/>
      <c r="M129" s="1"/>
      <c r="Q129" t="str">
        <f t="shared" si="1"/>
        <v>ED,6E,IM,0,,,N,IM,8,</v>
      </c>
    </row>
    <row r="130" spans="1:17" ht="15" customHeight="1" x14ac:dyDescent="0.25">
      <c r="A130" s="1" t="s">
        <v>186</v>
      </c>
      <c r="B130" s="1" t="s">
        <v>53</v>
      </c>
      <c r="C130" s="1">
        <f>HEX2DEC(B130) + HEX2DEC(A130) * 1000</f>
        <v>237111</v>
      </c>
      <c r="D130" s="1" t="s">
        <v>241</v>
      </c>
      <c r="H130" t="s">
        <v>269</v>
      </c>
      <c r="I130" s="1" t="s">
        <v>425</v>
      </c>
      <c r="J130" s="1">
        <v>19</v>
      </c>
      <c r="L130" s="1"/>
      <c r="M130" s="1"/>
      <c r="Q130" t="str">
        <f t="shared" ref="Q130:Q193" si="2">CONCATENATE(A130, ",",B130,",",D130,",",E130, ",", F130,",", G130,",", H130,",", I130,",", J130,",", K130)</f>
        <v>ED,6F,RLD,,,,Y,ROLL_L,19,</v>
      </c>
    </row>
    <row r="131" spans="1:17" ht="15" customHeight="1" x14ac:dyDescent="0.25">
      <c r="A131" s="1" t="s">
        <v>186</v>
      </c>
      <c r="B131" s="1">
        <v>70</v>
      </c>
      <c r="C131" s="1">
        <f>HEX2DEC(B131) + HEX2DEC(A131) * 1000</f>
        <v>237112</v>
      </c>
      <c r="D131" s="1" t="s">
        <v>227</v>
      </c>
      <c r="E131" s="1" t="s">
        <v>206</v>
      </c>
      <c r="H131" t="s">
        <v>271</v>
      </c>
      <c r="I131" s="1" t="s">
        <v>227</v>
      </c>
      <c r="L131" s="1"/>
      <c r="M131" s="1"/>
      <c r="Q131" t="str">
        <f t="shared" si="2"/>
        <v>ED,70,IN,C,,,X,IN,,</v>
      </c>
    </row>
    <row r="132" spans="1:17" ht="15" customHeight="1" x14ac:dyDescent="0.25">
      <c r="A132" s="1" t="s">
        <v>186</v>
      </c>
      <c r="B132" s="1">
        <v>71</v>
      </c>
      <c r="C132" s="1">
        <f>HEX2DEC(B132) + HEX2DEC(A132) * 1000</f>
        <v>237113</v>
      </c>
      <c r="D132" s="1" t="s">
        <v>223</v>
      </c>
      <c r="E132" s="1" t="s">
        <v>206</v>
      </c>
      <c r="F132" s="1">
        <v>0</v>
      </c>
      <c r="H132" t="s">
        <v>271</v>
      </c>
      <c r="I132" s="1" t="s">
        <v>223</v>
      </c>
      <c r="L132" s="1"/>
      <c r="M132" s="1"/>
      <c r="Q132" t="str">
        <f t="shared" si="2"/>
        <v>ED,71,OUT,C,0,,X,OUT,,</v>
      </c>
    </row>
    <row r="133" spans="1:17" ht="15" customHeight="1" x14ac:dyDescent="0.25">
      <c r="A133" s="1" t="s">
        <v>186</v>
      </c>
      <c r="B133" s="1">
        <v>74</v>
      </c>
      <c r="C133" s="1">
        <f>HEX2DEC(B133) + HEX2DEC(A133) * 1000</f>
        <v>237116</v>
      </c>
      <c r="D133" s="1" t="s">
        <v>234</v>
      </c>
      <c r="E133" s="2" t="s">
        <v>9</v>
      </c>
      <c r="H133" t="s">
        <v>267</v>
      </c>
      <c r="I133" s="1" t="s">
        <v>234</v>
      </c>
      <c r="J133" s="1">
        <v>8</v>
      </c>
      <c r="L133" s="1"/>
      <c r="M133" s="1"/>
      <c r="O133" s="1"/>
      <c r="P133" s="1"/>
      <c r="Q133" t="str">
        <f t="shared" si="2"/>
        <v>ED,74,NEG,A,,,N,NEG,8,</v>
      </c>
    </row>
    <row r="134" spans="1:17" ht="15" customHeight="1" x14ac:dyDescent="0.25">
      <c r="A134" s="1" t="s">
        <v>186</v>
      </c>
      <c r="B134" s="1">
        <v>75</v>
      </c>
      <c r="C134" s="1">
        <f>HEX2DEC(B134) + HEX2DEC(A134) * 1000</f>
        <v>237117</v>
      </c>
      <c r="D134" s="1" t="s">
        <v>235</v>
      </c>
      <c r="H134" t="s">
        <v>267</v>
      </c>
      <c r="I134" s="1" t="s">
        <v>235</v>
      </c>
      <c r="J134" s="1">
        <v>14</v>
      </c>
      <c r="L134" s="1"/>
      <c r="M134" s="1"/>
      <c r="Q134" t="str">
        <f t="shared" si="2"/>
        <v>ED,75,RETN,,,,N,RETN,14,</v>
      </c>
    </row>
    <row r="135" spans="1:17" ht="15" customHeight="1" x14ac:dyDescent="0.25">
      <c r="A135" s="1" t="s">
        <v>186</v>
      </c>
      <c r="B135" s="1">
        <v>76</v>
      </c>
      <c r="C135" s="1">
        <f>HEX2DEC(B135) + HEX2DEC(A135) * 1000</f>
        <v>237118</v>
      </c>
      <c r="D135" s="1" t="s">
        <v>236</v>
      </c>
      <c r="E135" s="1">
        <v>1</v>
      </c>
      <c r="H135" t="s">
        <v>267</v>
      </c>
      <c r="I135" s="1" t="s">
        <v>236</v>
      </c>
      <c r="J135" s="1">
        <v>8</v>
      </c>
      <c r="L135" s="1"/>
      <c r="M135" s="1"/>
      <c r="Q135" t="str">
        <f t="shared" si="2"/>
        <v>ED,76,IM,1,,,N,IM,8,</v>
      </c>
    </row>
    <row r="136" spans="1:17" ht="15" customHeight="1" x14ac:dyDescent="0.25">
      <c r="A136" s="1" t="s">
        <v>186</v>
      </c>
      <c r="B136" s="1" t="s">
        <v>56</v>
      </c>
      <c r="C136" s="1">
        <f>HEX2DEC(B136) + HEX2DEC(A136) * 1000</f>
        <v>237124</v>
      </c>
      <c r="D136" s="1" t="s">
        <v>234</v>
      </c>
      <c r="E136" s="1" t="s">
        <v>9</v>
      </c>
      <c r="H136" t="s">
        <v>267</v>
      </c>
      <c r="I136" s="1" t="s">
        <v>234</v>
      </c>
      <c r="J136" s="1">
        <v>8</v>
      </c>
      <c r="M136" s="1"/>
      <c r="Q136" t="str">
        <f t="shared" si="2"/>
        <v>ED,7C,NEG,A,,,N,NEG,8,</v>
      </c>
    </row>
    <row r="137" spans="1:17" ht="15" customHeight="1" x14ac:dyDescent="0.25">
      <c r="A137" s="1" t="s">
        <v>186</v>
      </c>
      <c r="B137" s="1" t="s">
        <v>57</v>
      </c>
      <c r="C137" s="1">
        <f>HEX2DEC(B137) + HEX2DEC(A137) * 1000</f>
        <v>237125</v>
      </c>
      <c r="D137" s="1" t="s">
        <v>235</v>
      </c>
      <c r="H137" t="s">
        <v>267</v>
      </c>
      <c r="I137" s="1" t="s">
        <v>235</v>
      </c>
      <c r="J137" s="1">
        <v>14</v>
      </c>
      <c r="L137" s="1"/>
      <c r="M137" s="1"/>
      <c r="Q137" t="str">
        <f t="shared" si="2"/>
        <v>ED,7D,RETN,,,,N,RETN,14,</v>
      </c>
    </row>
    <row r="138" spans="1:17" ht="15" customHeight="1" x14ac:dyDescent="0.25">
      <c r="A138" s="1" t="s">
        <v>186</v>
      </c>
      <c r="B138" s="1" t="s">
        <v>58</v>
      </c>
      <c r="C138" s="1">
        <f>HEX2DEC(B138) + HEX2DEC(A138) * 1000</f>
        <v>237126</v>
      </c>
      <c r="D138" s="1" t="s">
        <v>236</v>
      </c>
      <c r="E138" s="1">
        <v>2</v>
      </c>
      <c r="H138" t="s">
        <v>267</v>
      </c>
      <c r="I138" s="1" t="s">
        <v>236</v>
      </c>
      <c r="J138" s="1">
        <v>8</v>
      </c>
      <c r="L138" s="1"/>
      <c r="M138" s="1"/>
      <c r="Q138" t="str">
        <f t="shared" si="2"/>
        <v>ED,7E,IM,2,,,N,IM,8,</v>
      </c>
    </row>
    <row r="139" spans="1:17" ht="15" customHeight="1" x14ac:dyDescent="0.25">
      <c r="A139" s="1" t="s">
        <v>186</v>
      </c>
      <c r="B139" s="1" t="s">
        <v>72</v>
      </c>
      <c r="C139" s="1">
        <f>HEX2DEC(B139) + HEX2DEC(A139) * 1000</f>
        <v>237160</v>
      </c>
      <c r="D139" s="1" t="s">
        <v>242</v>
      </c>
      <c r="H139" t="s">
        <v>269</v>
      </c>
      <c r="I139" s="1" t="s">
        <v>404</v>
      </c>
      <c r="J139" s="1">
        <v>16</v>
      </c>
      <c r="L139" s="1"/>
      <c r="M139" s="1"/>
      <c r="O139" s="1"/>
      <c r="P139" s="1"/>
      <c r="Q139" t="str">
        <f t="shared" si="2"/>
        <v>ED,A0,LDI,,,,Y,LD_I,16,</v>
      </c>
    </row>
    <row r="140" spans="1:17" ht="15" customHeight="1" x14ac:dyDescent="0.25">
      <c r="A140" s="1" t="s">
        <v>186</v>
      </c>
      <c r="B140" s="1" t="s">
        <v>73</v>
      </c>
      <c r="C140" s="1">
        <f>HEX2DEC(B140) + HEX2DEC(A140) * 1000</f>
        <v>237161</v>
      </c>
      <c r="D140" s="1" t="s">
        <v>243</v>
      </c>
      <c r="H140" t="s">
        <v>269</v>
      </c>
      <c r="I140" s="1" t="s">
        <v>418</v>
      </c>
      <c r="J140" s="1">
        <v>16</v>
      </c>
      <c r="L140" s="1"/>
      <c r="M140" s="1"/>
      <c r="O140" s="1"/>
      <c r="P140" s="1"/>
      <c r="Q140" t="str">
        <f t="shared" si="2"/>
        <v>ED,A1,CPI,,,,Y,CMP_I,16,</v>
      </c>
    </row>
    <row r="141" spans="1:17" ht="15" customHeight="1" x14ac:dyDescent="0.25">
      <c r="A141" s="1" t="s">
        <v>186</v>
      </c>
      <c r="B141" s="1" t="s">
        <v>74</v>
      </c>
      <c r="C141" s="1">
        <f>HEX2DEC(B141) + HEX2DEC(A141) * 1000</f>
        <v>237162</v>
      </c>
      <c r="D141" s="1" t="s">
        <v>244</v>
      </c>
      <c r="H141" t="s">
        <v>269</v>
      </c>
      <c r="I141" s="1" t="s">
        <v>400</v>
      </c>
      <c r="J141" s="1">
        <v>16</v>
      </c>
      <c r="L141" s="1"/>
      <c r="M141" s="1"/>
      <c r="O141" s="1"/>
      <c r="P141" s="1"/>
      <c r="Q141" t="str">
        <f t="shared" si="2"/>
        <v>ED,A2,INI,,,,Y,IN_I,16,</v>
      </c>
    </row>
    <row r="142" spans="1:17" ht="15" customHeight="1" x14ac:dyDescent="0.25">
      <c r="A142" s="1" t="s">
        <v>186</v>
      </c>
      <c r="B142" s="1" t="s">
        <v>75</v>
      </c>
      <c r="C142" s="1">
        <f>HEX2DEC(B142) + HEX2DEC(A142) * 1000</f>
        <v>237163</v>
      </c>
      <c r="D142" s="1" t="s">
        <v>245</v>
      </c>
      <c r="H142" t="s">
        <v>269</v>
      </c>
      <c r="I142" s="1" t="s">
        <v>409</v>
      </c>
      <c r="J142" s="1">
        <v>16</v>
      </c>
      <c r="L142" s="1"/>
      <c r="M142" s="1"/>
      <c r="O142" s="1"/>
      <c r="P142" s="1"/>
      <c r="Q142" t="str">
        <f t="shared" si="2"/>
        <v>ED,A3,OUTI,,,,Y,OUT_I,16,</v>
      </c>
    </row>
    <row r="143" spans="1:17" ht="15" customHeight="1" x14ac:dyDescent="0.25">
      <c r="A143" s="1" t="s">
        <v>186</v>
      </c>
      <c r="B143" s="1" t="s">
        <v>80</v>
      </c>
      <c r="C143" s="1">
        <f>HEX2DEC(B143) + HEX2DEC(A143) * 1000</f>
        <v>237168</v>
      </c>
      <c r="D143" s="1" t="s">
        <v>246</v>
      </c>
      <c r="H143" t="s">
        <v>269</v>
      </c>
      <c r="I143" s="1" t="s">
        <v>402</v>
      </c>
      <c r="J143" s="1">
        <v>16</v>
      </c>
      <c r="L143" s="1"/>
      <c r="M143" s="1"/>
      <c r="O143" s="1"/>
      <c r="P143" s="1"/>
      <c r="Q143" t="str">
        <f t="shared" si="2"/>
        <v>ED,A8,LDD,,,,Y,LD_D,16,</v>
      </c>
    </row>
    <row r="144" spans="1:17" ht="15" customHeight="1" x14ac:dyDescent="0.25">
      <c r="A144" s="1" t="s">
        <v>186</v>
      </c>
      <c r="B144" s="1" t="s">
        <v>81</v>
      </c>
      <c r="C144" s="1">
        <f>HEX2DEC(B144) + HEX2DEC(A144) * 1000</f>
        <v>237169</v>
      </c>
      <c r="D144" s="1" t="s">
        <v>247</v>
      </c>
      <c r="H144" t="s">
        <v>269</v>
      </c>
      <c r="I144" s="1" t="s">
        <v>416</v>
      </c>
      <c r="J144" s="1">
        <v>16</v>
      </c>
      <c r="L144" s="1"/>
      <c r="M144" s="1"/>
      <c r="O144" s="1"/>
      <c r="P144" s="1"/>
      <c r="Q144" t="str">
        <f t="shared" si="2"/>
        <v>ED,A9,CPD,,,,Y,CMP_D,16,</v>
      </c>
    </row>
    <row r="145" spans="1:17" ht="15" customHeight="1" x14ac:dyDescent="0.25">
      <c r="A145" s="1" t="s">
        <v>186</v>
      </c>
      <c r="B145" s="1" t="s">
        <v>82</v>
      </c>
      <c r="C145" s="1">
        <f>HEX2DEC(B145) + HEX2DEC(A145) * 1000</f>
        <v>237170</v>
      </c>
      <c r="D145" s="1" t="s">
        <v>248</v>
      </c>
      <c r="H145" t="s">
        <v>269</v>
      </c>
      <c r="I145" s="1" t="s">
        <v>398</v>
      </c>
      <c r="J145" s="1">
        <v>16</v>
      </c>
      <c r="L145" s="1"/>
      <c r="M145" s="1"/>
      <c r="Q145" t="str">
        <f t="shared" si="2"/>
        <v>ED,AA,IND,,,,Y,IN_D,16,</v>
      </c>
    </row>
    <row r="146" spans="1:17" x14ac:dyDescent="0.25">
      <c r="A146" s="1" t="s">
        <v>186</v>
      </c>
      <c r="B146" s="1" t="s">
        <v>83</v>
      </c>
      <c r="C146" s="1">
        <f>HEX2DEC(B146) + HEX2DEC(A146) * 1000</f>
        <v>237171</v>
      </c>
      <c r="D146" s="1" t="s">
        <v>249</v>
      </c>
      <c r="H146" t="s">
        <v>269</v>
      </c>
      <c r="I146" s="1" t="s">
        <v>408</v>
      </c>
      <c r="J146" s="1">
        <v>16</v>
      </c>
      <c r="L146" s="1"/>
      <c r="M146" s="1"/>
      <c r="Q146" t="str">
        <f t="shared" si="2"/>
        <v>ED,AB,OUTD,,,,Y,OUT_D,16,</v>
      </c>
    </row>
    <row r="147" spans="1:17" x14ac:dyDescent="0.25">
      <c r="A147" s="1" t="s">
        <v>186</v>
      </c>
      <c r="B147" s="1" t="s">
        <v>88</v>
      </c>
      <c r="C147" s="1">
        <f>HEX2DEC(B147) + HEX2DEC(A147) * 1000</f>
        <v>237176</v>
      </c>
      <c r="D147" s="1" t="s">
        <v>250</v>
      </c>
      <c r="H147" t="s">
        <v>269</v>
      </c>
      <c r="I147" s="1" t="s">
        <v>405</v>
      </c>
      <c r="J147" s="1">
        <v>21</v>
      </c>
      <c r="L147" s="1"/>
      <c r="M147" s="1"/>
      <c r="Q147" t="str">
        <f t="shared" si="2"/>
        <v>ED,B0,LDIR,,,,Y,LD_IR,21,</v>
      </c>
    </row>
    <row r="148" spans="1:17" x14ac:dyDescent="0.25">
      <c r="A148" s="1" t="s">
        <v>186</v>
      </c>
      <c r="B148" s="1" t="s">
        <v>89</v>
      </c>
      <c r="C148" s="1">
        <f>HEX2DEC(B148) + HEX2DEC(A148) * 1000</f>
        <v>237177</v>
      </c>
      <c r="D148" s="1" t="s">
        <v>251</v>
      </c>
      <c r="H148" t="s">
        <v>269</v>
      </c>
      <c r="I148" s="1" t="s">
        <v>419</v>
      </c>
      <c r="J148" s="1">
        <v>21</v>
      </c>
      <c r="L148" s="1"/>
      <c r="M148" s="1"/>
      <c r="Q148" t="str">
        <f t="shared" si="2"/>
        <v>ED,B1,CPIR,,,,Y,CMP_IR,21,</v>
      </c>
    </row>
    <row r="149" spans="1:17" x14ac:dyDescent="0.25">
      <c r="A149" s="1" t="s">
        <v>186</v>
      </c>
      <c r="B149" s="1" t="s">
        <v>90</v>
      </c>
      <c r="C149" s="1">
        <f>HEX2DEC(B149) + HEX2DEC(A149) * 1000</f>
        <v>237178</v>
      </c>
      <c r="D149" s="1" t="s">
        <v>252</v>
      </c>
      <c r="H149" t="s">
        <v>269</v>
      </c>
      <c r="I149" s="1" t="s">
        <v>401</v>
      </c>
      <c r="J149" s="1">
        <v>21</v>
      </c>
      <c r="L149" s="1"/>
      <c r="M149" s="1"/>
      <c r="Q149" t="str">
        <f t="shared" si="2"/>
        <v>ED,B2,INIR,,,,Y,IN_IR,21,</v>
      </c>
    </row>
    <row r="150" spans="1:17" x14ac:dyDescent="0.25">
      <c r="A150" s="1" t="s">
        <v>186</v>
      </c>
      <c r="B150" s="1" t="s">
        <v>91</v>
      </c>
      <c r="C150" s="1">
        <f>HEX2DEC(B150) + HEX2DEC(A150) * 1000</f>
        <v>237179</v>
      </c>
      <c r="D150" s="1" t="s">
        <v>253</v>
      </c>
      <c r="H150" t="s">
        <v>269</v>
      </c>
      <c r="I150" s="1" t="s">
        <v>407</v>
      </c>
      <c r="J150" s="1">
        <v>21</v>
      </c>
      <c r="L150" s="1"/>
      <c r="M150" s="1"/>
      <c r="Q150" t="str">
        <f t="shared" si="2"/>
        <v>ED,B3,OTIR,,,,Y,OUT_IR,21,</v>
      </c>
    </row>
    <row r="151" spans="1:17" x14ac:dyDescent="0.25">
      <c r="A151" s="1" t="s">
        <v>186</v>
      </c>
      <c r="B151" s="1" t="s">
        <v>96</v>
      </c>
      <c r="C151" s="1">
        <f>HEX2DEC(B151) + HEX2DEC(A151) * 1000</f>
        <v>237184</v>
      </c>
      <c r="D151" s="1" t="s">
        <v>254</v>
      </c>
      <c r="H151" t="s">
        <v>269</v>
      </c>
      <c r="I151" s="1" t="s">
        <v>403</v>
      </c>
      <c r="J151" s="1">
        <v>21</v>
      </c>
      <c r="L151" s="1"/>
      <c r="M151" s="1"/>
      <c r="Q151" t="str">
        <f t="shared" si="2"/>
        <v>ED,B8,LDDR,,,,Y,LD_DR,21,</v>
      </c>
    </row>
    <row r="152" spans="1:17" x14ac:dyDescent="0.25">
      <c r="A152" s="1" t="s">
        <v>186</v>
      </c>
      <c r="B152" s="1" t="s">
        <v>97</v>
      </c>
      <c r="C152" s="1">
        <f>HEX2DEC(B152) + HEX2DEC(A152) * 1000</f>
        <v>237185</v>
      </c>
      <c r="D152" s="1" t="s">
        <v>255</v>
      </c>
      <c r="H152" t="s">
        <v>269</v>
      </c>
      <c r="I152" s="1" t="s">
        <v>417</v>
      </c>
      <c r="J152" s="1">
        <v>21</v>
      </c>
      <c r="Q152" t="str">
        <f t="shared" si="2"/>
        <v>ED,B9,CPDR,,,,Y,CMP_DR,21,</v>
      </c>
    </row>
    <row r="153" spans="1:17" x14ac:dyDescent="0.25">
      <c r="A153" s="1" t="s">
        <v>186</v>
      </c>
      <c r="B153" s="1" t="s">
        <v>98</v>
      </c>
      <c r="C153" s="1">
        <f>HEX2DEC(B153) + HEX2DEC(A153) * 1000</f>
        <v>237186</v>
      </c>
      <c r="D153" s="1" t="s">
        <v>256</v>
      </c>
      <c r="H153" t="s">
        <v>269</v>
      </c>
      <c r="I153" s="1" t="s">
        <v>399</v>
      </c>
      <c r="J153" s="1">
        <v>21</v>
      </c>
      <c r="Q153" t="str">
        <f t="shared" si="2"/>
        <v>ED,BA,INDR,,,,Y,IN_DR,21,</v>
      </c>
    </row>
    <row r="154" spans="1:17" x14ac:dyDescent="0.25">
      <c r="A154" s="1" t="s">
        <v>186</v>
      </c>
      <c r="B154" s="1" t="s">
        <v>99</v>
      </c>
      <c r="C154" s="1">
        <f>HEX2DEC(B154) + HEX2DEC(A154) * 1000</f>
        <v>237187</v>
      </c>
      <c r="D154" s="1" t="s">
        <v>257</v>
      </c>
      <c r="H154" t="s">
        <v>269</v>
      </c>
      <c r="I154" s="1" t="s">
        <v>406</v>
      </c>
      <c r="J154" s="1">
        <v>21</v>
      </c>
      <c r="Q154" t="str">
        <f t="shared" si="2"/>
        <v>ED,BB,OTDR,,,,Y,OUT_DR,21,</v>
      </c>
    </row>
    <row r="155" spans="1:17" x14ac:dyDescent="0.25">
      <c r="A155" s="1" t="s">
        <v>202</v>
      </c>
      <c r="B155" s="1">
        <v>4</v>
      </c>
      <c r="C155" s="1">
        <f>HEX2DEC(B155) + HEX2DEC(A155) * 1000</f>
        <v>253004</v>
      </c>
      <c r="D155" s="1" t="s">
        <v>10</v>
      </c>
      <c r="E155" s="1" t="s">
        <v>452</v>
      </c>
      <c r="H155" t="s">
        <v>271</v>
      </c>
      <c r="I155" s="1" t="s">
        <v>10</v>
      </c>
      <c r="Q155" t="str">
        <f t="shared" si="2"/>
        <v>FD,4,INC,ByteIndexReg | 2,,,X,INC,,</v>
      </c>
    </row>
    <row r="156" spans="1:17" x14ac:dyDescent="0.25">
      <c r="A156" s="1" t="s">
        <v>202</v>
      </c>
      <c r="B156" s="1">
        <v>5</v>
      </c>
      <c r="C156" s="1">
        <f>HEX2DEC(B156) + HEX2DEC(A156) * 1000</f>
        <v>253005</v>
      </c>
      <c r="D156" s="1" t="s">
        <v>114</v>
      </c>
      <c r="E156" s="1" t="s">
        <v>452</v>
      </c>
      <c r="H156" t="s">
        <v>271</v>
      </c>
      <c r="I156" s="1" t="s">
        <v>114</v>
      </c>
      <c r="Q156" t="str">
        <f t="shared" si="2"/>
        <v>FD,5,DEC,ByteIndexReg | 2,,,X,DEC,,</v>
      </c>
    </row>
    <row r="157" spans="1:17" x14ac:dyDescent="0.25">
      <c r="A157" s="1" t="s">
        <v>202</v>
      </c>
      <c r="B157" s="1">
        <v>6</v>
      </c>
      <c r="C157" s="1">
        <f>HEX2DEC(B157) + HEX2DEC(A157) * 1000</f>
        <v>253006</v>
      </c>
      <c r="D157" s="1" t="s">
        <v>7</v>
      </c>
      <c r="E157" s="1" t="s">
        <v>452</v>
      </c>
      <c r="F157" s="1" t="s">
        <v>433</v>
      </c>
      <c r="H157" t="s">
        <v>271</v>
      </c>
      <c r="I157" s="1" t="s">
        <v>7</v>
      </c>
      <c r="Q157" t="str">
        <f t="shared" si="2"/>
        <v>FD,6,LD,ByteIndexReg | 2,Byte | ByteImmidate,,X,LD,,</v>
      </c>
    </row>
    <row r="158" spans="1:17" x14ac:dyDescent="0.25">
      <c r="A158" s="1" t="s">
        <v>202</v>
      </c>
      <c r="B158" s="1">
        <v>9</v>
      </c>
      <c r="C158" s="1">
        <f>HEX2DEC(B158) + HEX2DEC(A158) * 1000</f>
        <v>253009</v>
      </c>
      <c r="D158" s="1" t="s">
        <v>117</v>
      </c>
      <c r="E158" s="1" t="s">
        <v>270</v>
      </c>
      <c r="F158" s="1" t="s">
        <v>371</v>
      </c>
      <c r="H158" t="s">
        <v>269</v>
      </c>
      <c r="I158" s="1" t="s">
        <v>117</v>
      </c>
      <c r="J158" s="1">
        <v>15</v>
      </c>
      <c r="Q158" t="str">
        <f t="shared" si="2"/>
        <v>FD,9,ADD,IX/IY,WordReg | 3,,Y,ADD,15,</v>
      </c>
    </row>
    <row r="159" spans="1:17" x14ac:dyDescent="0.25">
      <c r="A159" s="1" t="s">
        <v>202</v>
      </c>
      <c r="B159" s="1">
        <v>21</v>
      </c>
      <c r="C159" s="1">
        <f>HEX2DEC(B159) + HEX2DEC(A159) * 1000</f>
        <v>253033</v>
      </c>
      <c r="D159" s="1" t="s">
        <v>7</v>
      </c>
      <c r="E159" s="1" t="s">
        <v>270</v>
      </c>
      <c r="F159" s="1" t="s">
        <v>434</v>
      </c>
      <c r="H159" t="s">
        <v>269</v>
      </c>
      <c r="I159" s="1" t="s">
        <v>7</v>
      </c>
      <c r="J159" s="1">
        <v>14</v>
      </c>
      <c r="Q159" t="str">
        <f t="shared" si="2"/>
        <v>FD,21,LD,IX/IY,Word | WordImmidate,,Y,LD,14,</v>
      </c>
    </row>
    <row r="160" spans="1:17" x14ac:dyDescent="0.25">
      <c r="A160" s="1" t="s">
        <v>202</v>
      </c>
      <c r="B160" s="1">
        <v>22</v>
      </c>
      <c r="C160" s="1">
        <f>HEX2DEC(B160) + HEX2DEC(A160) * 1000</f>
        <v>253034</v>
      </c>
      <c r="D160" s="1" t="s">
        <v>7</v>
      </c>
      <c r="E160" s="1" t="s">
        <v>432</v>
      </c>
      <c r="F160" s="1" t="s">
        <v>270</v>
      </c>
      <c r="H160" t="s">
        <v>269</v>
      </c>
      <c r="I160" s="1" t="s">
        <v>7</v>
      </c>
      <c r="J160" s="1">
        <v>20</v>
      </c>
      <c r="Q160" t="str">
        <f t="shared" si="2"/>
        <v>FD,22,LD,AddressPtr | WordImmidate,IX/IY,,Y,LD,20,</v>
      </c>
    </row>
    <row r="161" spans="1:17" x14ac:dyDescent="0.25">
      <c r="A161" s="1" t="s">
        <v>202</v>
      </c>
      <c r="B161" s="1">
        <v>23</v>
      </c>
      <c r="C161" s="1">
        <f>HEX2DEC(B161) + HEX2DEC(A161) * 1000</f>
        <v>253035</v>
      </c>
      <c r="D161" s="1" t="s">
        <v>10</v>
      </c>
      <c r="E161" s="1" t="s">
        <v>270</v>
      </c>
      <c r="H161" t="s">
        <v>269</v>
      </c>
      <c r="I161" s="1" t="s">
        <v>10</v>
      </c>
      <c r="J161" s="1">
        <v>10</v>
      </c>
      <c r="Q161" t="str">
        <f t="shared" si="2"/>
        <v>FD,23,INC,IX/IY,,,Y,INC,10,</v>
      </c>
    </row>
    <row r="162" spans="1:17" x14ac:dyDescent="0.25">
      <c r="A162" s="1" t="s">
        <v>202</v>
      </c>
      <c r="B162" s="1">
        <v>29</v>
      </c>
      <c r="C162" s="1">
        <f>HEX2DEC(B162) + HEX2DEC(A162) * 1000</f>
        <v>253041</v>
      </c>
      <c r="D162" s="1" t="s">
        <v>117</v>
      </c>
      <c r="E162" s="1" t="s">
        <v>270</v>
      </c>
      <c r="F162" s="1" t="s">
        <v>270</v>
      </c>
      <c r="H162" t="s">
        <v>269</v>
      </c>
      <c r="I162" s="1" t="s">
        <v>117</v>
      </c>
      <c r="J162" s="1">
        <v>15</v>
      </c>
      <c r="Q162" t="str">
        <f t="shared" si="2"/>
        <v>FD,29,ADD,IX/IY,IX/IY,,Y,ADD,15,</v>
      </c>
    </row>
    <row r="163" spans="1:17" x14ac:dyDescent="0.25">
      <c r="A163" s="1" t="s">
        <v>202</v>
      </c>
      <c r="B163" s="1" t="s">
        <v>24</v>
      </c>
      <c r="C163" s="1">
        <f>HEX2DEC(B163) + HEX2DEC(A163) * 1000</f>
        <v>253042</v>
      </c>
      <c r="D163" s="1" t="s">
        <v>7</v>
      </c>
      <c r="E163" s="1" t="s">
        <v>270</v>
      </c>
      <c r="F163" s="1" t="s">
        <v>432</v>
      </c>
      <c r="H163" t="s">
        <v>269</v>
      </c>
      <c r="I163" s="1" t="s">
        <v>7</v>
      </c>
      <c r="J163" s="1">
        <v>20</v>
      </c>
      <c r="Q163" t="str">
        <f t="shared" si="2"/>
        <v>FD,2A,LD,IX/IY,AddressPtr | WordImmidate,,Y,LD,20,</v>
      </c>
    </row>
    <row r="164" spans="1:17" x14ac:dyDescent="0.25">
      <c r="A164" s="1" t="s">
        <v>202</v>
      </c>
      <c r="B164" s="1" t="s">
        <v>25</v>
      </c>
      <c r="C164" s="1">
        <f>HEX2DEC(B164) + HEX2DEC(A164) * 1000</f>
        <v>253043</v>
      </c>
      <c r="D164" s="1" t="s">
        <v>114</v>
      </c>
      <c r="E164" s="1" t="s">
        <v>270</v>
      </c>
      <c r="H164" t="s">
        <v>269</v>
      </c>
      <c r="I164" s="1" t="s">
        <v>114</v>
      </c>
      <c r="J164" s="1">
        <v>10</v>
      </c>
      <c r="Q164" t="str">
        <f t="shared" si="2"/>
        <v>FD,2B,DEC,IX/IY,,,Y,DEC,10,</v>
      </c>
    </row>
    <row r="165" spans="1:17" x14ac:dyDescent="0.25">
      <c r="A165" s="1" t="s">
        <v>202</v>
      </c>
      <c r="B165" s="1">
        <v>34</v>
      </c>
      <c r="C165" s="1">
        <f>HEX2DEC(B165) + HEX2DEC(A165) * 1000</f>
        <v>253052</v>
      </c>
      <c r="D165" s="1" t="s">
        <v>10</v>
      </c>
      <c r="E165" s="1" t="s">
        <v>455</v>
      </c>
      <c r="H165" t="s">
        <v>269</v>
      </c>
      <c r="I165" s="1" t="s">
        <v>10</v>
      </c>
      <c r="J165" s="1">
        <v>23</v>
      </c>
      <c r="Q165" t="str">
        <f t="shared" si="2"/>
        <v>FD,34,INC,(IX/IY),,,Y,INC,23,</v>
      </c>
    </row>
    <row r="166" spans="1:17" x14ac:dyDescent="0.25">
      <c r="A166" s="1" t="s">
        <v>202</v>
      </c>
      <c r="B166" s="1">
        <v>35</v>
      </c>
      <c r="C166" s="1">
        <f>HEX2DEC(B166) + HEX2DEC(A166) * 1000</f>
        <v>253053</v>
      </c>
      <c r="D166" s="1" t="s">
        <v>114</v>
      </c>
      <c r="E166" s="1" t="s">
        <v>455</v>
      </c>
      <c r="H166" t="s">
        <v>269</v>
      </c>
      <c r="I166" s="1" t="s">
        <v>114</v>
      </c>
      <c r="J166" s="1">
        <v>23</v>
      </c>
      <c r="Q166" t="str">
        <f t="shared" si="2"/>
        <v>FD,35,DEC,(IX/IY),,,Y,DEC,23,</v>
      </c>
    </row>
    <row r="167" spans="1:17" x14ac:dyDescent="0.25">
      <c r="A167" s="1" t="s">
        <v>202</v>
      </c>
      <c r="B167" s="1">
        <v>36</v>
      </c>
      <c r="C167" s="1">
        <f>HEX2DEC(B167) + HEX2DEC(A167) * 1000</f>
        <v>253054</v>
      </c>
      <c r="D167" s="1" t="s">
        <v>7</v>
      </c>
      <c r="E167" s="1" t="s">
        <v>455</v>
      </c>
      <c r="F167" s="1" t="s">
        <v>433</v>
      </c>
      <c r="H167" t="s">
        <v>269</v>
      </c>
      <c r="I167" s="1" t="s">
        <v>7</v>
      </c>
      <c r="J167" s="1">
        <v>19</v>
      </c>
      <c r="Q167" t="str">
        <f t="shared" si="2"/>
        <v>FD,36,LD,(IX/IY),Byte | ByteImmidate,,Y,LD,19,</v>
      </c>
    </row>
    <row r="168" spans="1:17" x14ac:dyDescent="0.25">
      <c r="A168" s="1" t="s">
        <v>202</v>
      </c>
      <c r="B168" s="1">
        <v>40</v>
      </c>
      <c r="C168" s="1">
        <f>HEX2DEC(B168) + HEX2DEC(A168) * 1000</f>
        <v>253064</v>
      </c>
      <c r="D168" s="1" t="s">
        <v>7</v>
      </c>
      <c r="E168" s="1" t="s">
        <v>452</v>
      </c>
      <c r="F168" s="1" t="s">
        <v>454</v>
      </c>
      <c r="H168" t="s">
        <v>271</v>
      </c>
      <c r="I168" s="1" t="s">
        <v>7</v>
      </c>
      <c r="Q168" t="str">
        <f t="shared" si="2"/>
        <v>FD,40,LD,ByteIndexReg | 2,ByteIndexReg | 1,,X,LD,,</v>
      </c>
    </row>
    <row r="169" spans="1:17" x14ac:dyDescent="0.25">
      <c r="A169" s="1" t="s">
        <v>202</v>
      </c>
      <c r="B169" s="1">
        <v>46</v>
      </c>
      <c r="C169" s="1">
        <f>HEX2DEC(B169) + HEX2DEC(A169) * 1000</f>
        <v>253070</v>
      </c>
      <c r="D169" s="1" t="s">
        <v>7</v>
      </c>
      <c r="E169" s="1" t="s">
        <v>370</v>
      </c>
      <c r="F169" s="1" t="s">
        <v>455</v>
      </c>
      <c r="H169" t="s">
        <v>269</v>
      </c>
      <c r="I169" s="1" t="s">
        <v>7</v>
      </c>
      <c r="J169" s="1">
        <v>19</v>
      </c>
      <c r="Q169" t="str">
        <f t="shared" si="2"/>
        <v>FD,46,LD,ByteReg | 2,(IX/IY),,Y,LD,19,</v>
      </c>
    </row>
    <row r="170" spans="1:17" x14ac:dyDescent="0.25">
      <c r="A170" s="1" t="s">
        <v>202</v>
      </c>
      <c r="B170" s="1">
        <v>70</v>
      </c>
      <c r="C170" s="1">
        <f>HEX2DEC(B170) + HEX2DEC(A170) * 1000</f>
        <v>253112</v>
      </c>
      <c r="D170" s="1" t="s">
        <v>7</v>
      </c>
      <c r="E170" s="1" t="s">
        <v>455</v>
      </c>
      <c r="F170" s="1" t="s">
        <v>369</v>
      </c>
      <c r="H170" t="s">
        <v>269</v>
      </c>
      <c r="I170" s="1" t="s">
        <v>7</v>
      </c>
      <c r="J170" s="1">
        <v>19</v>
      </c>
      <c r="Q170" t="str">
        <f t="shared" si="2"/>
        <v>FD,70,LD,(IX/IY),ByteReg | 1,,Y,LD,19,</v>
      </c>
    </row>
    <row r="171" spans="1:17" x14ac:dyDescent="0.25">
      <c r="A171" s="1" t="s">
        <v>202</v>
      </c>
      <c r="B171" s="1">
        <v>80</v>
      </c>
      <c r="C171" s="1">
        <f>HEX2DEC(B171) + HEX2DEC(A171) * 1000</f>
        <v>253128</v>
      </c>
      <c r="D171" s="1" t="s">
        <v>117</v>
      </c>
      <c r="E171" s="1" t="s">
        <v>9</v>
      </c>
      <c r="F171" s="1" t="s">
        <v>454</v>
      </c>
      <c r="G171"/>
      <c r="H171" t="s">
        <v>271</v>
      </c>
      <c r="I171" s="1" t="s">
        <v>117</v>
      </c>
      <c r="Q171" t="str">
        <f t="shared" si="2"/>
        <v>FD,80,ADD,A,ByteIndexReg | 1,,X,ADD,,</v>
      </c>
    </row>
    <row r="172" spans="1:17" x14ac:dyDescent="0.25">
      <c r="A172" s="1" t="s">
        <v>202</v>
      </c>
      <c r="B172" s="1">
        <v>86</v>
      </c>
      <c r="C172" s="1">
        <f>HEX2DEC(B172) + HEX2DEC(A172) * 1000</f>
        <v>253134</v>
      </c>
      <c r="D172" s="1" t="s">
        <v>117</v>
      </c>
      <c r="E172" s="1" t="s">
        <v>9</v>
      </c>
      <c r="F172" s="1" t="s">
        <v>455</v>
      </c>
      <c r="H172" t="s">
        <v>269</v>
      </c>
      <c r="I172" s="1" t="s">
        <v>117</v>
      </c>
      <c r="J172" s="1">
        <v>19</v>
      </c>
      <c r="Q172" t="str">
        <f t="shared" si="2"/>
        <v>FD,86,ADD,A,(IX/IY),,Y,ADD,19,</v>
      </c>
    </row>
    <row r="173" spans="1:17" x14ac:dyDescent="0.25">
      <c r="A173" s="1" t="s">
        <v>202</v>
      </c>
      <c r="B173" s="1">
        <v>88</v>
      </c>
      <c r="C173" s="1">
        <f>HEX2DEC(B173) + HEX2DEC(A173) * 1000</f>
        <v>253136</v>
      </c>
      <c r="D173" s="1" t="s">
        <v>128</v>
      </c>
      <c r="E173" s="1" t="s">
        <v>9</v>
      </c>
      <c r="F173" s="1" t="s">
        <v>454</v>
      </c>
      <c r="H173" t="s">
        <v>271</v>
      </c>
      <c r="I173" s="1" t="s">
        <v>437</v>
      </c>
      <c r="Q173" t="str">
        <f t="shared" si="2"/>
        <v>FD,88,ADC,A,ByteIndexReg | 1,,X,ADD-C,,</v>
      </c>
    </row>
    <row r="174" spans="1:17" x14ac:dyDescent="0.25">
      <c r="A174" s="1" t="s">
        <v>202</v>
      </c>
      <c r="B174" s="1" t="s">
        <v>64</v>
      </c>
      <c r="C174" s="1">
        <f>HEX2DEC(B174) + HEX2DEC(A174) * 1000</f>
        <v>253142</v>
      </c>
      <c r="D174" s="1" t="s">
        <v>128</v>
      </c>
      <c r="E174" s="1" t="s">
        <v>9</v>
      </c>
      <c r="F174" s="1" t="s">
        <v>455</v>
      </c>
      <c r="G174"/>
      <c r="H174" t="s">
        <v>269</v>
      </c>
      <c r="I174" s="1" t="s">
        <v>437</v>
      </c>
      <c r="J174" s="1">
        <v>19</v>
      </c>
      <c r="Q174" t="str">
        <f t="shared" si="2"/>
        <v>FD,8E,ADC,A,(IX/IY),,Y,ADD-C,19,</v>
      </c>
    </row>
    <row r="175" spans="1:17" x14ac:dyDescent="0.25">
      <c r="A175" s="1" t="s">
        <v>202</v>
      </c>
      <c r="B175" s="1">
        <v>90</v>
      </c>
      <c r="C175" s="1">
        <f>HEX2DEC(B175) + HEX2DEC(A175) * 1000</f>
        <v>253144</v>
      </c>
      <c r="D175" s="1" t="s">
        <v>129</v>
      </c>
      <c r="E175" s="1" t="s">
        <v>9</v>
      </c>
      <c r="F175" s="1" t="s">
        <v>454</v>
      </c>
      <c r="G175"/>
      <c r="H175" t="s">
        <v>271</v>
      </c>
      <c r="I175" s="1" t="s">
        <v>129</v>
      </c>
      <c r="Q175" t="str">
        <f t="shared" si="2"/>
        <v>FD,90,SUB,A,ByteIndexReg | 1,,X,SUB,,</v>
      </c>
    </row>
    <row r="176" spans="1:17" x14ac:dyDescent="0.25">
      <c r="A176" s="1" t="s">
        <v>202</v>
      </c>
      <c r="B176" s="1">
        <v>96</v>
      </c>
      <c r="C176" s="1">
        <f>HEX2DEC(B176) + HEX2DEC(A176) * 1000</f>
        <v>253150</v>
      </c>
      <c r="D176" s="1" t="s">
        <v>129</v>
      </c>
      <c r="E176" s="1" t="s">
        <v>9</v>
      </c>
      <c r="F176" s="1" t="s">
        <v>455</v>
      </c>
      <c r="G176"/>
      <c r="H176" t="s">
        <v>269</v>
      </c>
      <c r="I176" s="1" t="s">
        <v>129</v>
      </c>
      <c r="J176" s="1">
        <v>19</v>
      </c>
      <c r="Q176" t="str">
        <f t="shared" si="2"/>
        <v>FD,96,SUB,A,(IX/IY),,Y,SUB,19,</v>
      </c>
    </row>
    <row r="177" spans="1:17" x14ac:dyDescent="0.25">
      <c r="A177" s="1" t="s">
        <v>202</v>
      </c>
      <c r="B177" s="1">
        <v>98</v>
      </c>
      <c r="C177" s="1">
        <f>HEX2DEC(B177) + HEX2DEC(A177) * 1000</f>
        <v>253152</v>
      </c>
      <c r="D177" s="1" t="s">
        <v>130</v>
      </c>
      <c r="E177" s="1" t="s">
        <v>9</v>
      </c>
      <c r="F177" s="1" t="s">
        <v>454</v>
      </c>
      <c r="H177" t="s">
        <v>271</v>
      </c>
      <c r="I177" s="1" t="s">
        <v>439</v>
      </c>
      <c r="Q177" t="str">
        <f t="shared" si="2"/>
        <v>FD,98,SBC,A,ByteIndexReg | 1,,X,SUB-C,,</v>
      </c>
    </row>
    <row r="178" spans="1:17" x14ac:dyDescent="0.25">
      <c r="A178" s="1" t="s">
        <v>202</v>
      </c>
      <c r="B178" s="1" t="s">
        <v>70</v>
      </c>
      <c r="C178" s="1">
        <f>HEX2DEC(B178) + HEX2DEC(A178) * 1000</f>
        <v>253158</v>
      </c>
      <c r="D178" s="1" t="s">
        <v>130</v>
      </c>
      <c r="E178" s="1" t="s">
        <v>9</v>
      </c>
      <c r="F178" s="1" t="s">
        <v>455</v>
      </c>
      <c r="H178" t="s">
        <v>269</v>
      </c>
      <c r="I178" s="1" t="s">
        <v>439</v>
      </c>
      <c r="J178" s="1">
        <v>19</v>
      </c>
      <c r="Q178" t="str">
        <f t="shared" si="2"/>
        <v>FD,9E,SBC,A,(IX/IY),,Y,SUB-C,19,</v>
      </c>
    </row>
    <row r="179" spans="1:17" x14ac:dyDescent="0.25">
      <c r="A179" s="1" t="s">
        <v>202</v>
      </c>
      <c r="B179" s="1" t="s">
        <v>72</v>
      </c>
      <c r="C179" s="1">
        <f>HEX2DEC(B179) + HEX2DEC(A179) * 1000</f>
        <v>253160</v>
      </c>
      <c r="D179" s="1" t="s">
        <v>131</v>
      </c>
      <c r="E179" s="1" t="s">
        <v>9</v>
      </c>
      <c r="F179" s="1" t="s">
        <v>454</v>
      </c>
      <c r="G179"/>
      <c r="H179" t="s">
        <v>271</v>
      </c>
      <c r="I179" s="1" t="s">
        <v>131</v>
      </c>
      <c r="Q179" t="str">
        <f t="shared" si="2"/>
        <v>FD,A0,AND,A,ByteIndexReg | 1,,X,AND,,</v>
      </c>
    </row>
    <row r="180" spans="1:17" x14ac:dyDescent="0.25">
      <c r="A180" s="1" t="s">
        <v>202</v>
      </c>
      <c r="B180" s="1" t="s">
        <v>78</v>
      </c>
      <c r="C180" s="1">
        <f>HEX2DEC(B180) + HEX2DEC(A180) * 1000</f>
        <v>253166</v>
      </c>
      <c r="D180" s="1" t="s">
        <v>131</v>
      </c>
      <c r="E180" s="1" t="s">
        <v>9</v>
      </c>
      <c r="F180" s="1" t="s">
        <v>455</v>
      </c>
      <c r="G180"/>
      <c r="H180" t="s">
        <v>269</v>
      </c>
      <c r="I180" s="1" t="s">
        <v>131</v>
      </c>
      <c r="J180" s="1">
        <v>19</v>
      </c>
      <c r="Q180" t="str">
        <f t="shared" si="2"/>
        <v>FD,A6,AND,A,(IX/IY),,Y,AND,19,</v>
      </c>
    </row>
    <row r="181" spans="1:17" x14ac:dyDescent="0.25">
      <c r="A181" s="1" t="s">
        <v>202</v>
      </c>
      <c r="B181" s="1" t="s">
        <v>80</v>
      </c>
      <c r="C181" s="1">
        <f>HEX2DEC(B181) + HEX2DEC(A181) * 1000</f>
        <v>253168</v>
      </c>
      <c r="D181" s="1" t="s">
        <v>132</v>
      </c>
      <c r="E181" s="1" t="s">
        <v>9</v>
      </c>
      <c r="F181" s="1" t="s">
        <v>454</v>
      </c>
      <c r="G181"/>
      <c r="H181" t="s">
        <v>271</v>
      </c>
      <c r="I181" s="1" t="s">
        <v>132</v>
      </c>
      <c r="Q181" t="str">
        <f t="shared" si="2"/>
        <v>FD,A8,XOR,A,ByteIndexReg | 1,,X,XOR,,</v>
      </c>
    </row>
    <row r="182" spans="1:17" x14ac:dyDescent="0.25">
      <c r="A182" s="1" t="s">
        <v>202</v>
      </c>
      <c r="B182" s="1" t="s">
        <v>86</v>
      </c>
      <c r="C182" s="1">
        <f>HEX2DEC(B182) + HEX2DEC(A182) * 1000</f>
        <v>253174</v>
      </c>
      <c r="D182" s="1" t="s">
        <v>132</v>
      </c>
      <c r="E182" s="1" t="s">
        <v>9</v>
      </c>
      <c r="F182" s="1" t="s">
        <v>455</v>
      </c>
      <c r="G182"/>
      <c r="H182" t="s">
        <v>269</v>
      </c>
      <c r="I182" s="1" t="s">
        <v>132</v>
      </c>
      <c r="J182" s="1">
        <v>19</v>
      </c>
      <c r="Q182" t="str">
        <f t="shared" si="2"/>
        <v>FD,AE,XOR,A,(IX/IY),,Y,XOR,19,</v>
      </c>
    </row>
    <row r="183" spans="1:17" x14ac:dyDescent="0.25">
      <c r="A183" s="1" t="s">
        <v>202</v>
      </c>
      <c r="B183" s="1" t="s">
        <v>88</v>
      </c>
      <c r="C183" s="1">
        <f>HEX2DEC(B183) + HEX2DEC(A183) * 1000</f>
        <v>253176</v>
      </c>
      <c r="D183" s="1" t="s">
        <v>133</v>
      </c>
      <c r="E183" s="1" t="s">
        <v>9</v>
      </c>
      <c r="F183" s="1" t="s">
        <v>454</v>
      </c>
      <c r="G183"/>
      <c r="H183" t="s">
        <v>271</v>
      </c>
      <c r="I183" s="1" t="s">
        <v>133</v>
      </c>
      <c r="Q183" t="str">
        <f t="shared" si="2"/>
        <v>FD,B0,OR,A,ByteIndexReg | 1,,X,OR,,</v>
      </c>
    </row>
    <row r="184" spans="1:17" x14ac:dyDescent="0.25">
      <c r="A184" s="1" t="s">
        <v>202</v>
      </c>
      <c r="B184" s="1" t="s">
        <v>94</v>
      </c>
      <c r="C184" s="1">
        <f>HEX2DEC(B184) + HEX2DEC(A184) * 1000</f>
        <v>253182</v>
      </c>
      <c r="D184" s="1" t="s">
        <v>133</v>
      </c>
      <c r="E184" s="1" t="s">
        <v>9</v>
      </c>
      <c r="F184" s="1" t="s">
        <v>455</v>
      </c>
      <c r="G184"/>
      <c r="H184" t="s">
        <v>269</v>
      </c>
      <c r="I184" s="1" t="s">
        <v>133</v>
      </c>
      <c r="J184" s="1">
        <v>19</v>
      </c>
      <c r="Q184" t="str">
        <f t="shared" si="2"/>
        <v>FD,B6,OR,A,(IX/IY),,Y,OR,19,</v>
      </c>
    </row>
    <row r="185" spans="1:17" x14ac:dyDescent="0.25">
      <c r="A185" s="1" t="s">
        <v>202</v>
      </c>
      <c r="B185" s="1" t="s">
        <v>96</v>
      </c>
      <c r="C185" s="1">
        <f>HEX2DEC(B185) + HEX2DEC(A185) * 1000</f>
        <v>253184</v>
      </c>
      <c r="D185" s="1" t="s">
        <v>134</v>
      </c>
      <c r="E185" s="1" t="s">
        <v>9</v>
      </c>
      <c r="F185" s="1" t="s">
        <v>454</v>
      </c>
      <c r="G185"/>
      <c r="H185" t="s">
        <v>271</v>
      </c>
      <c r="I185" s="1" t="s">
        <v>341</v>
      </c>
      <c r="Q185" t="str">
        <f t="shared" si="2"/>
        <v>FD,B8,CP,A,ByteIndexReg | 1,,X,CMP,,</v>
      </c>
    </row>
    <row r="186" spans="1:17" x14ac:dyDescent="0.25">
      <c r="A186" s="1" t="s">
        <v>202</v>
      </c>
      <c r="B186" s="1" t="s">
        <v>101</v>
      </c>
      <c r="C186" s="1">
        <f>HEX2DEC(B186) + HEX2DEC(A186) * 1000</f>
        <v>253190</v>
      </c>
      <c r="D186" s="1" t="s">
        <v>134</v>
      </c>
      <c r="E186" s="1" t="s">
        <v>9</v>
      </c>
      <c r="F186" s="1" t="s">
        <v>455</v>
      </c>
      <c r="G186"/>
      <c r="H186" t="s">
        <v>269</v>
      </c>
      <c r="I186" s="1" t="s">
        <v>341</v>
      </c>
      <c r="J186" s="1">
        <v>19</v>
      </c>
      <c r="Q186" t="str">
        <f t="shared" si="2"/>
        <v>FD,BE,CP,A,(IX/IY),,Y,CMP,19,</v>
      </c>
    </row>
    <row r="187" spans="1:17" x14ac:dyDescent="0.25">
      <c r="A187" s="1" t="s">
        <v>202</v>
      </c>
      <c r="B187" s="1" t="s">
        <v>174</v>
      </c>
      <c r="C187" s="1">
        <f>HEX2DEC(B187) + HEX2DEC(A187) * 1000</f>
        <v>253225</v>
      </c>
      <c r="D187" s="1" t="s">
        <v>136</v>
      </c>
      <c r="E187" s="1" t="s">
        <v>270</v>
      </c>
      <c r="H187" t="s">
        <v>269</v>
      </c>
      <c r="I187" s="1" t="s">
        <v>136</v>
      </c>
      <c r="J187" s="1">
        <v>14</v>
      </c>
      <c r="Q187" t="str">
        <f t="shared" si="2"/>
        <v>FD,E1,POP,IX/IY,,,Y,POP,14,</v>
      </c>
    </row>
    <row r="188" spans="1:17" x14ac:dyDescent="0.25">
      <c r="A188" s="1" t="s">
        <v>202</v>
      </c>
      <c r="B188" s="1" t="s">
        <v>176</v>
      </c>
      <c r="C188" s="1">
        <f>HEX2DEC(B188) + HEX2DEC(A188) * 1000</f>
        <v>253227</v>
      </c>
      <c r="D188" s="1" t="s">
        <v>116</v>
      </c>
      <c r="E188" s="1" t="s">
        <v>230</v>
      </c>
      <c r="F188" s="1" t="s">
        <v>270</v>
      </c>
      <c r="H188" t="s">
        <v>269</v>
      </c>
      <c r="I188" s="4" t="s">
        <v>116</v>
      </c>
      <c r="J188" s="1">
        <v>23</v>
      </c>
      <c r="Q188" t="str">
        <f t="shared" si="2"/>
        <v>FD,E3,EX,(SP),IX/IY,,Y,EX,23,</v>
      </c>
    </row>
    <row r="189" spans="1:17" x14ac:dyDescent="0.25">
      <c r="A189" s="1" t="s">
        <v>202</v>
      </c>
      <c r="B189" s="1" t="s">
        <v>178</v>
      </c>
      <c r="C189" s="1">
        <f>HEX2DEC(B189) + HEX2DEC(A189) * 1000</f>
        <v>253229</v>
      </c>
      <c r="D189" s="1" t="s">
        <v>139</v>
      </c>
      <c r="E189" s="1" t="s">
        <v>270</v>
      </c>
      <c r="H189" t="s">
        <v>269</v>
      </c>
      <c r="I189" s="1" t="s">
        <v>139</v>
      </c>
      <c r="J189" s="1">
        <v>15</v>
      </c>
      <c r="Q189" t="str">
        <f t="shared" si="2"/>
        <v>FD,E5,PUSH,IX/IY,,,Y,PUSH,15,</v>
      </c>
    </row>
    <row r="190" spans="1:17" x14ac:dyDescent="0.25">
      <c r="A190" s="1" t="s">
        <v>202</v>
      </c>
      <c r="B190" s="1" t="s">
        <v>182</v>
      </c>
      <c r="C190" s="1">
        <f>HEX2DEC(B190) + HEX2DEC(A190) * 1000</f>
        <v>253233</v>
      </c>
      <c r="D190" s="1" t="s">
        <v>137</v>
      </c>
      <c r="E190" s="1" t="s">
        <v>270</v>
      </c>
      <c r="H190" t="s">
        <v>269</v>
      </c>
      <c r="I190" s="1" t="s">
        <v>342</v>
      </c>
      <c r="J190" s="1">
        <v>8</v>
      </c>
      <c r="Q190" t="str">
        <f t="shared" si="2"/>
        <v>FD,E9,JP,IX/IY,,,Y,JMP,8,</v>
      </c>
    </row>
    <row r="191" spans="1:17" x14ac:dyDescent="0.25">
      <c r="A191" s="1" t="s">
        <v>202</v>
      </c>
      <c r="B191" s="1" t="s">
        <v>198</v>
      </c>
      <c r="C191" s="1">
        <f>HEX2DEC(B191) + HEX2DEC(A191) * 1000</f>
        <v>253249</v>
      </c>
      <c r="D191" s="1" t="s">
        <v>7</v>
      </c>
      <c r="E191" s="1" t="s">
        <v>220</v>
      </c>
      <c r="F191" s="1" t="s">
        <v>270</v>
      </c>
      <c r="H191" t="s">
        <v>269</v>
      </c>
      <c r="I191" s="1" t="s">
        <v>7</v>
      </c>
      <c r="J191" s="1">
        <v>10</v>
      </c>
      <c r="Q191" t="str">
        <f t="shared" si="2"/>
        <v>FD,F9,LD,SP,IX/IY,,Y,LD,10,</v>
      </c>
    </row>
    <row r="192" spans="1:17" x14ac:dyDescent="0.25">
      <c r="A192" s="1" t="s">
        <v>453</v>
      </c>
      <c r="B192" s="1">
        <v>0</v>
      </c>
      <c r="C192" s="1">
        <f>HEX2DEC(B192) + HEX2DEC(A192) * 1000</f>
        <v>64971000</v>
      </c>
      <c r="D192" s="1" t="s">
        <v>142</v>
      </c>
      <c r="E192" s="1" t="s">
        <v>455</v>
      </c>
      <c r="F192" s="1" t="s">
        <v>369</v>
      </c>
      <c r="H192" t="s">
        <v>271</v>
      </c>
      <c r="I192" s="1" t="s">
        <v>423</v>
      </c>
      <c r="Q192" t="str">
        <f t="shared" si="2"/>
        <v>FDCB,0,RLC,(IX/IY),ByteReg | 1,,X,RL_CY,,</v>
      </c>
    </row>
    <row r="193" spans="1:17" x14ac:dyDescent="0.25">
      <c r="A193" s="1" t="s">
        <v>453</v>
      </c>
      <c r="B193" s="1">
        <v>6</v>
      </c>
      <c r="C193" s="1">
        <f>HEX2DEC(B193) + HEX2DEC(A193) * 1000</f>
        <v>64971006</v>
      </c>
      <c r="D193" s="1" t="s">
        <v>142</v>
      </c>
      <c r="E193" s="1" t="s">
        <v>455</v>
      </c>
      <c r="H193" t="s">
        <v>269</v>
      </c>
      <c r="I193" s="1" t="s">
        <v>423</v>
      </c>
      <c r="J193" s="1">
        <v>23</v>
      </c>
      <c r="Q193" t="str">
        <f t="shared" si="2"/>
        <v>FDCB,6,RLC,(IX/IY),,,Y,RL_CY,23,</v>
      </c>
    </row>
    <row r="194" spans="1:17" x14ac:dyDescent="0.25">
      <c r="A194" s="1" t="s">
        <v>453</v>
      </c>
      <c r="B194" s="1">
        <v>8</v>
      </c>
      <c r="C194" s="1">
        <f>HEX2DEC(B194) + HEX2DEC(A194) * 1000</f>
        <v>64971008</v>
      </c>
      <c r="D194" s="1" t="s">
        <v>143</v>
      </c>
      <c r="E194" s="1" t="s">
        <v>455</v>
      </c>
      <c r="F194" s="1" t="s">
        <v>369</v>
      </c>
      <c r="H194" t="s">
        <v>271</v>
      </c>
      <c r="I194" s="1" t="s">
        <v>420</v>
      </c>
      <c r="Q194" t="str">
        <f t="shared" ref="Q194:Q213" si="3">CONCATENATE(A194, ",",B194,",",D194,",",E194, ",", F194,",", G194,",", H194,",", I194,",", J194,",", K194)</f>
        <v>FDCB,8,RRC,(IX/IY),ByteReg | 1,,X,RR_CY,,</v>
      </c>
    </row>
    <row r="195" spans="1:17" x14ac:dyDescent="0.25">
      <c r="A195" s="1" t="s">
        <v>453</v>
      </c>
      <c r="B195" s="1" t="s">
        <v>208</v>
      </c>
      <c r="C195" s="1">
        <f>HEX2DEC(B195) + HEX2DEC(A195) * 1000</f>
        <v>64971014</v>
      </c>
      <c r="D195" s="1" t="s">
        <v>143</v>
      </c>
      <c r="E195" s="1" t="s">
        <v>455</v>
      </c>
      <c r="H195" t="s">
        <v>269</v>
      </c>
      <c r="I195" s="1" t="s">
        <v>420</v>
      </c>
      <c r="J195" s="1">
        <v>23</v>
      </c>
      <c r="Q195" t="str">
        <f t="shared" si="3"/>
        <v>FDCB,E,RRC,(IX/IY),,,Y,RR_CY,23,</v>
      </c>
    </row>
    <row r="196" spans="1:17" x14ac:dyDescent="0.25">
      <c r="A196" s="1" t="s">
        <v>453</v>
      </c>
      <c r="B196" s="1">
        <v>10</v>
      </c>
      <c r="C196" s="1">
        <f>HEX2DEC(B196) + HEX2DEC(A196) * 1000</f>
        <v>64971016</v>
      </c>
      <c r="D196" s="1" t="s">
        <v>144</v>
      </c>
      <c r="E196" s="1" t="s">
        <v>455</v>
      </c>
      <c r="F196" s="1" t="s">
        <v>369</v>
      </c>
      <c r="H196" t="s">
        <v>271</v>
      </c>
      <c r="I196" s="1" t="s">
        <v>144</v>
      </c>
      <c r="Q196" t="str">
        <f t="shared" si="3"/>
        <v>FDCB,10,RL,(IX/IY),ByteReg | 1,,X,RL,,</v>
      </c>
    </row>
    <row r="197" spans="1:17" x14ac:dyDescent="0.25">
      <c r="A197" s="1" t="s">
        <v>453</v>
      </c>
      <c r="B197" s="1">
        <v>16</v>
      </c>
      <c r="C197" s="1">
        <f>HEX2DEC(B197) + HEX2DEC(A197) * 1000</f>
        <v>64971022</v>
      </c>
      <c r="D197" s="1" t="s">
        <v>144</v>
      </c>
      <c r="E197" s="1" t="s">
        <v>455</v>
      </c>
      <c r="H197" t="s">
        <v>269</v>
      </c>
      <c r="I197" s="1" t="s">
        <v>144</v>
      </c>
      <c r="J197" s="1">
        <v>23</v>
      </c>
      <c r="Q197" t="str">
        <f t="shared" si="3"/>
        <v>FDCB,16,RL,(IX/IY),,,Y,RL,23,</v>
      </c>
    </row>
    <row r="198" spans="1:17" x14ac:dyDescent="0.25">
      <c r="A198" s="1" t="s">
        <v>453</v>
      </c>
      <c r="B198" s="1">
        <v>18</v>
      </c>
      <c r="C198" s="1">
        <f>HEX2DEC(B198) + HEX2DEC(A198) * 1000</f>
        <v>64971024</v>
      </c>
      <c r="D198" s="1" t="s">
        <v>145</v>
      </c>
      <c r="E198" s="1" t="s">
        <v>455</v>
      </c>
      <c r="F198" s="1" t="s">
        <v>369</v>
      </c>
      <c r="H198" t="s">
        <v>271</v>
      </c>
      <c r="I198" s="1" t="s">
        <v>145</v>
      </c>
      <c r="Q198" t="str">
        <f t="shared" si="3"/>
        <v>FDCB,18,RR,(IX/IY),ByteReg | 1,,X,RR,,</v>
      </c>
    </row>
    <row r="199" spans="1:17" x14ac:dyDescent="0.25">
      <c r="A199" s="1" t="s">
        <v>453</v>
      </c>
      <c r="B199" s="1" t="s">
        <v>22</v>
      </c>
      <c r="C199" s="1">
        <f>HEX2DEC(B199) + HEX2DEC(A199) * 1000</f>
        <v>64971030</v>
      </c>
      <c r="D199" s="1" t="s">
        <v>145</v>
      </c>
      <c r="E199" s="1" t="s">
        <v>455</v>
      </c>
      <c r="H199" t="s">
        <v>269</v>
      </c>
      <c r="I199" s="1" t="s">
        <v>145</v>
      </c>
      <c r="J199" s="1">
        <v>23</v>
      </c>
      <c r="Q199" t="str">
        <f t="shared" si="3"/>
        <v>FDCB,1E,RR,(IX/IY),,,Y,RR,23,</v>
      </c>
    </row>
    <row r="200" spans="1:17" x14ac:dyDescent="0.25">
      <c r="A200" s="1" t="s">
        <v>453</v>
      </c>
      <c r="B200" s="1">
        <v>20</v>
      </c>
      <c r="C200" s="1">
        <f>HEX2DEC(B200) + HEX2DEC(A200) * 1000</f>
        <v>64971032</v>
      </c>
      <c r="D200" s="1" t="s">
        <v>146</v>
      </c>
      <c r="E200" s="1" t="s">
        <v>455</v>
      </c>
      <c r="F200" s="1" t="s">
        <v>369</v>
      </c>
      <c r="H200" t="s">
        <v>271</v>
      </c>
      <c r="I200" s="1" t="s">
        <v>427</v>
      </c>
      <c r="Q200" t="str">
        <f t="shared" si="3"/>
        <v>FDCB,20,SLA,(IX/IY),ByteReg | 1,,X,SL_Signed,,</v>
      </c>
    </row>
    <row r="201" spans="1:17" x14ac:dyDescent="0.25">
      <c r="A201" s="1" t="s">
        <v>453</v>
      </c>
      <c r="B201" s="1">
        <v>26</v>
      </c>
      <c r="C201" s="1">
        <f>HEX2DEC(B201) + HEX2DEC(A201) * 1000</f>
        <v>64971038</v>
      </c>
      <c r="D201" s="1" t="s">
        <v>146</v>
      </c>
      <c r="E201" s="1" t="s">
        <v>455</v>
      </c>
      <c r="H201" t="s">
        <v>269</v>
      </c>
      <c r="I201" s="1" t="s">
        <v>427</v>
      </c>
      <c r="J201" s="1">
        <v>22</v>
      </c>
      <c r="Q201" t="str">
        <f t="shared" si="3"/>
        <v>FDCB,26,SLA,(IX/IY),,,Y,SL_Signed,22,</v>
      </c>
    </row>
    <row r="202" spans="1:17" x14ac:dyDescent="0.25">
      <c r="A202" s="1" t="s">
        <v>453</v>
      </c>
      <c r="B202" s="1">
        <v>28</v>
      </c>
      <c r="C202" s="1">
        <f>HEX2DEC(B202) + HEX2DEC(A202) * 1000</f>
        <v>64971040</v>
      </c>
      <c r="D202" s="1" t="s">
        <v>147</v>
      </c>
      <c r="E202" s="1" t="s">
        <v>455</v>
      </c>
      <c r="F202" s="1" t="s">
        <v>369</v>
      </c>
      <c r="H202" t="s">
        <v>271</v>
      </c>
      <c r="I202" s="1" t="s">
        <v>426</v>
      </c>
      <c r="Q202" t="str">
        <f t="shared" si="3"/>
        <v>FDCB,28,SRA,(IX/IY),ByteReg | 1,,X,SR_Signed,,</v>
      </c>
    </row>
    <row r="203" spans="1:17" x14ac:dyDescent="0.25">
      <c r="A203" s="1" t="s">
        <v>453</v>
      </c>
      <c r="B203" s="1" t="s">
        <v>28</v>
      </c>
      <c r="C203" s="1">
        <f>HEX2DEC(B203) + HEX2DEC(A203) * 1000</f>
        <v>64971046</v>
      </c>
      <c r="D203" s="1" t="s">
        <v>147</v>
      </c>
      <c r="E203" s="1" t="s">
        <v>455</v>
      </c>
      <c r="H203" t="s">
        <v>269</v>
      </c>
      <c r="I203" s="1" t="s">
        <v>426</v>
      </c>
      <c r="J203" s="1">
        <v>22</v>
      </c>
      <c r="L203" s="1"/>
      <c r="Q203" t="str">
        <f t="shared" si="3"/>
        <v>FDCB,2E,SRA,(IX/IY),,,Y,SR_Signed,22,</v>
      </c>
    </row>
    <row r="204" spans="1:17" x14ac:dyDescent="0.25">
      <c r="A204" s="1" t="s">
        <v>453</v>
      </c>
      <c r="B204" s="1">
        <v>30</v>
      </c>
      <c r="C204" s="1">
        <f>HEX2DEC(B204) + HEX2DEC(A204) * 1000</f>
        <v>64971048</v>
      </c>
      <c r="D204" s="1" t="s">
        <v>148</v>
      </c>
      <c r="E204" s="1" t="s">
        <v>455</v>
      </c>
      <c r="F204" s="1" t="s">
        <v>369</v>
      </c>
      <c r="H204" t="s">
        <v>271</v>
      </c>
      <c r="I204" s="1" t="s">
        <v>413</v>
      </c>
      <c r="L204" s="1"/>
      <c r="Q204" t="str">
        <f t="shared" si="3"/>
        <v>FDCB,30,SLL,(IX/IY),ByteReg | 1,,X,SL_L,,</v>
      </c>
    </row>
    <row r="205" spans="1:17" x14ac:dyDescent="0.25">
      <c r="A205" s="1" t="s">
        <v>453</v>
      </c>
      <c r="B205" s="1">
        <v>36</v>
      </c>
      <c r="C205" s="1">
        <f>HEX2DEC(B205) + HEX2DEC(A205) * 1000</f>
        <v>64971054</v>
      </c>
      <c r="D205" s="1" t="s">
        <v>148</v>
      </c>
      <c r="E205" s="1" t="s">
        <v>455</v>
      </c>
      <c r="H205" t="s">
        <v>271</v>
      </c>
      <c r="I205" s="1" t="s">
        <v>413</v>
      </c>
      <c r="J205" s="1">
        <v>22</v>
      </c>
      <c r="L205" s="1"/>
      <c r="Q205" t="str">
        <f t="shared" si="3"/>
        <v>FDCB,36,SLL,(IX/IY),,,X,SL_L,22,</v>
      </c>
    </row>
    <row r="206" spans="1:17" x14ac:dyDescent="0.25">
      <c r="A206" s="1" t="s">
        <v>453</v>
      </c>
      <c r="B206" s="1">
        <v>38</v>
      </c>
      <c r="C206" s="1">
        <f>HEX2DEC(B206) + HEX2DEC(A206) * 1000</f>
        <v>64971056</v>
      </c>
      <c r="D206" s="1" t="s">
        <v>149</v>
      </c>
      <c r="E206" s="1" t="s">
        <v>455</v>
      </c>
      <c r="F206" s="1" t="s">
        <v>369</v>
      </c>
      <c r="H206" t="s">
        <v>271</v>
      </c>
      <c r="I206" s="1" t="s">
        <v>414</v>
      </c>
      <c r="L206" s="1"/>
      <c r="Q206" t="str">
        <f t="shared" si="3"/>
        <v>FDCB,38,SRL,(IX/IY),ByteReg | 1,,X,SR_L,,</v>
      </c>
    </row>
    <row r="207" spans="1:17" x14ac:dyDescent="0.25">
      <c r="A207" s="1" t="s">
        <v>453</v>
      </c>
      <c r="B207" s="1" t="s">
        <v>34</v>
      </c>
      <c r="C207" s="1">
        <f>HEX2DEC(B207) + HEX2DEC(A207) * 1000</f>
        <v>64971062</v>
      </c>
      <c r="D207" s="1" t="s">
        <v>149</v>
      </c>
      <c r="E207" s="1" t="s">
        <v>455</v>
      </c>
      <c r="H207" t="s">
        <v>269</v>
      </c>
      <c r="I207" s="1" t="s">
        <v>414</v>
      </c>
      <c r="J207" s="1">
        <v>22</v>
      </c>
      <c r="L207" s="1"/>
      <c r="Q207" t="str">
        <f t="shared" si="3"/>
        <v>FDCB,3E,SRL,(IX/IY),,,Y,SR_L,22,</v>
      </c>
    </row>
    <row r="208" spans="1:17" x14ac:dyDescent="0.25">
      <c r="A208" s="1" t="s">
        <v>453</v>
      </c>
      <c r="B208" s="1">
        <v>40</v>
      </c>
      <c r="C208" s="1">
        <f>HEX2DEC(B208) + HEX2DEC(A208) * 1000</f>
        <v>64971064</v>
      </c>
      <c r="D208" s="1" t="s">
        <v>150</v>
      </c>
      <c r="E208" s="1" t="s">
        <v>373</v>
      </c>
      <c r="F208" s="1" t="s">
        <v>455</v>
      </c>
      <c r="G208" s="1" t="s">
        <v>369</v>
      </c>
      <c r="H208" t="s">
        <v>271</v>
      </c>
      <c r="I208" s="1" t="s">
        <v>150</v>
      </c>
      <c r="L208" s="1"/>
      <c r="Q208" t="str">
        <f t="shared" si="3"/>
        <v>FDCB,40,BIT,Encoded | 2,(IX/IY),ByteReg | 1,X,BIT,,</v>
      </c>
    </row>
    <row r="209" spans="1:17" x14ac:dyDescent="0.25">
      <c r="A209" s="1" t="s">
        <v>453</v>
      </c>
      <c r="B209" s="1">
        <v>46</v>
      </c>
      <c r="C209" s="1">
        <f>HEX2DEC(B209) + HEX2DEC(A209) * 1000</f>
        <v>64971070</v>
      </c>
      <c r="D209" s="1" t="s">
        <v>150</v>
      </c>
      <c r="E209" s="1" t="s">
        <v>373</v>
      </c>
      <c r="F209" s="1" t="s">
        <v>455</v>
      </c>
      <c r="H209" t="s">
        <v>269</v>
      </c>
      <c r="I209" s="1" t="s">
        <v>150</v>
      </c>
      <c r="J209" s="1">
        <v>20</v>
      </c>
      <c r="L209" s="1"/>
      <c r="Q209" t="str">
        <f t="shared" si="3"/>
        <v>FDCB,46,BIT,Encoded | 2,(IX/IY),,Y,BIT,20,</v>
      </c>
    </row>
    <row r="210" spans="1:17" x14ac:dyDescent="0.25">
      <c r="A210" s="1" t="s">
        <v>453</v>
      </c>
      <c r="B210" s="1">
        <v>80</v>
      </c>
      <c r="C210" s="1">
        <f>HEX2DEC(B210) + HEX2DEC(A210) * 1000</f>
        <v>64971128</v>
      </c>
      <c r="D210" s="1" t="s">
        <v>151</v>
      </c>
      <c r="E210" s="1" t="s">
        <v>373</v>
      </c>
      <c r="F210" s="1" t="s">
        <v>455</v>
      </c>
      <c r="G210" s="1" t="s">
        <v>369</v>
      </c>
      <c r="H210" t="s">
        <v>271</v>
      </c>
      <c r="I210" s="1" t="s">
        <v>151</v>
      </c>
      <c r="L210" s="1"/>
      <c r="Q210" t="str">
        <f t="shared" si="3"/>
        <v>FDCB,80,RES,Encoded | 2,(IX/IY),ByteReg | 1,X,RES,,</v>
      </c>
    </row>
    <row r="211" spans="1:17" x14ac:dyDescent="0.25">
      <c r="A211" s="1" t="s">
        <v>453</v>
      </c>
      <c r="B211" s="1">
        <v>86</v>
      </c>
      <c r="C211" s="1">
        <f>HEX2DEC(B211) + HEX2DEC(A211) * 1000</f>
        <v>64971134</v>
      </c>
      <c r="D211" s="1" t="s">
        <v>151</v>
      </c>
      <c r="E211" s="1" t="s">
        <v>373</v>
      </c>
      <c r="F211" s="1" t="s">
        <v>455</v>
      </c>
      <c r="H211" t="s">
        <v>269</v>
      </c>
      <c r="I211" s="1" t="s">
        <v>151</v>
      </c>
      <c r="J211" s="1">
        <v>6</v>
      </c>
      <c r="Q211" t="str">
        <f t="shared" si="3"/>
        <v>FDCB,86,RES,Encoded | 2,(IX/IY),,Y,RES,6,</v>
      </c>
    </row>
    <row r="212" spans="1:17" x14ac:dyDescent="0.25">
      <c r="A212" s="1" t="s">
        <v>453</v>
      </c>
      <c r="B212" s="1" t="s">
        <v>103</v>
      </c>
      <c r="C212" s="1">
        <f>HEX2DEC(B212) + HEX2DEC(A212) * 1000</f>
        <v>64971192</v>
      </c>
      <c r="D212" s="1" t="s">
        <v>152</v>
      </c>
      <c r="E212" s="1" t="s">
        <v>373</v>
      </c>
      <c r="F212" s="1" t="s">
        <v>455</v>
      </c>
      <c r="G212" s="1" t="s">
        <v>369</v>
      </c>
      <c r="H212" t="s">
        <v>271</v>
      </c>
      <c r="I212" s="1" t="s">
        <v>152</v>
      </c>
      <c r="Q212" t="str">
        <f t="shared" si="3"/>
        <v>FDCB,C0,SET,Encoded | 2,(IX/IY),ByteReg | 1,X,SET,,</v>
      </c>
    </row>
    <row r="213" spans="1:17" x14ac:dyDescent="0.25">
      <c r="A213" s="1" t="s">
        <v>453</v>
      </c>
      <c r="B213" s="1" t="s">
        <v>109</v>
      </c>
      <c r="C213" s="1">
        <f>HEX2DEC(B213) + HEX2DEC(A213) * 1000</f>
        <v>64971198</v>
      </c>
      <c r="D213" s="1" t="s">
        <v>152</v>
      </c>
      <c r="E213" s="1" t="s">
        <v>373</v>
      </c>
      <c r="F213" s="1" t="s">
        <v>455</v>
      </c>
      <c r="H213" t="s">
        <v>269</v>
      </c>
      <c r="I213" s="1" t="s">
        <v>152</v>
      </c>
      <c r="J213" s="1">
        <v>23</v>
      </c>
      <c r="Q213" t="str">
        <f t="shared" si="3"/>
        <v>FDCB,C6,SET,Encoded | 2,(IX/IY),,Y,SET,23,</v>
      </c>
    </row>
    <row r="214" spans="1:17" x14ac:dyDescent="0.25">
      <c r="H214"/>
    </row>
    <row r="215" spans="1:17" x14ac:dyDescent="0.25">
      <c r="H215"/>
    </row>
    <row r="216" spans="1:17" x14ac:dyDescent="0.25">
      <c r="H216"/>
    </row>
    <row r="217" spans="1:17" x14ac:dyDescent="0.25">
      <c r="H217"/>
    </row>
    <row r="218" spans="1:17" x14ac:dyDescent="0.25">
      <c r="H218"/>
    </row>
    <row r="219" spans="1:17" x14ac:dyDescent="0.25">
      <c r="H219"/>
    </row>
  </sheetData>
  <autoFilter ref="A1:K219">
    <sortState ref="A2:K219">
      <sortCondition ref="C1:C219"/>
    </sortState>
  </autoFilter>
  <conditionalFormatting sqref="O826:O1048576 O119 O92 O195:O569 O106:P107 O108 O101:P103 P108:P112 K195:K202 P82 P32 O46:P51 O62:P62 P55:P56 O133:P133 K146:K156 K27:K53 K170:K176 K57:K58 K65:K66 K68:K138 P40:P42 K211:K217 K220:K587">
    <cfRule type="containsText" dxfId="3132" priority="1240" operator="containsText" text="X">
      <formula>NOT(ISERROR(SEARCH("X",K27)))</formula>
    </cfRule>
    <cfRule type="containsText" dxfId="3131" priority="1241" operator="containsText" text="Y">
      <formula>NOT(ISERROR(SEARCH("Y",K27)))</formula>
    </cfRule>
    <cfRule type="containsText" dxfId="3130" priority="1242" operator="containsText" text="N">
      <formula>NOT(ISERROR(SEARCH("N",K27)))</formula>
    </cfRule>
  </conditionalFormatting>
  <conditionalFormatting sqref="O570:O825">
    <cfRule type="containsText" dxfId="3129" priority="1237" operator="containsText" text="X">
      <formula>NOT(ISERROR(SEARCH("X",O570)))</formula>
    </cfRule>
    <cfRule type="containsText" dxfId="3128" priority="1238" operator="containsText" text="Y">
      <formula>NOT(ISERROR(SEARCH("Y",O570)))</formula>
    </cfRule>
    <cfRule type="containsText" dxfId="3127" priority="1239" operator="containsText" text="N">
      <formula>NOT(ISERROR(SEARCH("N",O570)))</formula>
    </cfRule>
  </conditionalFormatting>
  <conditionalFormatting sqref="P826:P1048576 P119 P92 P195:P569 P44">
    <cfRule type="containsText" dxfId="3126" priority="1234" operator="containsText" text="X">
      <formula>NOT(ISERROR(SEARCH("X",P44)))</formula>
    </cfRule>
    <cfRule type="containsText" dxfId="3125" priority="1235" operator="containsText" text="Y">
      <formula>NOT(ISERROR(SEARCH("Y",P44)))</formula>
    </cfRule>
    <cfRule type="containsText" dxfId="3124" priority="1236" operator="containsText" text="N">
      <formula>NOT(ISERROR(SEARCH("N",P44)))</formula>
    </cfRule>
  </conditionalFormatting>
  <conditionalFormatting sqref="P570:P825">
    <cfRule type="containsText" dxfId="3123" priority="1231" operator="containsText" text="X">
      <formula>NOT(ISERROR(SEARCH("X",P570)))</formula>
    </cfRule>
    <cfRule type="containsText" dxfId="3122" priority="1232" operator="containsText" text="Y">
      <formula>NOT(ISERROR(SEARCH("Y",P570)))</formula>
    </cfRule>
    <cfRule type="containsText" dxfId="3121" priority="1233" operator="containsText" text="N">
      <formula>NOT(ISERROR(SEARCH("N",P570)))</formula>
    </cfRule>
  </conditionalFormatting>
  <conditionalFormatting sqref="P38">
    <cfRule type="containsText" dxfId="3120" priority="1228" operator="containsText" text="X">
      <formula>NOT(ISERROR(SEARCH("X",P38)))</formula>
    </cfRule>
    <cfRule type="containsText" dxfId="3119" priority="1229" operator="containsText" text="Y">
      <formula>NOT(ISERROR(SEARCH("Y",P38)))</formula>
    </cfRule>
    <cfRule type="containsText" dxfId="3118" priority="1230" operator="containsText" text="N">
      <formula>NOT(ISERROR(SEARCH("N",P38)))</formula>
    </cfRule>
  </conditionalFormatting>
  <conditionalFormatting sqref="O123:O132">
    <cfRule type="containsText" dxfId="3117" priority="1225" operator="containsText" text="X">
      <formula>NOT(ISERROR(SEARCH("X",O123)))</formula>
    </cfRule>
    <cfRule type="containsText" dxfId="3116" priority="1226" operator="containsText" text="Y">
      <formula>NOT(ISERROR(SEARCH("Y",O123)))</formula>
    </cfRule>
    <cfRule type="containsText" dxfId="3115" priority="1227" operator="containsText" text="N">
      <formula>NOT(ISERROR(SEARCH("N",O123)))</formula>
    </cfRule>
  </conditionalFormatting>
  <conditionalFormatting sqref="P123:P132">
    <cfRule type="containsText" dxfId="3114" priority="1222" operator="containsText" text="X">
      <formula>NOT(ISERROR(SEARCH("X",P123)))</formula>
    </cfRule>
    <cfRule type="containsText" dxfId="3113" priority="1223" operator="containsText" text="Y">
      <formula>NOT(ISERROR(SEARCH("Y",P123)))</formula>
    </cfRule>
    <cfRule type="containsText" dxfId="3112" priority="1224" operator="containsText" text="N">
      <formula>NOT(ISERROR(SEARCH("N",P123)))</formula>
    </cfRule>
  </conditionalFormatting>
  <conditionalFormatting sqref="O134">
    <cfRule type="containsText" dxfId="3111" priority="1219" operator="containsText" text="X">
      <formula>NOT(ISERROR(SEARCH("X",O134)))</formula>
    </cfRule>
    <cfRule type="containsText" dxfId="3110" priority="1220" operator="containsText" text="Y">
      <formula>NOT(ISERROR(SEARCH("Y",O134)))</formula>
    </cfRule>
    <cfRule type="containsText" dxfId="3109" priority="1221" operator="containsText" text="N">
      <formula>NOT(ISERROR(SEARCH("N",O134)))</formula>
    </cfRule>
  </conditionalFormatting>
  <conditionalFormatting sqref="P134">
    <cfRule type="containsText" dxfId="3108" priority="1216" operator="containsText" text="X">
      <formula>NOT(ISERROR(SEARCH("X",P134)))</formula>
    </cfRule>
    <cfRule type="containsText" dxfId="3107" priority="1217" operator="containsText" text="Y">
      <formula>NOT(ISERROR(SEARCH("Y",P134)))</formula>
    </cfRule>
    <cfRule type="containsText" dxfId="3106" priority="1218" operator="containsText" text="N">
      <formula>NOT(ISERROR(SEARCH("N",P134)))</formula>
    </cfRule>
  </conditionalFormatting>
  <conditionalFormatting sqref="P39">
    <cfRule type="containsText" dxfId="3105" priority="1213" operator="containsText" text="X">
      <formula>NOT(ISERROR(SEARCH("X",P39)))</formula>
    </cfRule>
    <cfRule type="containsText" dxfId="3104" priority="1214" operator="containsText" text="Y">
      <formula>NOT(ISERROR(SEARCH("Y",P39)))</formula>
    </cfRule>
    <cfRule type="containsText" dxfId="3103" priority="1215" operator="containsText" text="N">
      <formula>NOT(ISERROR(SEARCH("N",P39)))</formula>
    </cfRule>
  </conditionalFormatting>
  <conditionalFormatting sqref="P83">
    <cfRule type="containsText" dxfId="3102" priority="1204" operator="containsText" text="X">
      <formula>NOT(ISERROR(SEARCH("X",P83)))</formula>
    </cfRule>
    <cfRule type="containsText" dxfId="3101" priority="1205" operator="containsText" text="Y">
      <formula>NOT(ISERROR(SEARCH("Y",P83)))</formula>
    </cfRule>
    <cfRule type="containsText" dxfId="3100" priority="1206" operator="containsText" text="N">
      <formula>NOT(ISERROR(SEARCH("N",P83)))</formula>
    </cfRule>
  </conditionalFormatting>
  <conditionalFormatting sqref="P60">
    <cfRule type="containsText" dxfId="3099" priority="1207" operator="containsText" text="X">
      <formula>NOT(ISERROR(SEARCH("X",P60)))</formula>
    </cfRule>
    <cfRule type="containsText" dxfId="3098" priority="1208" operator="containsText" text="Y">
      <formula>NOT(ISERROR(SEARCH("Y",P60)))</formula>
    </cfRule>
    <cfRule type="containsText" dxfId="3097" priority="1209" operator="containsText" text="N">
      <formula>NOT(ISERROR(SEARCH("N",P60)))</formula>
    </cfRule>
  </conditionalFormatting>
  <conditionalFormatting sqref="O93">
    <cfRule type="containsText" dxfId="3096" priority="1201" operator="containsText" text="X">
      <formula>NOT(ISERROR(SEARCH("X",O93)))</formula>
    </cfRule>
    <cfRule type="containsText" dxfId="3095" priority="1202" operator="containsText" text="Y">
      <formula>NOT(ISERROR(SEARCH("Y",O93)))</formula>
    </cfRule>
    <cfRule type="containsText" dxfId="3094" priority="1203" operator="containsText" text="N">
      <formula>NOT(ISERROR(SEARCH("N",O93)))</formula>
    </cfRule>
  </conditionalFormatting>
  <conditionalFormatting sqref="P93">
    <cfRule type="containsText" dxfId="3093" priority="1198" operator="containsText" text="X">
      <formula>NOT(ISERROR(SEARCH("X",P93)))</formula>
    </cfRule>
    <cfRule type="containsText" dxfId="3092" priority="1199" operator="containsText" text="Y">
      <formula>NOT(ISERROR(SEARCH("Y",P93)))</formula>
    </cfRule>
    <cfRule type="containsText" dxfId="3091" priority="1200" operator="containsText" text="N">
      <formula>NOT(ISERROR(SEARCH("N",P93)))</formula>
    </cfRule>
  </conditionalFormatting>
  <conditionalFormatting sqref="O61">
    <cfRule type="containsText" dxfId="3090" priority="1195" operator="containsText" text="X">
      <formula>NOT(ISERROR(SEARCH("X",O61)))</formula>
    </cfRule>
    <cfRule type="containsText" dxfId="3089" priority="1196" operator="containsText" text="Y">
      <formula>NOT(ISERROR(SEARCH("Y",O61)))</formula>
    </cfRule>
    <cfRule type="containsText" dxfId="3088" priority="1197" operator="containsText" text="N">
      <formula>NOT(ISERROR(SEARCH("N",O61)))</formula>
    </cfRule>
  </conditionalFormatting>
  <conditionalFormatting sqref="P61">
    <cfRule type="containsText" dxfId="3087" priority="1192" operator="containsText" text="X">
      <formula>NOT(ISERROR(SEARCH("X",P61)))</formula>
    </cfRule>
    <cfRule type="containsText" dxfId="3086" priority="1193" operator="containsText" text="Y">
      <formula>NOT(ISERROR(SEARCH("Y",P61)))</formula>
    </cfRule>
    <cfRule type="containsText" dxfId="3085" priority="1194" operator="containsText" text="N">
      <formula>NOT(ISERROR(SEARCH("N",P61)))</formula>
    </cfRule>
  </conditionalFormatting>
  <conditionalFormatting sqref="O104">
    <cfRule type="containsText" dxfId="3084" priority="1189" operator="containsText" text="X">
      <formula>NOT(ISERROR(SEARCH("X",O104)))</formula>
    </cfRule>
    <cfRule type="containsText" dxfId="3083" priority="1190" operator="containsText" text="Y">
      <formula>NOT(ISERROR(SEARCH("Y",O104)))</formula>
    </cfRule>
    <cfRule type="containsText" dxfId="3082" priority="1191" operator="containsText" text="N">
      <formula>NOT(ISERROR(SEARCH("N",O104)))</formula>
    </cfRule>
  </conditionalFormatting>
  <conditionalFormatting sqref="P104">
    <cfRule type="containsText" dxfId="3081" priority="1186" operator="containsText" text="X">
      <formula>NOT(ISERROR(SEARCH("X",P104)))</formula>
    </cfRule>
    <cfRule type="containsText" dxfId="3080" priority="1187" operator="containsText" text="Y">
      <formula>NOT(ISERROR(SEARCH("Y",P104)))</formula>
    </cfRule>
    <cfRule type="containsText" dxfId="3079" priority="1188" operator="containsText" text="N">
      <formula>NOT(ISERROR(SEARCH("N",P104)))</formula>
    </cfRule>
  </conditionalFormatting>
  <conditionalFormatting sqref="P69:P70">
    <cfRule type="containsText" dxfId="3078" priority="1150" operator="containsText" text="X">
      <formula>NOT(ISERROR(SEARCH("X",P69)))</formula>
    </cfRule>
    <cfRule type="containsText" dxfId="3077" priority="1151" operator="containsText" text="Y">
      <formula>NOT(ISERROR(SEARCH("Y",P69)))</formula>
    </cfRule>
    <cfRule type="containsText" dxfId="3076" priority="1152" operator="containsText" text="N">
      <formula>NOT(ISERROR(SEARCH("N",P69)))</formula>
    </cfRule>
  </conditionalFormatting>
  <conditionalFormatting sqref="P72:P73">
    <cfRule type="containsText" dxfId="3075" priority="1144" operator="containsText" text="X">
      <formula>NOT(ISERROR(SEARCH("X",P72)))</formula>
    </cfRule>
    <cfRule type="containsText" dxfId="3074" priority="1145" operator="containsText" text="Y">
      <formula>NOT(ISERROR(SEARCH("Y",P72)))</formula>
    </cfRule>
    <cfRule type="containsText" dxfId="3073" priority="1146" operator="containsText" text="N">
      <formula>NOT(ISERROR(SEARCH("N",P72)))</formula>
    </cfRule>
  </conditionalFormatting>
  <conditionalFormatting sqref="P74">
    <cfRule type="containsText" dxfId="3072" priority="1141" operator="containsText" text="X">
      <formula>NOT(ISERROR(SEARCH("X",P74)))</formula>
    </cfRule>
    <cfRule type="containsText" dxfId="3071" priority="1142" operator="containsText" text="Y">
      <formula>NOT(ISERROR(SEARCH("Y",P74)))</formula>
    </cfRule>
    <cfRule type="containsText" dxfId="3070" priority="1143" operator="containsText" text="N">
      <formula>NOT(ISERROR(SEARCH("N",P74)))</formula>
    </cfRule>
  </conditionalFormatting>
  <conditionalFormatting sqref="O113">
    <cfRule type="containsText" dxfId="3069" priority="1051" operator="containsText" text="X">
      <formula>NOT(ISERROR(SEARCH("X",O113)))</formula>
    </cfRule>
    <cfRule type="containsText" dxfId="3068" priority="1052" operator="containsText" text="Y">
      <formula>NOT(ISERROR(SEARCH("Y",O113)))</formula>
    </cfRule>
    <cfRule type="containsText" dxfId="3067" priority="1053" operator="containsText" text="N">
      <formula>NOT(ISERROR(SEARCH("N",O113)))</formula>
    </cfRule>
  </conditionalFormatting>
  <conditionalFormatting sqref="P113">
    <cfRule type="containsText" dxfId="3066" priority="1048" operator="containsText" text="X">
      <formula>NOT(ISERROR(SEARCH("X",P113)))</formula>
    </cfRule>
    <cfRule type="containsText" dxfId="3065" priority="1049" operator="containsText" text="Y">
      <formula>NOT(ISERROR(SEARCH("Y",P113)))</formula>
    </cfRule>
    <cfRule type="containsText" dxfId="3064" priority="1050" operator="containsText" text="N">
      <formula>NOT(ISERROR(SEARCH("N",P113)))</formula>
    </cfRule>
  </conditionalFormatting>
  <conditionalFormatting sqref="O65">
    <cfRule type="containsText" dxfId="3063" priority="1132" operator="containsText" text="X">
      <formula>NOT(ISERROR(SEARCH("X",O65)))</formula>
    </cfRule>
    <cfRule type="containsText" dxfId="3062" priority="1133" operator="containsText" text="Y">
      <formula>NOT(ISERROR(SEARCH("Y",O65)))</formula>
    </cfRule>
    <cfRule type="containsText" dxfId="3061" priority="1134" operator="containsText" text="N">
      <formula>NOT(ISERROR(SEARCH("N",O65)))</formula>
    </cfRule>
  </conditionalFormatting>
  <conditionalFormatting sqref="P65">
    <cfRule type="containsText" dxfId="3060" priority="1129" operator="containsText" text="X">
      <formula>NOT(ISERROR(SEARCH("X",P65)))</formula>
    </cfRule>
    <cfRule type="containsText" dxfId="3059" priority="1130" operator="containsText" text="Y">
      <formula>NOT(ISERROR(SEARCH("Y",P65)))</formula>
    </cfRule>
    <cfRule type="containsText" dxfId="3058" priority="1131" operator="containsText" text="N">
      <formula>NOT(ISERROR(SEARCH("N",P65)))</formula>
    </cfRule>
  </conditionalFormatting>
  <conditionalFormatting sqref="P59">
    <cfRule type="containsText" dxfId="3057" priority="1012" operator="containsText" text="X">
      <formula>NOT(ISERROR(SEARCH("X",P59)))</formula>
    </cfRule>
    <cfRule type="containsText" dxfId="3056" priority="1013" operator="containsText" text="Y">
      <formula>NOT(ISERROR(SEARCH("Y",P59)))</formula>
    </cfRule>
    <cfRule type="containsText" dxfId="3055" priority="1014" operator="containsText" text="N">
      <formula>NOT(ISERROR(SEARCH("N",P59)))</formula>
    </cfRule>
  </conditionalFormatting>
  <conditionalFormatting sqref="P43">
    <cfRule type="containsText" dxfId="3054" priority="1180" operator="containsText" text="X">
      <formula>NOT(ISERROR(SEARCH("X",P43)))</formula>
    </cfRule>
    <cfRule type="containsText" dxfId="3053" priority="1181" operator="containsText" text="Y">
      <formula>NOT(ISERROR(SEARCH("Y",P43)))</formula>
    </cfRule>
    <cfRule type="containsText" dxfId="3052" priority="1182" operator="containsText" text="N">
      <formula>NOT(ISERROR(SEARCH("N",P43)))</formula>
    </cfRule>
  </conditionalFormatting>
  <conditionalFormatting sqref="P45">
    <cfRule type="containsText" dxfId="3051" priority="1174" operator="containsText" text="X">
      <formula>NOT(ISERROR(SEARCH("X",P45)))</formula>
    </cfRule>
    <cfRule type="containsText" dxfId="3050" priority="1175" operator="containsText" text="Y">
      <formula>NOT(ISERROR(SEARCH("Y",P45)))</formula>
    </cfRule>
    <cfRule type="containsText" dxfId="3049" priority="1176" operator="containsText" text="N">
      <formula>NOT(ISERROR(SEARCH("N",P45)))</formula>
    </cfRule>
  </conditionalFormatting>
  <conditionalFormatting sqref="P68">
    <cfRule type="containsText" dxfId="3048" priority="1153" operator="containsText" text="X">
      <formula>NOT(ISERROR(SEARCH("X",P68)))</formula>
    </cfRule>
    <cfRule type="containsText" dxfId="3047" priority="1154" operator="containsText" text="Y">
      <formula>NOT(ISERROR(SEARCH("Y",P68)))</formula>
    </cfRule>
    <cfRule type="containsText" dxfId="3046" priority="1155" operator="containsText" text="N">
      <formula>NOT(ISERROR(SEARCH("N",P68)))</formula>
    </cfRule>
  </conditionalFormatting>
  <conditionalFormatting sqref="P71">
    <cfRule type="containsText" dxfId="3045" priority="1147" operator="containsText" text="X">
      <formula>NOT(ISERROR(SEARCH("X",P71)))</formula>
    </cfRule>
    <cfRule type="containsText" dxfId="3044" priority="1148" operator="containsText" text="Y">
      <formula>NOT(ISERROR(SEARCH("Y",P71)))</formula>
    </cfRule>
    <cfRule type="containsText" dxfId="3043" priority="1149" operator="containsText" text="N">
      <formula>NOT(ISERROR(SEARCH("N",P71)))</formula>
    </cfRule>
  </conditionalFormatting>
  <conditionalFormatting sqref="O63:O64">
    <cfRule type="containsText" dxfId="3042" priority="1138" operator="containsText" text="X">
      <formula>NOT(ISERROR(SEARCH("X",O63)))</formula>
    </cfRule>
    <cfRule type="containsText" dxfId="3041" priority="1139" operator="containsText" text="Y">
      <formula>NOT(ISERROR(SEARCH("Y",O63)))</formula>
    </cfRule>
    <cfRule type="containsText" dxfId="3040" priority="1140" operator="containsText" text="N">
      <formula>NOT(ISERROR(SEARCH("N",O63)))</formula>
    </cfRule>
  </conditionalFormatting>
  <conditionalFormatting sqref="P63:P64">
    <cfRule type="containsText" dxfId="3039" priority="1135" operator="containsText" text="X">
      <formula>NOT(ISERROR(SEARCH("X",P63)))</formula>
    </cfRule>
    <cfRule type="containsText" dxfId="3038" priority="1136" operator="containsText" text="Y">
      <formula>NOT(ISERROR(SEARCH("Y",P63)))</formula>
    </cfRule>
    <cfRule type="containsText" dxfId="3037" priority="1137" operator="containsText" text="N">
      <formula>NOT(ISERROR(SEARCH("N",P63)))</formula>
    </cfRule>
  </conditionalFormatting>
  <conditionalFormatting sqref="O66:O87">
    <cfRule type="containsText" dxfId="3036" priority="1126" operator="containsText" text="X">
      <formula>NOT(ISERROR(SEARCH("X",O66)))</formula>
    </cfRule>
    <cfRule type="containsText" dxfId="3035" priority="1127" operator="containsText" text="Y">
      <formula>NOT(ISERROR(SEARCH("Y",O66)))</formula>
    </cfRule>
    <cfRule type="containsText" dxfId="3034" priority="1128" operator="containsText" text="N">
      <formula>NOT(ISERROR(SEARCH("N",O66)))</formula>
    </cfRule>
  </conditionalFormatting>
  <conditionalFormatting sqref="P66:P67">
    <cfRule type="containsText" dxfId="3033" priority="1123" operator="containsText" text="X">
      <formula>NOT(ISERROR(SEARCH("X",P66)))</formula>
    </cfRule>
    <cfRule type="containsText" dxfId="3032" priority="1124" operator="containsText" text="Y">
      <formula>NOT(ISERROR(SEARCH("Y",P66)))</formula>
    </cfRule>
    <cfRule type="containsText" dxfId="3031" priority="1125" operator="containsText" text="N">
      <formula>NOT(ISERROR(SEARCH("N",P66)))</formula>
    </cfRule>
  </conditionalFormatting>
  <conditionalFormatting sqref="O115">
    <cfRule type="containsText" dxfId="3030" priority="1120" operator="containsText" text="X">
      <formula>NOT(ISERROR(SEARCH("X",O115)))</formula>
    </cfRule>
    <cfRule type="containsText" dxfId="3029" priority="1121" operator="containsText" text="Y">
      <formula>NOT(ISERROR(SEARCH("Y",O115)))</formula>
    </cfRule>
    <cfRule type="containsText" dxfId="3028" priority="1122" operator="containsText" text="N">
      <formula>NOT(ISERROR(SEARCH("N",O115)))</formula>
    </cfRule>
  </conditionalFormatting>
  <conditionalFormatting sqref="P115">
    <cfRule type="containsText" dxfId="3027" priority="1117" operator="containsText" text="X">
      <formula>NOT(ISERROR(SEARCH("X",P115)))</formula>
    </cfRule>
    <cfRule type="containsText" dxfId="3026" priority="1118" operator="containsText" text="Y">
      <formula>NOT(ISERROR(SEARCH("Y",P115)))</formula>
    </cfRule>
    <cfRule type="containsText" dxfId="3025" priority="1119" operator="containsText" text="N">
      <formula>NOT(ISERROR(SEARCH("N",P115)))</formula>
    </cfRule>
  </conditionalFormatting>
  <conditionalFormatting sqref="O116:O117">
    <cfRule type="containsText" dxfId="3024" priority="1114" operator="containsText" text="X">
      <formula>NOT(ISERROR(SEARCH("X",O116)))</formula>
    </cfRule>
    <cfRule type="containsText" dxfId="3023" priority="1115" operator="containsText" text="Y">
      <formula>NOT(ISERROR(SEARCH("Y",O116)))</formula>
    </cfRule>
    <cfRule type="containsText" dxfId="3022" priority="1116" operator="containsText" text="N">
      <formula>NOT(ISERROR(SEARCH("N",O116)))</formula>
    </cfRule>
  </conditionalFormatting>
  <conditionalFormatting sqref="P116:P117">
    <cfRule type="containsText" dxfId="3021" priority="1111" operator="containsText" text="X">
      <formula>NOT(ISERROR(SEARCH("X",P116)))</formula>
    </cfRule>
    <cfRule type="containsText" dxfId="3020" priority="1112" operator="containsText" text="Y">
      <formula>NOT(ISERROR(SEARCH("Y",P116)))</formula>
    </cfRule>
    <cfRule type="containsText" dxfId="3019" priority="1113" operator="containsText" text="N">
      <formula>NOT(ISERROR(SEARCH("N",P116)))</formula>
    </cfRule>
  </conditionalFormatting>
  <conditionalFormatting sqref="O118">
    <cfRule type="containsText" dxfId="3018" priority="1108" operator="containsText" text="X">
      <formula>NOT(ISERROR(SEARCH("X",O118)))</formula>
    </cfRule>
    <cfRule type="containsText" dxfId="3017" priority="1109" operator="containsText" text="Y">
      <formula>NOT(ISERROR(SEARCH("Y",O118)))</formula>
    </cfRule>
    <cfRule type="containsText" dxfId="3016" priority="1110" operator="containsText" text="N">
      <formula>NOT(ISERROR(SEARCH("N",O118)))</formula>
    </cfRule>
  </conditionalFormatting>
  <conditionalFormatting sqref="P118">
    <cfRule type="containsText" dxfId="3015" priority="1105" operator="containsText" text="X">
      <formula>NOT(ISERROR(SEARCH("X",P118)))</formula>
    </cfRule>
    <cfRule type="containsText" dxfId="3014" priority="1106" operator="containsText" text="Y">
      <formula>NOT(ISERROR(SEARCH("Y",P118)))</formula>
    </cfRule>
    <cfRule type="containsText" dxfId="3013" priority="1107" operator="containsText" text="N">
      <formula>NOT(ISERROR(SEARCH("N",P118)))</formula>
    </cfRule>
  </conditionalFormatting>
  <conditionalFormatting sqref="O120">
    <cfRule type="containsText" dxfId="3012" priority="1102" operator="containsText" text="X">
      <formula>NOT(ISERROR(SEARCH("X",O120)))</formula>
    </cfRule>
    <cfRule type="containsText" dxfId="3011" priority="1103" operator="containsText" text="Y">
      <formula>NOT(ISERROR(SEARCH("Y",O120)))</formula>
    </cfRule>
    <cfRule type="containsText" dxfId="3010" priority="1104" operator="containsText" text="N">
      <formula>NOT(ISERROR(SEARCH("N",O120)))</formula>
    </cfRule>
  </conditionalFormatting>
  <conditionalFormatting sqref="P120">
    <cfRule type="containsText" dxfId="3009" priority="1099" operator="containsText" text="X">
      <formula>NOT(ISERROR(SEARCH("X",P120)))</formula>
    </cfRule>
    <cfRule type="containsText" dxfId="3008" priority="1100" operator="containsText" text="Y">
      <formula>NOT(ISERROR(SEARCH("Y",P120)))</formula>
    </cfRule>
    <cfRule type="containsText" dxfId="3007" priority="1101" operator="containsText" text="N">
      <formula>NOT(ISERROR(SEARCH("N",P120)))</formula>
    </cfRule>
  </conditionalFormatting>
  <conditionalFormatting sqref="O121">
    <cfRule type="containsText" dxfId="3006" priority="1096" operator="containsText" text="X">
      <formula>NOT(ISERROR(SEARCH("X",O121)))</formula>
    </cfRule>
    <cfRule type="containsText" dxfId="3005" priority="1097" operator="containsText" text="Y">
      <formula>NOT(ISERROR(SEARCH("Y",O121)))</formula>
    </cfRule>
    <cfRule type="containsText" dxfId="3004" priority="1098" operator="containsText" text="N">
      <formula>NOT(ISERROR(SEARCH("N",O121)))</formula>
    </cfRule>
  </conditionalFormatting>
  <conditionalFormatting sqref="P121">
    <cfRule type="containsText" dxfId="3003" priority="1093" operator="containsText" text="X">
      <formula>NOT(ISERROR(SEARCH("X",P121)))</formula>
    </cfRule>
    <cfRule type="containsText" dxfId="3002" priority="1094" operator="containsText" text="Y">
      <formula>NOT(ISERROR(SEARCH("Y",P121)))</formula>
    </cfRule>
    <cfRule type="containsText" dxfId="3001" priority="1095" operator="containsText" text="N">
      <formula>NOT(ISERROR(SEARCH("N",P121)))</formula>
    </cfRule>
  </conditionalFormatting>
  <conditionalFormatting sqref="O122">
    <cfRule type="containsText" dxfId="3000" priority="1090" operator="containsText" text="X">
      <formula>NOT(ISERROR(SEARCH("X",O122)))</formula>
    </cfRule>
    <cfRule type="containsText" dxfId="2999" priority="1091" operator="containsText" text="Y">
      <formula>NOT(ISERROR(SEARCH("Y",O122)))</formula>
    </cfRule>
    <cfRule type="containsText" dxfId="2998" priority="1092" operator="containsText" text="N">
      <formula>NOT(ISERROR(SEARCH("N",O122)))</formula>
    </cfRule>
  </conditionalFormatting>
  <conditionalFormatting sqref="P122">
    <cfRule type="containsText" dxfId="2997" priority="1087" operator="containsText" text="X">
      <formula>NOT(ISERROR(SEARCH("X",P122)))</formula>
    </cfRule>
    <cfRule type="containsText" dxfId="2996" priority="1088" operator="containsText" text="Y">
      <formula>NOT(ISERROR(SEARCH("Y",P122)))</formula>
    </cfRule>
    <cfRule type="containsText" dxfId="2995" priority="1089" operator="containsText" text="N">
      <formula>NOT(ISERROR(SEARCH("N",P122)))</formula>
    </cfRule>
  </conditionalFormatting>
  <conditionalFormatting sqref="O135">
    <cfRule type="containsText" dxfId="2994" priority="1084" operator="containsText" text="X">
      <formula>NOT(ISERROR(SEARCH("X",O135)))</formula>
    </cfRule>
    <cfRule type="containsText" dxfId="2993" priority="1085" operator="containsText" text="Y">
      <formula>NOT(ISERROR(SEARCH("Y",O135)))</formula>
    </cfRule>
    <cfRule type="containsText" dxfId="2992" priority="1086" operator="containsText" text="N">
      <formula>NOT(ISERROR(SEARCH("N",O135)))</formula>
    </cfRule>
  </conditionalFormatting>
  <conditionalFormatting sqref="P135">
    <cfRule type="containsText" dxfId="2991" priority="1081" operator="containsText" text="X">
      <formula>NOT(ISERROR(SEARCH("X",P135)))</formula>
    </cfRule>
    <cfRule type="containsText" dxfId="2990" priority="1082" operator="containsText" text="Y">
      <formula>NOT(ISERROR(SEARCH("Y",P135)))</formula>
    </cfRule>
    <cfRule type="containsText" dxfId="2989" priority="1083" operator="containsText" text="N">
      <formula>NOT(ISERROR(SEARCH("N",P135)))</formula>
    </cfRule>
  </conditionalFormatting>
  <conditionalFormatting sqref="P75">
    <cfRule type="containsText" dxfId="2988" priority="1078" operator="containsText" text="X">
      <formula>NOT(ISERROR(SEARCH("X",P75)))</formula>
    </cfRule>
    <cfRule type="containsText" dxfId="2987" priority="1079" operator="containsText" text="Y">
      <formula>NOT(ISERROR(SEARCH("Y",P75)))</formula>
    </cfRule>
    <cfRule type="containsText" dxfId="2986" priority="1080" operator="containsText" text="N">
      <formula>NOT(ISERROR(SEARCH("N",P75)))</formula>
    </cfRule>
  </conditionalFormatting>
  <conditionalFormatting sqref="P77">
    <cfRule type="containsText" dxfId="2985" priority="1075" operator="containsText" text="X">
      <formula>NOT(ISERROR(SEARCH("X",P77)))</formula>
    </cfRule>
    <cfRule type="containsText" dxfId="2984" priority="1076" operator="containsText" text="Y">
      <formula>NOT(ISERROR(SEARCH("Y",P77)))</formula>
    </cfRule>
    <cfRule type="containsText" dxfId="2983" priority="1077" operator="containsText" text="N">
      <formula>NOT(ISERROR(SEARCH("N",P77)))</formula>
    </cfRule>
  </conditionalFormatting>
  <conditionalFormatting sqref="P76">
    <cfRule type="containsText" dxfId="2982" priority="1072" operator="containsText" text="X">
      <formula>NOT(ISERROR(SEARCH("X",P76)))</formula>
    </cfRule>
    <cfRule type="containsText" dxfId="2981" priority="1073" operator="containsText" text="Y">
      <formula>NOT(ISERROR(SEARCH("Y",P76)))</formula>
    </cfRule>
    <cfRule type="containsText" dxfId="2980" priority="1074" operator="containsText" text="N">
      <formula>NOT(ISERROR(SEARCH("N",P76)))</formula>
    </cfRule>
  </conditionalFormatting>
  <conditionalFormatting sqref="P79">
    <cfRule type="containsText" dxfId="2979" priority="1069" operator="containsText" text="X">
      <formula>NOT(ISERROR(SEARCH("X",P79)))</formula>
    </cfRule>
    <cfRule type="containsText" dxfId="2978" priority="1070" operator="containsText" text="Y">
      <formula>NOT(ISERROR(SEARCH("Y",P79)))</formula>
    </cfRule>
    <cfRule type="containsText" dxfId="2977" priority="1071" operator="containsText" text="N">
      <formula>NOT(ISERROR(SEARCH("N",P79)))</formula>
    </cfRule>
  </conditionalFormatting>
  <conditionalFormatting sqref="P78">
    <cfRule type="containsText" dxfId="2976" priority="1066" operator="containsText" text="X">
      <formula>NOT(ISERROR(SEARCH("X",P78)))</formula>
    </cfRule>
    <cfRule type="containsText" dxfId="2975" priority="1067" operator="containsText" text="Y">
      <formula>NOT(ISERROR(SEARCH("Y",P78)))</formula>
    </cfRule>
    <cfRule type="containsText" dxfId="2974" priority="1068" operator="containsText" text="N">
      <formula>NOT(ISERROR(SEARCH("N",P78)))</formula>
    </cfRule>
  </conditionalFormatting>
  <conditionalFormatting sqref="P81">
    <cfRule type="containsText" dxfId="2973" priority="1063" operator="containsText" text="X">
      <formula>NOT(ISERROR(SEARCH("X",P81)))</formula>
    </cfRule>
    <cfRule type="containsText" dxfId="2972" priority="1064" operator="containsText" text="Y">
      <formula>NOT(ISERROR(SEARCH("Y",P81)))</formula>
    </cfRule>
    <cfRule type="containsText" dxfId="2971" priority="1065" operator="containsText" text="N">
      <formula>NOT(ISERROR(SEARCH("N",P81)))</formula>
    </cfRule>
  </conditionalFormatting>
  <conditionalFormatting sqref="P80">
    <cfRule type="containsText" dxfId="2970" priority="1060" operator="containsText" text="X">
      <formula>NOT(ISERROR(SEARCH("X",P80)))</formula>
    </cfRule>
    <cfRule type="containsText" dxfId="2969" priority="1061" operator="containsText" text="Y">
      <formula>NOT(ISERROR(SEARCH("Y",P80)))</formula>
    </cfRule>
    <cfRule type="containsText" dxfId="2968" priority="1062" operator="containsText" text="N">
      <formula>NOT(ISERROR(SEARCH("N",P80)))</formula>
    </cfRule>
  </conditionalFormatting>
  <conditionalFormatting sqref="O114">
    <cfRule type="containsText" dxfId="2967" priority="1057" operator="containsText" text="X">
      <formula>NOT(ISERROR(SEARCH("X",O114)))</formula>
    </cfRule>
    <cfRule type="containsText" dxfId="2966" priority="1058" operator="containsText" text="Y">
      <formula>NOT(ISERROR(SEARCH("Y",O114)))</formula>
    </cfRule>
    <cfRule type="containsText" dxfId="2965" priority="1059" operator="containsText" text="N">
      <formula>NOT(ISERROR(SEARCH("N",O114)))</formula>
    </cfRule>
  </conditionalFormatting>
  <conditionalFormatting sqref="P114">
    <cfRule type="containsText" dxfId="2964" priority="1054" operator="containsText" text="X">
      <formula>NOT(ISERROR(SEARCH("X",P114)))</formula>
    </cfRule>
    <cfRule type="containsText" dxfId="2963" priority="1055" operator="containsText" text="Y">
      <formula>NOT(ISERROR(SEARCH("Y",P114)))</formula>
    </cfRule>
    <cfRule type="containsText" dxfId="2962" priority="1056" operator="containsText" text="N">
      <formula>NOT(ISERROR(SEARCH("N",P114)))</formula>
    </cfRule>
  </conditionalFormatting>
  <conditionalFormatting sqref="O53">
    <cfRule type="containsText" dxfId="2961" priority="1045" operator="containsText" text="X">
      <formula>NOT(ISERROR(SEARCH("X",O53)))</formula>
    </cfRule>
    <cfRule type="containsText" dxfId="2960" priority="1046" operator="containsText" text="Y">
      <formula>NOT(ISERROR(SEARCH("Y",O53)))</formula>
    </cfRule>
    <cfRule type="containsText" dxfId="2959" priority="1047" operator="containsText" text="N">
      <formula>NOT(ISERROR(SEARCH("N",O53)))</formula>
    </cfRule>
  </conditionalFormatting>
  <conditionalFormatting sqref="P53">
    <cfRule type="containsText" dxfId="2958" priority="1042" operator="containsText" text="X">
      <formula>NOT(ISERROR(SEARCH("X",P53)))</formula>
    </cfRule>
    <cfRule type="containsText" dxfId="2957" priority="1043" operator="containsText" text="Y">
      <formula>NOT(ISERROR(SEARCH("Y",P53)))</formula>
    </cfRule>
    <cfRule type="containsText" dxfId="2956" priority="1044" operator="containsText" text="N">
      <formula>NOT(ISERROR(SEARCH("N",P53)))</formula>
    </cfRule>
  </conditionalFormatting>
  <conditionalFormatting sqref="O52">
    <cfRule type="containsText" dxfId="2955" priority="1039" operator="containsText" text="X">
      <formula>NOT(ISERROR(SEARCH("X",O52)))</formula>
    </cfRule>
    <cfRule type="containsText" dxfId="2954" priority="1040" operator="containsText" text="Y">
      <formula>NOT(ISERROR(SEARCH("Y",O52)))</formula>
    </cfRule>
    <cfRule type="containsText" dxfId="2953" priority="1041" operator="containsText" text="N">
      <formula>NOT(ISERROR(SEARCH("N",O52)))</formula>
    </cfRule>
  </conditionalFormatting>
  <conditionalFormatting sqref="P52">
    <cfRule type="containsText" dxfId="2952" priority="1036" operator="containsText" text="X">
      <formula>NOT(ISERROR(SEARCH("X",P52)))</formula>
    </cfRule>
    <cfRule type="containsText" dxfId="2951" priority="1037" operator="containsText" text="Y">
      <formula>NOT(ISERROR(SEARCH("Y",P52)))</formula>
    </cfRule>
    <cfRule type="containsText" dxfId="2950" priority="1038" operator="containsText" text="N">
      <formula>NOT(ISERROR(SEARCH("N",P52)))</formula>
    </cfRule>
  </conditionalFormatting>
  <conditionalFormatting sqref="P140">
    <cfRule type="containsText" dxfId="2949" priority="844" operator="containsText" text="X">
      <formula>NOT(ISERROR(SEARCH("X",P140)))</formula>
    </cfRule>
    <cfRule type="containsText" dxfId="2948" priority="845" operator="containsText" text="Y">
      <formula>NOT(ISERROR(SEARCH("Y",P140)))</formula>
    </cfRule>
    <cfRule type="containsText" dxfId="2947" priority="846" operator="containsText" text="N">
      <formula>NOT(ISERROR(SEARCH("N",P140)))</formula>
    </cfRule>
  </conditionalFormatting>
  <conditionalFormatting sqref="P57">
    <cfRule type="containsText" dxfId="2946" priority="1030" operator="containsText" text="X">
      <formula>NOT(ISERROR(SEARCH("X",P57)))</formula>
    </cfRule>
    <cfRule type="containsText" dxfId="2945" priority="1031" operator="containsText" text="Y">
      <formula>NOT(ISERROR(SEARCH("Y",P57)))</formula>
    </cfRule>
    <cfRule type="containsText" dxfId="2944" priority="1032" operator="containsText" text="N">
      <formula>NOT(ISERROR(SEARCH("N",P57)))</formula>
    </cfRule>
  </conditionalFormatting>
  <conditionalFormatting sqref="O141">
    <cfRule type="containsText" dxfId="2943" priority="838" operator="containsText" text="X">
      <formula>NOT(ISERROR(SEARCH("X",O141)))</formula>
    </cfRule>
    <cfRule type="containsText" dxfId="2942" priority="839" operator="containsText" text="Y">
      <formula>NOT(ISERROR(SEARCH("Y",O141)))</formula>
    </cfRule>
    <cfRule type="containsText" dxfId="2941" priority="840" operator="containsText" text="N">
      <formula>NOT(ISERROR(SEARCH("N",O141)))</formula>
    </cfRule>
  </conditionalFormatting>
  <conditionalFormatting sqref="P54">
    <cfRule type="containsText" dxfId="2940" priority="1024" operator="containsText" text="X">
      <formula>NOT(ISERROR(SEARCH("X",P54)))</formula>
    </cfRule>
    <cfRule type="containsText" dxfId="2939" priority="1025" operator="containsText" text="Y">
      <formula>NOT(ISERROR(SEARCH("Y",P54)))</formula>
    </cfRule>
    <cfRule type="containsText" dxfId="2938" priority="1026" operator="containsText" text="N">
      <formula>NOT(ISERROR(SEARCH("N",P54)))</formula>
    </cfRule>
  </conditionalFormatting>
  <conditionalFormatting sqref="K142">
    <cfRule type="containsText" dxfId="2937" priority="832" operator="containsText" text="X">
      <formula>NOT(ISERROR(SEARCH("X",K142)))</formula>
    </cfRule>
    <cfRule type="containsText" dxfId="2936" priority="833" operator="containsText" text="Y">
      <formula>NOT(ISERROR(SEARCH("Y",K142)))</formula>
    </cfRule>
    <cfRule type="containsText" dxfId="2935" priority="834" operator="containsText" text="N">
      <formula>NOT(ISERROR(SEARCH("N",K142)))</formula>
    </cfRule>
  </conditionalFormatting>
  <conditionalFormatting sqref="P58">
    <cfRule type="containsText" dxfId="2934" priority="1018" operator="containsText" text="X">
      <formula>NOT(ISERROR(SEARCH("X",P58)))</formula>
    </cfRule>
    <cfRule type="containsText" dxfId="2933" priority="1019" operator="containsText" text="Y">
      <formula>NOT(ISERROR(SEARCH("Y",P58)))</formula>
    </cfRule>
    <cfRule type="containsText" dxfId="2932" priority="1020" operator="containsText" text="N">
      <formula>NOT(ISERROR(SEARCH("N",P58)))</formula>
    </cfRule>
  </conditionalFormatting>
  <conditionalFormatting sqref="P142">
    <cfRule type="containsText" dxfId="2931" priority="826" operator="containsText" text="X">
      <formula>NOT(ISERROR(SEARCH("X",P142)))</formula>
    </cfRule>
    <cfRule type="containsText" dxfId="2930" priority="827" operator="containsText" text="Y">
      <formula>NOT(ISERROR(SEARCH("Y",P142)))</formula>
    </cfRule>
    <cfRule type="containsText" dxfId="2929" priority="828" operator="containsText" text="N">
      <formula>NOT(ISERROR(SEARCH("N",P142)))</formula>
    </cfRule>
  </conditionalFormatting>
  <conditionalFormatting sqref="P85">
    <cfRule type="containsText" dxfId="2928" priority="1006" operator="containsText" text="X">
      <formula>NOT(ISERROR(SEARCH("X",P85)))</formula>
    </cfRule>
    <cfRule type="containsText" dxfId="2927" priority="1007" operator="containsText" text="Y">
      <formula>NOT(ISERROR(SEARCH("Y",P85)))</formula>
    </cfRule>
    <cfRule type="containsText" dxfId="2926" priority="1008" operator="containsText" text="N">
      <formula>NOT(ISERROR(SEARCH("N",P85)))</formula>
    </cfRule>
  </conditionalFormatting>
  <conditionalFormatting sqref="P84">
    <cfRule type="containsText" dxfId="2925" priority="1009" operator="containsText" text="X">
      <formula>NOT(ISERROR(SEARCH("X",P84)))</formula>
    </cfRule>
    <cfRule type="containsText" dxfId="2924" priority="1010" operator="containsText" text="Y">
      <formula>NOT(ISERROR(SEARCH("Y",P84)))</formula>
    </cfRule>
    <cfRule type="containsText" dxfId="2923" priority="1011" operator="containsText" text="N">
      <formula>NOT(ISERROR(SEARCH("N",P84)))</formula>
    </cfRule>
  </conditionalFormatting>
  <conditionalFormatting sqref="O88:O91">
    <cfRule type="containsText" dxfId="2922" priority="1000" operator="containsText" text="X">
      <formula>NOT(ISERROR(SEARCH("X",O88)))</formula>
    </cfRule>
    <cfRule type="containsText" dxfId="2921" priority="1001" operator="containsText" text="Y">
      <formula>NOT(ISERROR(SEARCH("Y",O88)))</formula>
    </cfRule>
    <cfRule type="containsText" dxfId="2920" priority="1002" operator="containsText" text="N">
      <formula>NOT(ISERROR(SEARCH("N",O88)))</formula>
    </cfRule>
  </conditionalFormatting>
  <conditionalFormatting sqref="P87:P91">
    <cfRule type="containsText" dxfId="2919" priority="997" operator="containsText" text="X">
      <formula>NOT(ISERROR(SEARCH("X",P87)))</formula>
    </cfRule>
    <cfRule type="containsText" dxfId="2918" priority="998" operator="containsText" text="Y">
      <formula>NOT(ISERROR(SEARCH("Y",P87)))</formula>
    </cfRule>
    <cfRule type="containsText" dxfId="2917" priority="999" operator="containsText" text="N">
      <formula>NOT(ISERROR(SEARCH("N",P87)))</formula>
    </cfRule>
  </conditionalFormatting>
  <conditionalFormatting sqref="P86">
    <cfRule type="containsText" dxfId="2916" priority="1003" operator="containsText" text="X">
      <formula>NOT(ISERROR(SEARCH("X",P86)))</formula>
    </cfRule>
    <cfRule type="containsText" dxfId="2915" priority="1004" operator="containsText" text="Y">
      <formula>NOT(ISERROR(SEARCH("Y",P86)))</formula>
    </cfRule>
    <cfRule type="containsText" dxfId="2914" priority="1005" operator="containsText" text="N">
      <formula>NOT(ISERROR(SEARCH("N",P86)))</formula>
    </cfRule>
  </conditionalFormatting>
  <conditionalFormatting sqref="O94:O95">
    <cfRule type="containsText" dxfId="2913" priority="994" operator="containsText" text="X">
      <formula>NOT(ISERROR(SEARCH("X",O94)))</formula>
    </cfRule>
    <cfRule type="containsText" dxfId="2912" priority="995" operator="containsText" text="Y">
      <formula>NOT(ISERROR(SEARCH("Y",O94)))</formula>
    </cfRule>
    <cfRule type="containsText" dxfId="2911" priority="996" operator="containsText" text="N">
      <formula>NOT(ISERROR(SEARCH("N",O94)))</formula>
    </cfRule>
  </conditionalFormatting>
  <conditionalFormatting sqref="P94:P95">
    <cfRule type="containsText" dxfId="2910" priority="991" operator="containsText" text="X">
      <formula>NOT(ISERROR(SEARCH("X",P94)))</formula>
    </cfRule>
    <cfRule type="containsText" dxfId="2909" priority="992" operator="containsText" text="Y">
      <formula>NOT(ISERROR(SEARCH("Y",P94)))</formula>
    </cfRule>
    <cfRule type="containsText" dxfId="2908" priority="993" operator="containsText" text="N">
      <formula>NOT(ISERROR(SEARCH("N",P94)))</formula>
    </cfRule>
  </conditionalFormatting>
  <conditionalFormatting sqref="O96">
    <cfRule type="containsText" dxfId="2907" priority="988" operator="containsText" text="X">
      <formula>NOT(ISERROR(SEARCH("X",O96)))</formula>
    </cfRule>
    <cfRule type="containsText" dxfId="2906" priority="989" operator="containsText" text="Y">
      <formula>NOT(ISERROR(SEARCH("Y",O96)))</formula>
    </cfRule>
    <cfRule type="containsText" dxfId="2905" priority="990" operator="containsText" text="N">
      <formula>NOT(ISERROR(SEARCH("N",O96)))</formula>
    </cfRule>
  </conditionalFormatting>
  <conditionalFormatting sqref="P96">
    <cfRule type="containsText" dxfId="2904" priority="985" operator="containsText" text="X">
      <formula>NOT(ISERROR(SEARCH("X",P96)))</formula>
    </cfRule>
    <cfRule type="containsText" dxfId="2903" priority="986" operator="containsText" text="Y">
      <formula>NOT(ISERROR(SEARCH("Y",P96)))</formula>
    </cfRule>
    <cfRule type="containsText" dxfId="2902" priority="987" operator="containsText" text="N">
      <formula>NOT(ISERROR(SEARCH("N",P96)))</formula>
    </cfRule>
  </conditionalFormatting>
  <conditionalFormatting sqref="O97:O100">
    <cfRule type="containsText" dxfId="2901" priority="982" operator="containsText" text="X">
      <formula>NOT(ISERROR(SEARCH("X",O97)))</formula>
    </cfRule>
    <cfRule type="containsText" dxfId="2900" priority="983" operator="containsText" text="Y">
      <formula>NOT(ISERROR(SEARCH("Y",O97)))</formula>
    </cfRule>
    <cfRule type="containsText" dxfId="2899" priority="984" operator="containsText" text="N">
      <formula>NOT(ISERROR(SEARCH("N",O97)))</formula>
    </cfRule>
  </conditionalFormatting>
  <conditionalFormatting sqref="P97:P100">
    <cfRule type="containsText" dxfId="2898" priority="979" operator="containsText" text="X">
      <formula>NOT(ISERROR(SEARCH("X",P97)))</formula>
    </cfRule>
    <cfRule type="containsText" dxfId="2897" priority="980" operator="containsText" text="Y">
      <formula>NOT(ISERROR(SEARCH("Y",P97)))</formula>
    </cfRule>
    <cfRule type="containsText" dxfId="2896" priority="981" operator="containsText" text="N">
      <formula>NOT(ISERROR(SEARCH("N",P97)))</formula>
    </cfRule>
  </conditionalFormatting>
  <conditionalFormatting sqref="O105">
    <cfRule type="containsText" dxfId="2895" priority="976" operator="containsText" text="X">
      <formula>NOT(ISERROR(SEARCH("X",O105)))</formula>
    </cfRule>
    <cfRule type="containsText" dxfId="2894" priority="977" operator="containsText" text="Y">
      <formula>NOT(ISERROR(SEARCH("Y",O105)))</formula>
    </cfRule>
    <cfRule type="containsText" dxfId="2893" priority="978" operator="containsText" text="N">
      <formula>NOT(ISERROR(SEARCH("N",O105)))</formula>
    </cfRule>
  </conditionalFormatting>
  <conditionalFormatting sqref="P105">
    <cfRule type="containsText" dxfId="2892" priority="973" operator="containsText" text="X">
      <formula>NOT(ISERROR(SEARCH("X",P105)))</formula>
    </cfRule>
    <cfRule type="containsText" dxfId="2891" priority="974" operator="containsText" text="Y">
      <formula>NOT(ISERROR(SEARCH("Y",P105)))</formula>
    </cfRule>
    <cfRule type="containsText" dxfId="2890" priority="975" operator="containsText" text="N">
      <formula>NOT(ISERROR(SEARCH("N",P105)))</formula>
    </cfRule>
  </conditionalFormatting>
  <conditionalFormatting sqref="O109">
    <cfRule type="containsText" dxfId="2889" priority="970" operator="containsText" text="X">
      <formula>NOT(ISERROR(SEARCH("X",O109)))</formula>
    </cfRule>
    <cfRule type="containsText" dxfId="2888" priority="971" operator="containsText" text="Y">
      <formula>NOT(ISERROR(SEARCH("Y",O109)))</formula>
    </cfRule>
    <cfRule type="containsText" dxfId="2887" priority="972" operator="containsText" text="N">
      <formula>NOT(ISERROR(SEARCH("N",O109)))</formula>
    </cfRule>
  </conditionalFormatting>
  <conditionalFormatting sqref="O110">
    <cfRule type="containsText" dxfId="2886" priority="967" operator="containsText" text="X">
      <formula>NOT(ISERROR(SEARCH("X",O110)))</formula>
    </cfRule>
    <cfRule type="containsText" dxfId="2885" priority="968" operator="containsText" text="Y">
      <formula>NOT(ISERROR(SEARCH("Y",O110)))</formula>
    </cfRule>
    <cfRule type="containsText" dxfId="2884" priority="969" operator="containsText" text="N">
      <formula>NOT(ISERROR(SEARCH("N",O110)))</formula>
    </cfRule>
  </conditionalFormatting>
  <conditionalFormatting sqref="O111">
    <cfRule type="containsText" dxfId="2883" priority="964" operator="containsText" text="X">
      <formula>NOT(ISERROR(SEARCH("X",O111)))</formula>
    </cfRule>
    <cfRule type="containsText" dxfId="2882" priority="965" operator="containsText" text="Y">
      <formula>NOT(ISERROR(SEARCH("Y",O111)))</formula>
    </cfRule>
    <cfRule type="containsText" dxfId="2881" priority="966" operator="containsText" text="N">
      <formula>NOT(ISERROR(SEARCH("N",O111)))</formula>
    </cfRule>
  </conditionalFormatting>
  <conditionalFormatting sqref="O112">
    <cfRule type="containsText" dxfId="2880" priority="961" operator="containsText" text="X">
      <formula>NOT(ISERROR(SEARCH("X",O112)))</formula>
    </cfRule>
    <cfRule type="containsText" dxfId="2879" priority="962" operator="containsText" text="Y">
      <formula>NOT(ISERROR(SEARCH("Y",O112)))</formula>
    </cfRule>
    <cfRule type="containsText" dxfId="2878" priority="963" operator="containsText" text="N">
      <formula>NOT(ISERROR(SEARCH("N",O112)))</formula>
    </cfRule>
  </conditionalFormatting>
  <conditionalFormatting sqref="K844:K854">
    <cfRule type="containsText" dxfId="2877" priority="958" operator="containsText" text="X">
      <formula>NOT(ISERROR(SEARCH("X",K844)))</formula>
    </cfRule>
    <cfRule type="containsText" dxfId="2876" priority="959" operator="containsText" text="Y">
      <formula>NOT(ISERROR(SEARCH("Y",K844)))</formula>
    </cfRule>
    <cfRule type="containsText" dxfId="2875" priority="960" operator="containsText" text="N">
      <formula>NOT(ISERROR(SEARCH("N",K844)))</formula>
    </cfRule>
  </conditionalFormatting>
  <conditionalFormatting sqref="K588:K843">
    <cfRule type="containsText" dxfId="2874" priority="955" operator="containsText" text="X">
      <formula>NOT(ISERROR(SEARCH("X",K588)))</formula>
    </cfRule>
    <cfRule type="containsText" dxfId="2873" priority="956" operator="containsText" text="Y">
      <formula>NOT(ISERROR(SEARCH("Y",K588)))</formula>
    </cfRule>
    <cfRule type="containsText" dxfId="2872" priority="957" operator="containsText" text="N">
      <formula>NOT(ISERROR(SEARCH("N",K588)))</formula>
    </cfRule>
  </conditionalFormatting>
  <conditionalFormatting sqref="P2">
    <cfRule type="containsText" dxfId="2871" priority="952" operator="containsText" text="X">
      <formula>NOT(ISERROR(SEARCH("X",P2)))</formula>
    </cfRule>
    <cfRule type="containsText" dxfId="2870" priority="953" operator="containsText" text="Y">
      <formula>NOT(ISERROR(SEARCH("Y",P2)))</formula>
    </cfRule>
    <cfRule type="containsText" dxfId="2869" priority="954" operator="containsText" text="N">
      <formula>NOT(ISERROR(SEARCH("N",P2)))</formula>
    </cfRule>
  </conditionalFormatting>
  <conditionalFormatting sqref="K2">
    <cfRule type="containsText" dxfId="2868" priority="949" operator="containsText" text="X">
      <formula>NOT(ISERROR(SEARCH("X",K2)))</formula>
    </cfRule>
    <cfRule type="containsText" dxfId="2867" priority="950" operator="containsText" text="Y">
      <formula>NOT(ISERROR(SEARCH("Y",K2)))</formula>
    </cfRule>
    <cfRule type="containsText" dxfId="2866" priority="951" operator="containsText" text="N">
      <formula>NOT(ISERROR(SEARCH("N",K2)))</formula>
    </cfRule>
  </conditionalFormatting>
  <conditionalFormatting sqref="P3">
    <cfRule type="containsText" dxfId="2865" priority="946" operator="containsText" text="X">
      <formula>NOT(ISERROR(SEARCH("X",P3)))</formula>
    </cfRule>
    <cfRule type="containsText" dxfId="2864" priority="947" operator="containsText" text="Y">
      <formula>NOT(ISERROR(SEARCH("Y",P3)))</formula>
    </cfRule>
    <cfRule type="containsText" dxfId="2863" priority="948" operator="containsText" text="N">
      <formula>NOT(ISERROR(SEARCH("N",P3)))</formula>
    </cfRule>
  </conditionalFormatting>
  <conditionalFormatting sqref="K3">
    <cfRule type="containsText" dxfId="2862" priority="943" operator="containsText" text="X">
      <formula>NOT(ISERROR(SEARCH("X",K3)))</formula>
    </cfRule>
    <cfRule type="containsText" dxfId="2861" priority="944" operator="containsText" text="Y">
      <formula>NOT(ISERROR(SEARCH("Y",K3)))</formula>
    </cfRule>
    <cfRule type="containsText" dxfId="2860" priority="945" operator="containsText" text="N">
      <formula>NOT(ISERROR(SEARCH("N",K3)))</formula>
    </cfRule>
  </conditionalFormatting>
  <conditionalFormatting sqref="P4">
    <cfRule type="containsText" dxfId="2859" priority="940" operator="containsText" text="X">
      <formula>NOT(ISERROR(SEARCH("X",P4)))</formula>
    </cfRule>
    <cfRule type="containsText" dxfId="2858" priority="941" operator="containsText" text="Y">
      <formula>NOT(ISERROR(SEARCH("Y",P4)))</formula>
    </cfRule>
    <cfRule type="containsText" dxfId="2857" priority="942" operator="containsText" text="N">
      <formula>NOT(ISERROR(SEARCH("N",P4)))</formula>
    </cfRule>
  </conditionalFormatting>
  <conditionalFormatting sqref="K4">
    <cfRule type="containsText" dxfId="2856" priority="937" operator="containsText" text="X">
      <formula>NOT(ISERROR(SEARCH("X",K4)))</formula>
    </cfRule>
    <cfRule type="containsText" dxfId="2855" priority="938" operator="containsText" text="Y">
      <formula>NOT(ISERROR(SEARCH("Y",K4)))</formula>
    </cfRule>
    <cfRule type="containsText" dxfId="2854" priority="939" operator="containsText" text="N">
      <formula>NOT(ISERROR(SEARCH("N",K4)))</formula>
    </cfRule>
  </conditionalFormatting>
  <conditionalFormatting sqref="P5">
    <cfRule type="containsText" dxfId="2853" priority="934" operator="containsText" text="X">
      <formula>NOT(ISERROR(SEARCH("X",P5)))</formula>
    </cfRule>
    <cfRule type="containsText" dxfId="2852" priority="935" operator="containsText" text="Y">
      <formula>NOT(ISERROR(SEARCH("Y",P5)))</formula>
    </cfRule>
    <cfRule type="containsText" dxfId="2851" priority="936" operator="containsText" text="N">
      <formula>NOT(ISERROR(SEARCH("N",P5)))</formula>
    </cfRule>
  </conditionalFormatting>
  <conditionalFormatting sqref="K5">
    <cfRule type="containsText" dxfId="2850" priority="931" operator="containsText" text="X">
      <formula>NOT(ISERROR(SEARCH("X",K5)))</formula>
    </cfRule>
    <cfRule type="containsText" dxfId="2849" priority="932" operator="containsText" text="Y">
      <formula>NOT(ISERROR(SEARCH("Y",K5)))</formula>
    </cfRule>
    <cfRule type="containsText" dxfId="2848" priority="933" operator="containsText" text="N">
      <formula>NOT(ISERROR(SEARCH("N",K5)))</formula>
    </cfRule>
  </conditionalFormatting>
  <conditionalFormatting sqref="P6">
    <cfRule type="containsText" dxfId="2847" priority="928" operator="containsText" text="X">
      <formula>NOT(ISERROR(SEARCH("X",P6)))</formula>
    </cfRule>
    <cfRule type="containsText" dxfId="2846" priority="929" operator="containsText" text="Y">
      <formula>NOT(ISERROR(SEARCH("Y",P6)))</formula>
    </cfRule>
    <cfRule type="containsText" dxfId="2845" priority="930" operator="containsText" text="N">
      <formula>NOT(ISERROR(SEARCH("N",P6)))</formula>
    </cfRule>
  </conditionalFormatting>
  <conditionalFormatting sqref="K6">
    <cfRule type="containsText" dxfId="2844" priority="925" operator="containsText" text="X">
      <formula>NOT(ISERROR(SEARCH("X",K6)))</formula>
    </cfRule>
    <cfRule type="containsText" dxfId="2843" priority="926" operator="containsText" text="Y">
      <formula>NOT(ISERROR(SEARCH("Y",K6)))</formula>
    </cfRule>
    <cfRule type="containsText" dxfId="2842" priority="927" operator="containsText" text="N">
      <formula>NOT(ISERROR(SEARCH("N",K6)))</formula>
    </cfRule>
  </conditionalFormatting>
  <conditionalFormatting sqref="K7">
    <cfRule type="containsText" dxfId="2841" priority="919" operator="containsText" text="X">
      <formula>NOT(ISERROR(SEARCH("X",K7)))</formula>
    </cfRule>
    <cfRule type="containsText" dxfId="2840" priority="920" operator="containsText" text="Y">
      <formula>NOT(ISERROR(SEARCH("Y",K7)))</formula>
    </cfRule>
    <cfRule type="containsText" dxfId="2839" priority="921" operator="containsText" text="N">
      <formula>NOT(ISERROR(SEARCH("N",K7)))</formula>
    </cfRule>
  </conditionalFormatting>
  <conditionalFormatting sqref="K163:K169">
    <cfRule type="containsText" dxfId="2838" priority="910" operator="containsText" text="X">
      <formula>NOT(ISERROR(SEARCH("X",K163)))</formula>
    </cfRule>
    <cfRule type="containsText" dxfId="2837" priority="911" operator="containsText" text="Y">
      <formula>NOT(ISERROR(SEARCH("Y",K163)))</formula>
    </cfRule>
    <cfRule type="containsText" dxfId="2836" priority="912" operator="containsText" text="N">
      <formula>NOT(ISERROR(SEARCH("N",K163)))</formula>
    </cfRule>
  </conditionalFormatting>
  <conditionalFormatting sqref="P10">
    <cfRule type="containsText" dxfId="2835" priority="907" operator="containsText" text="X">
      <formula>NOT(ISERROR(SEARCH("X",P10)))</formula>
    </cfRule>
    <cfRule type="containsText" dxfId="2834" priority="908" operator="containsText" text="Y">
      <formula>NOT(ISERROR(SEARCH("Y",P10)))</formula>
    </cfRule>
    <cfRule type="containsText" dxfId="2833" priority="909" operator="containsText" text="N">
      <formula>NOT(ISERROR(SEARCH("N",P10)))</formula>
    </cfRule>
  </conditionalFormatting>
  <conditionalFormatting sqref="P11">
    <cfRule type="containsText" dxfId="2832" priority="904" operator="containsText" text="X">
      <formula>NOT(ISERROR(SEARCH("X",P11)))</formula>
    </cfRule>
    <cfRule type="containsText" dxfId="2831" priority="905" operator="containsText" text="Y">
      <formula>NOT(ISERROR(SEARCH("Y",P11)))</formula>
    </cfRule>
    <cfRule type="containsText" dxfId="2830" priority="906" operator="containsText" text="N">
      <formula>NOT(ISERROR(SEARCH("N",P11)))</formula>
    </cfRule>
  </conditionalFormatting>
  <conditionalFormatting sqref="P12">
    <cfRule type="containsText" dxfId="2829" priority="901" operator="containsText" text="X">
      <formula>NOT(ISERROR(SEARCH("X",P12)))</formula>
    </cfRule>
    <cfRule type="containsText" dxfId="2828" priority="902" operator="containsText" text="Y">
      <formula>NOT(ISERROR(SEARCH("Y",P12)))</formula>
    </cfRule>
    <cfRule type="containsText" dxfId="2827" priority="903" operator="containsText" text="N">
      <formula>NOT(ISERROR(SEARCH("N",P12)))</formula>
    </cfRule>
  </conditionalFormatting>
  <conditionalFormatting sqref="P13">
    <cfRule type="containsText" dxfId="2826" priority="898" operator="containsText" text="X">
      <formula>NOT(ISERROR(SEARCH("X",P13)))</formula>
    </cfRule>
    <cfRule type="containsText" dxfId="2825" priority="899" operator="containsText" text="Y">
      <formula>NOT(ISERROR(SEARCH("Y",P13)))</formula>
    </cfRule>
    <cfRule type="containsText" dxfId="2824" priority="900" operator="containsText" text="N">
      <formula>NOT(ISERROR(SEARCH("N",P13)))</formula>
    </cfRule>
  </conditionalFormatting>
  <conditionalFormatting sqref="K13">
    <cfRule type="containsText" dxfId="2823" priority="895" operator="containsText" text="X">
      <formula>NOT(ISERROR(SEARCH("X",K13)))</formula>
    </cfRule>
    <cfRule type="containsText" dxfId="2822" priority="896" operator="containsText" text="Y">
      <formula>NOT(ISERROR(SEARCH("Y",K13)))</formula>
    </cfRule>
    <cfRule type="containsText" dxfId="2821" priority="897" operator="containsText" text="N">
      <formula>NOT(ISERROR(SEARCH("N",K13)))</formula>
    </cfRule>
  </conditionalFormatting>
  <conditionalFormatting sqref="P14">
    <cfRule type="containsText" dxfId="2820" priority="892" operator="containsText" text="X">
      <formula>NOT(ISERROR(SEARCH("X",P14)))</formula>
    </cfRule>
    <cfRule type="containsText" dxfId="2819" priority="893" operator="containsText" text="Y">
      <formula>NOT(ISERROR(SEARCH("Y",P14)))</formula>
    </cfRule>
    <cfRule type="containsText" dxfId="2818" priority="894" operator="containsText" text="N">
      <formula>NOT(ISERROR(SEARCH("N",P14)))</formula>
    </cfRule>
  </conditionalFormatting>
  <conditionalFormatting sqref="P16">
    <cfRule type="containsText" dxfId="2817" priority="886" operator="containsText" text="X">
      <formula>NOT(ISERROR(SEARCH("X",P16)))</formula>
    </cfRule>
    <cfRule type="containsText" dxfId="2816" priority="887" operator="containsText" text="Y">
      <formula>NOT(ISERROR(SEARCH("Y",P16)))</formula>
    </cfRule>
    <cfRule type="containsText" dxfId="2815" priority="888" operator="containsText" text="N">
      <formula>NOT(ISERROR(SEARCH("N",P16)))</formula>
    </cfRule>
  </conditionalFormatting>
  <conditionalFormatting sqref="P17">
    <cfRule type="containsText" dxfId="2814" priority="883" operator="containsText" text="X">
      <formula>NOT(ISERROR(SEARCH("X",P17)))</formula>
    </cfRule>
    <cfRule type="containsText" dxfId="2813" priority="884" operator="containsText" text="Y">
      <formula>NOT(ISERROR(SEARCH("Y",P17)))</formula>
    </cfRule>
    <cfRule type="containsText" dxfId="2812" priority="885" operator="containsText" text="N">
      <formula>NOT(ISERROR(SEARCH("N",P17)))</formula>
    </cfRule>
  </conditionalFormatting>
  <conditionalFormatting sqref="P28">
    <cfRule type="containsText" dxfId="2811" priority="880" operator="containsText" text="X">
      <formula>NOT(ISERROR(SEARCH("X",P28)))</formula>
    </cfRule>
    <cfRule type="containsText" dxfId="2810" priority="881" operator="containsText" text="Y">
      <formula>NOT(ISERROR(SEARCH("Y",P28)))</formula>
    </cfRule>
    <cfRule type="containsText" dxfId="2809" priority="882" operator="containsText" text="N">
      <formula>NOT(ISERROR(SEARCH("N",P28)))</formula>
    </cfRule>
  </conditionalFormatting>
  <conditionalFormatting sqref="P29">
    <cfRule type="containsText" dxfId="2808" priority="874" operator="containsText" text="X">
      <formula>NOT(ISERROR(SEARCH("X",P29)))</formula>
    </cfRule>
    <cfRule type="containsText" dxfId="2807" priority="875" operator="containsText" text="Y">
      <formula>NOT(ISERROR(SEARCH("Y",P29)))</formula>
    </cfRule>
    <cfRule type="containsText" dxfId="2806" priority="876" operator="containsText" text="N">
      <formula>NOT(ISERROR(SEARCH("N",P29)))</formula>
    </cfRule>
  </conditionalFormatting>
  <conditionalFormatting sqref="P30">
    <cfRule type="containsText" dxfId="2805" priority="871" operator="containsText" text="X">
      <formula>NOT(ISERROR(SEARCH("X",P30)))</formula>
    </cfRule>
    <cfRule type="containsText" dxfId="2804" priority="872" operator="containsText" text="Y">
      <formula>NOT(ISERROR(SEARCH("Y",P30)))</formula>
    </cfRule>
    <cfRule type="containsText" dxfId="2803" priority="873" operator="containsText" text="N">
      <formula>NOT(ISERROR(SEARCH("N",P30)))</formula>
    </cfRule>
  </conditionalFormatting>
  <conditionalFormatting sqref="P31">
    <cfRule type="containsText" dxfId="2802" priority="868" operator="containsText" text="X">
      <formula>NOT(ISERROR(SEARCH("X",P31)))</formula>
    </cfRule>
    <cfRule type="containsText" dxfId="2801" priority="869" operator="containsText" text="Y">
      <formula>NOT(ISERROR(SEARCH("Y",P31)))</formula>
    </cfRule>
    <cfRule type="containsText" dxfId="2800" priority="870" operator="containsText" text="N">
      <formula>NOT(ISERROR(SEARCH("N",P31)))</formula>
    </cfRule>
  </conditionalFormatting>
  <conditionalFormatting sqref="K157:K162">
    <cfRule type="containsText" dxfId="2799" priority="862" operator="containsText" text="X">
      <formula>NOT(ISERROR(SEARCH("X",K157)))</formula>
    </cfRule>
    <cfRule type="containsText" dxfId="2798" priority="863" operator="containsText" text="Y">
      <formula>NOT(ISERROR(SEARCH("Y",K157)))</formula>
    </cfRule>
    <cfRule type="containsText" dxfId="2797" priority="864" operator="containsText" text="N">
      <formula>NOT(ISERROR(SEARCH("N",K157)))</formula>
    </cfRule>
  </conditionalFormatting>
  <conditionalFormatting sqref="K139">
    <cfRule type="containsText" dxfId="2796" priority="859" operator="containsText" text="X">
      <formula>NOT(ISERROR(SEARCH("X",K139)))</formula>
    </cfRule>
    <cfRule type="containsText" dxfId="2795" priority="860" operator="containsText" text="Y">
      <formula>NOT(ISERROR(SEARCH("Y",K139)))</formula>
    </cfRule>
    <cfRule type="containsText" dxfId="2794" priority="861" operator="containsText" text="N">
      <formula>NOT(ISERROR(SEARCH("N",K139)))</formula>
    </cfRule>
  </conditionalFormatting>
  <conditionalFormatting sqref="O139">
    <cfRule type="containsText" dxfId="2793" priority="856" operator="containsText" text="X">
      <formula>NOT(ISERROR(SEARCH("X",O139)))</formula>
    </cfRule>
    <cfRule type="containsText" dxfId="2792" priority="857" operator="containsText" text="Y">
      <formula>NOT(ISERROR(SEARCH("Y",O139)))</formula>
    </cfRule>
    <cfRule type="containsText" dxfId="2791" priority="858" operator="containsText" text="N">
      <formula>NOT(ISERROR(SEARCH("N",O139)))</formula>
    </cfRule>
  </conditionalFormatting>
  <conditionalFormatting sqref="P139">
    <cfRule type="containsText" dxfId="2790" priority="853" operator="containsText" text="X">
      <formula>NOT(ISERROR(SEARCH("X",P139)))</formula>
    </cfRule>
    <cfRule type="containsText" dxfId="2789" priority="854" operator="containsText" text="Y">
      <formula>NOT(ISERROR(SEARCH("Y",P139)))</formula>
    </cfRule>
    <cfRule type="containsText" dxfId="2788" priority="855" operator="containsText" text="N">
      <formula>NOT(ISERROR(SEARCH("N",P139)))</formula>
    </cfRule>
  </conditionalFormatting>
  <conditionalFormatting sqref="K140">
    <cfRule type="containsText" dxfId="2787" priority="850" operator="containsText" text="X">
      <formula>NOT(ISERROR(SEARCH("X",K140)))</formula>
    </cfRule>
    <cfRule type="containsText" dxfId="2786" priority="851" operator="containsText" text="Y">
      <formula>NOT(ISERROR(SEARCH("Y",K140)))</formula>
    </cfRule>
    <cfRule type="containsText" dxfId="2785" priority="852" operator="containsText" text="N">
      <formula>NOT(ISERROR(SEARCH("N",K140)))</formula>
    </cfRule>
  </conditionalFormatting>
  <conditionalFormatting sqref="O140">
    <cfRule type="containsText" dxfId="2784" priority="847" operator="containsText" text="X">
      <formula>NOT(ISERROR(SEARCH("X",O140)))</formula>
    </cfRule>
    <cfRule type="containsText" dxfId="2783" priority="848" operator="containsText" text="Y">
      <formula>NOT(ISERROR(SEARCH("Y",O140)))</formula>
    </cfRule>
    <cfRule type="containsText" dxfId="2782" priority="849" operator="containsText" text="N">
      <formula>NOT(ISERROR(SEARCH("N",O140)))</formula>
    </cfRule>
  </conditionalFormatting>
  <conditionalFormatting sqref="K141">
    <cfRule type="containsText" dxfId="2781" priority="841" operator="containsText" text="X">
      <formula>NOT(ISERROR(SEARCH("X",K141)))</formula>
    </cfRule>
    <cfRule type="containsText" dxfId="2780" priority="842" operator="containsText" text="Y">
      <formula>NOT(ISERROR(SEARCH("Y",K141)))</formula>
    </cfRule>
    <cfRule type="containsText" dxfId="2779" priority="843" operator="containsText" text="N">
      <formula>NOT(ISERROR(SEARCH("N",K141)))</formula>
    </cfRule>
  </conditionalFormatting>
  <conditionalFormatting sqref="P141">
    <cfRule type="containsText" dxfId="2778" priority="835" operator="containsText" text="X">
      <formula>NOT(ISERROR(SEARCH("X",P141)))</formula>
    </cfRule>
    <cfRule type="containsText" dxfId="2777" priority="836" operator="containsText" text="Y">
      <formula>NOT(ISERROR(SEARCH("Y",P141)))</formula>
    </cfRule>
    <cfRule type="containsText" dxfId="2776" priority="837" operator="containsText" text="N">
      <formula>NOT(ISERROR(SEARCH("N",P141)))</formula>
    </cfRule>
  </conditionalFormatting>
  <conditionalFormatting sqref="O142">
    <cfRule type="containsText" dxfId="2775" priority="829" operator="containsText" text="X">
      <formula>NOT(ISERROR(SEARCH("X",O142)))</formula>
    </cfRule>
    <cfRule type="containsText" dxfId="2774" priority="830" operator="containsText" text="Y">
      <formula>NOT(ISERROR(SEARCH("Y",O142)))</formula>
    </cfRule>
    <cfRule type="containsText" dxfId="2773" priority="831" operator="containsText" text="N">
      <formula>NOT(ISERROR(SEARCH("N",O142)))</formula>
    </cfRule>
  </conditionalFormatting>
  <conditionalFormatting sqref="K143">
    <cfRule type="containsText" dxfId="2772" priority="823" operator="containsText" text="X">
      <formula>NOT(ISERROR(SEARCH("X",K143)))</formula>
    </cfRule>
    <cfRule type="containsText" dxfId="2771" priority="824" operator="containsText" text="Y">
      <formula>NOT(ISERROR(SEARCH("Y",K143)))</formula>
    </cfRule>
    <cfRule type="containsText" dxfId="2770" priority="825" operator="containsText" text="N">
      <formula>NOT(ISERROR(SEARCH("N",K143)))</formula>
    </cfRule>
  </conditionalFormatting>
  <conditionalFormatting sqref="O143">
    <cfRule type="containsText" dxfId="2769" priority="820" operator="containsText" text="X">
      <formula>NOT(ISERROR(SEARCH("X",O143)))</formula>
    </cfRule>
    <cfRule type="containsText" dxfId="2768" priority="821" operator="containsText" text="Y">
      <formula>NOT(ISERROR(SEARCH("Y",O143)))</formula>
    </cfRule>
    <cfRule type="containsText" dxfId="2767" priority="822" operator="containsText" text="N">
      <formula>NOT(ISERROR(SEARCH("N",O143)))</formula>
    </cfRule>
  </conditionalFormatting>
  <conditionalFormatting sqref="P143">
    <cfRule type="containsText" dxfId="2766" priority="817" operator="containsText" text="X">
      <formula>NOT(ISERROR(SEARCH("X",P143)))</formula>
    </cfRule>
    <cfRule type="containsText" dxfId="2765" priority="818" operator="containsText" text="Y">
      <formula>NOT(ISERROR(SEARCH("Y",P143)))</formula>
    </cfRule>
    <cfRule type="containsText" dxfId="2764" priority="819" operator="containsText" text="N">
      <formula>NOT(ISERROR(SEARCH("N",P143)))</formula>
    </cfRule>
  </conditionalFormatting>
  <conditionalFormatting sqref="K144">
    <cfRule type="containsText" dxfId="2763" priority="814" operator="containsText" text="X">
      <formula>NOT(ISERROR(SEARCH("X",K144)))</formula>
    </cfRule>
    <cfRule type="containsText" dxfId="2762" priority="815" operator="containsText" text="Y">
      <formula>NOT(ISERROR(SEARCH("Y",K144)))</formula>
    </cfRule>
    <cfRule type="containsText" dxfId="2761" priority="816" operator="containsText" text="N">
      <formula>NOT(ISERROR(SEARCH("N",K144)))</formula>
    </cfRule>
  </conditionalFormatting>
  <conditionalFormatting sqref="O144">
    <cfRule type="containsText" dxfId="2760" priority="811" operator="containsText" text="X">
      <formula>NOT(ISERROR(SEARCH("X",O144)))</formula>
    </cfRule>
    <cfRule type="containsText" dxfId="2759" priority="812" operator="containsText" text="Y">
      <formula>NOT(ISERROR(SEARCH("Y",O144)))</formula>
    </cfRule>
    <cfRule type="containsText" dxfId="2758" priority="813" operator="containsText" text="N">
      <formula>NOT(ISERROR(SEARCH("N",O144)))</formula>
    </cfRule>
  </conditionalFormatting>
  <conditionalFormatting sqref="P144">
    <cfRule type="containsText" dxfId="2757" priority="808" operator="containsText" text="X">
      <formula>NOT(ISERROR(SEARCH("X",P144)))</formula>
    </cfRule>
    <cfRule type="containsText" dxfId="2756" priority="809" operator="containsText" text="Y">
      <formula>NOT(ISERROR(SEARCH("Y",P144)))</formula>
    </cfRule>
    <cfRule type="containsText" dxfId="2755" priority="810" operator="containsText" text="N">
      <formula>NOT(ISERROR(SEARCH("N",P144)))</formula>
    </cfRule>
  </conditionalFormatting>
  <conditionalFormatting sqref="L2:L7 L57:L58 L13 L18 L21:L53 L65:L66 L68:L87">
    <cfRule type="containsText" dxfId="2754" priority="805" operator="containsText" text="X">
      <formula>NOT(ISERROR(SEARCH("X",L2)))</formula>
    </cfRule>
    <cfRule type="containsText" dxfId="2753" priority="806" operator="containsText" text="Y">
      <formula>NOT(ISERROR(SEARCH("Y",L2)))</formula>
    </cfRule>
    <cfRule type="containsText" dxfId="2752" priority="807" operator="containsText" text="N">
      <formula>NOT(ISERROR(SEARCH("N",L2)))</formula>
    </cfRule>
  </conditionalFormatting>
  <conditionalFormatting sqref="L88">
    <cfRule type="containsText" dxfId="2751" priority="802" operator="containsText" text="X">
      <formula>NOT(ISERROR(SEARCH("X",L88)))</formula>
    </cfRule>
    <cfRule type="containsText" dxfId="2750" priority="803" operator="containsText" text="Y">
      <formula>NOT(ISERROR(SEARCH("Y",L88)))</formula>
    </cfRule>
    <cfRule type="containsText" dxfId="2749" priority="804" operator="containsText" text="N">
      <formula>NOT(ISERROR(SEARCH("N",L88)))</formula>
    </cfRule>
  </conditionalFormatting>
  <conditionalFormatting sqref="L89">
    <cfRule type="containsText" dxfId="2748" priority="799" operator="containsText" text="X">
      <formula>NOT(ISERROR(SEARCH("X",L89)))</formula>
    </cfRule>
    <cfRule type="containsText" dxfId="2747" priority="800" operator="containsText" text="Y">
      <formula>NOT(ISERROR(SEARCH("Y",L89)))</formula>
    </cfRule>
    <cfRule type="containsText" dxfId="2746" priority="801" operator="containsText" text="N">
      <formula>NOT(ISERROR(SEARCH("N",L89)))</formula>
    </cfRule>
  </conditionalFormatting>
  <conditionalFormatting sqref="L90">
    <cfRule type="containsText" dxfId="2745" priority="796" operator="containsText" text="X">
      <formula>NOT(ISERROR(SEARCH("X",L90)))</formula>
    </cfRule>
    <cfRule type="containsText" dxfId="2744" priority="797" operator="containsText" text="Y">
      <formula>NOT(ISERROR(SEARCH("Y",L90)))</formula>
    </cfRule>
    <cfRule type="containsText" dxfId="2743" priority="798" operator="containsText" text="N">
      <formula>NOT(ISERROR(SEARCH("N",L90)))</formula>
    </cfRule>
  </conditionalFormatting>
  <conditionalFormatting sqref="L91">
    <cfRule type="containsText" dxfId="2742" priority="793" operator="containsText" text="X">
      <formula>NOT(ISERROR(SEARCH("X",L91)))</formula>
    </cfRule>
    <cfRule type="containsText" dxfId="2741" priority="794" operator="containsText" text="Y">
      <formula>NOT(ISERROR(SEARCH("Y",L91)))</formula>
    </cfRule>
    <cfRule type="containsText" dxfId="2740" priority="795" operator="containsText" text="N">
      <formula>NOT(ISERROR(SEARCH("N",L91)))</formula>
    </cfRule>
  </conditionalFormatting>
  <conditionalFormatting sqref="L96">
    <cfRule type="containsText" dxfId="2739" priority="790" operator="containsText" text="X">
      <formula>NOT(ISERROR(SEARCH("X",L96)))</formula>
    </cfRule>
    <cfRule type="containsText" dxfId="2738" priority="791" operator="containsText" text="Y">
      <formula>NOT(ISERROR(SEARCH("Y",L96)))</formula>
    </cfRule>
    <cfRule type="containsText" dxfId="2737" priority="792" operator="containsText" text="N">
      <formula>NOT(ISERROR(SEARCH("N",L96)))</formula>
    </cfRule>
  </conditionalFormatting>
  <conditionalFormatting sqref="L97">
    <cfRule type="containsText" dxfId="2736" priority="787" operator="containsText" text="X">
      <formula>NOT(ISERROR(SEARCH("X",L97)))</formula>
    </cfRule>
    <cfRule type="containsText" dxfId="2735" priority="788" operator="containsText" text="Y">
      <formula>NOT(ISERROR(SEARCH("Y",L97)))</formula>
    </cfRule>
    <cfRule type="containsText" dxfId="2734" priority="789" operator="containsText" text="N">
      <formula>NOT(ISERROR(SEARCH("N",L97)))</formula>
    </cfRule>
  </conditionalFormatting>
  <conditionalFormatting sqref="L92:L95">
    <cfRule type="containsText" dxfId="2733" priority="784" operator="containsText" text="X">
      <formula>NOT(ISERROR(SEARCH("X",L92)))</formula>
    </cfRule>
    <cfRule type="containsText" dxfId="2732" priority="785" operator="containsText" text="Y">
      <formula>NOT(ISERROR(SEARCH("Y",L92)))</formula>
    </cfRule>
    <cfRule type="containsText" dxfId="2731" priority="786" operator="containsText" text="N">
      <formula>NOT(ISERROR(SEARCH("N",L92)))</formula>
    </cfRule>
  </conditionalFormatting>
  <conditionalFormatting sqref="L146:L156 L98:L138">
    <cfRule type="containsText" dxfId="2730" priority="781" operator="containsText" text="X">
      <formula>NOT(ISERROR(SEARCH("X",L98)))</formula>
    </cfRule>
    <cfRule type="containsText" dxfId="2729" priority="782" operator="containsText" text="Y">
      <formula>NOT(ISERROR(SEARCH("Y",L98)))</formula>
    </cfRule>
    <cfRule type="containsText" dxfId="2728" priority="783" operator="containsText" text="N">
      <formula>NOT(ISERROR(SEARCH("N",L98)))</formula>
    </cfRule>
  </conditionalFormatting>
  <conditionalFormatting sqref="M146:M156 M65:M66 M68:M138 M46:M53">
    <cfRule type="containsText" dxfId="2727" priority="778" operator="containsText" text="X">
      <formula>NOT(ISERROR(SEARCH("X",M46)))</formula>
    </cfRule>
    <cfRule type="containsText" dxfId="2726" priority="779" operator="containsText" text="Y">
      <formula>NOT(ISERROR(SEARCH("Y",M46)))</formula>
    </cfRule>
    <cfRule type="containsText" dxfId="2725" priority="780" operator="containsText" text="N">
      <formula>NOT(ISERROR(SEARCH("N",M46)))</formula>
    </cfRule>
  </conditionalFormatting>
  <conditionalFormatting sqref="L157:L162">
    <cfRule type="containsText" dxfId="2724" priority="775" operator="containsText" text="X">
      <formula>NOT(ISERROR(SEARCH("X",L157)))</formula>
    </cfRule>
    <cfRule type="containsText" dxfId="2723" priority="776" operator="containsText" text="Y">
      <formula>NOT(ISERROR(SEARCH("Y",L157)))</formula>
    </cfRule>
    <cfRule type="containsText" dxfId="2722" priority="777" operator="containsText" text="N">
      <formula>NOT(ISERROR(SEARCH("N",L157)))</formula>
    </cfRule>
  </conditionalFormatting>
  <conditionalFormatting sqref="M157:M162">
    <cfRule type="containsText" dxfId="2721" priority="772" operator="containsText" text="X">
      <formula>NOT(ISERROR(SEARCH("X",M157)))</formula>
    </cfRule>
    <cfRule type="containsText" dxfId="2720" priority="773" operator="containsText" text="Y">
      <formula>NOT(ISERROR(SEARCH("Y",M157)))</formula>
    </cfRule>
    <cfRule type="containsText" dxfId="2719" priority="774" operator="containsText" text="N">
      <formula>NOT(ISERROR(SEARCH("N",M157)))</formula>
    </cfRule>
  </conditionalFormatting>
  <conditionalFormatting sqref="L139">
    <cfRule type="containsText" dxfId="2718" priority="769" operator="containsText" text="X">
      <formula>NOT(ISERROR(SEARCH("X",L139)))</formula>
    </cfRule>
    <cfRule type="containsText" dxfId="2717" priority="770" operator="containsText" text="Y">
      <formula>NOT(ISERROR(SEARCH("Y",L139)))</formula>
    </cfRule>
    <cfRule type="containsText" dxfId="2716" priority="771" operator="containsText" text="N">
      <formula>NOT(ISERROR(SEARCH("N",L139)))</formula>
    </cfRule>
  </conditionalFormatting>
  <conditionalFormatting sqref="M139">
    <cfRule type="containsText" dxfId="2715" priority="766" operator="containsText" text="X">
      <formula>NOT(ISERROR(SEARCH("X",M139)))</formula>
    </cfRule>
    <cfRule type="containsText" dxfId="2714" priority="767" operator="containsText" text="Y">
      <formula>NOT(ISERROR(SEARCH("Y",M139)))</formula>
    </cfRule>
    <cfRule type="containsText" dxfId="2713" priority="768" operator="containsText" text="N">
      <formula>NOT(ISERROR(SEARCH("N",M139)))</formula>
    </cfRule>
  </conditionalFormatting>
  <conditionalFormatting sqref="L140">
    <cfRule type="containsText" dxfId="2712" priority="763" operator="containsText" text="X">
      <formula>NOT(ISERROR(SEARCH("X",L140)))</formula>
    </cfRule>
    <cfRule type="containsText" dxfId="2711" priority="764" operator="containsText" text="Y">
      <formula>NOT(ISERROR(SEARCH("Y",L140)))</formula>
    </cfRule>
    <cfRule type="containsText" dxfId="2710" priority="765" operator="containsText" text="N">
      <formula>NOT(ISERROR(SEARCH("N",L140)))</formula>
    </cfRule>
  </conditionalFormatting>
  <conditionalFormatting sqref="M140">
    <cfRule type="containsText" dxfId="2709" priority="760" operator="containsText" text="X">
      <formula>NOT(ISERROR(SEARCH("X",M140)))</formula>
    </cfRule>
    <cfRule type="containsText" dxfId="2708" priority="761" operator="containsText" text="Y">
      <formula>NOT(ISERROR(SEARCH("Y",M140)))</formula>
    </cfRule>
    <cfRule type="containsText" dxfId="2707" priority="762" operator="containsText" text="N">
      <formula>NOT(ISERROR(SEARCH("N",M140)))</formula>
    </cfRule>
  </conditionalFormatting>
  <conditionalFormatting sqref="L141">
    <cfRule type="containsText" dxfId="2706" priority="757" operator="containsText" text="X">
      <formula>NOT(ISERROR(SEARCH("X",L141)))</formula>
    </cfRule>
    <cfRule type="containsText" dxfId="2705" priority="758" operator="containsText" text="Y">
      <formula>NOT(ISERROR(SEARCH("Y",L141)))</formula>
    </cfRule>
    <cfRule type="containsText" dxfId="2704" priority="759" operator="containsText" text="N">
      <formula>NOT(ISERROR(SEARCH("N",L141)))</formula>
    </cfRule>
  </conditionalFormatting>
  <conditionalFormatting sqref="M141">
    <cfRule type="containsText" dxfId="2703" priority="754" operator="containsText" text="X">
      <formula>NOT(ISERROR(SEARCH("X",M141)))</formula>
    </cfRule>
    <cfRule type="containsText" dxfId="2702" priority="755" operator="containsText" text="Y">
      <formula>NOT(ISERROR(SEARCH("Y",M141)))</formula>
    </cfRule>
    <cfRule type="containsText" dxfId="2701" priority="756" operator="containsText" text="N">
      <formula>NOT(ISERROR(SEARCH("N",M141)))</formula>
    </cfRule>
  </conditionalFormatting>
  <conditionalFormatting sqref="L142">
    <cfRule type="containsText" dxfId="2700" priority="751" operator="containsText" text="X">
      <formula>NOT(ISERROR(SEARCH("X",L142)))</formula>
    </cfRule>
    <cfRule type="containsText" dxfId="2699" priority="752" operator="containsText" text="Y">
      <formula>NOT(ISERROR(SEARCH("Y",L142)))</formula>
    </cfRule>
    <cfRule type="containsText" dxfId="2698" priority="753" operator="containsText" text="N">
      <formula>NOT(ISERROR(SEARCH("N",L142)))</formula>
    </cfRule>
  </conditionalFormatting>
  <conditionalFormatting sqref="M142">
    <cfRule type="containsText" dxfId="2697" priority="748" operator="containsText" text="X">
      <formula>NOT(ISERROR(SEARCH("X",M142)))</formula>
    </cfRule>
    <cfRule type="containsText" dxfId="2696" priority="749" operator="containsText" text="Y">
      <formula>NOT(ISERROR(SEARCH("Y",M142)))</formula>
    </cfRule>
    <cfRule type="containsText" dxfId="2695" priority="750" operator="containsText" text="N">
      <formula>NOT(ISERROR(SEARCH("N",M142)))</formula>
    </cfRule>
  </conditionalFormatting>
  <conditionalFormatting sqref="L143">
    <cfRule type="containsText" dxfId="2694" priority="745" operator="containsText" text="X">
      <formula>NOT(ISERROR(SEARCH("X",L143)))</formula>
    </cfRule>
    <cfRule type="containsText" dxfId="2693" priority="746" operator="containsText" text="Y">
      <formula>NOT(ISERROR(SEARCH("Y",L143)))</formula>
    </cfRule>
    <cfRule type="containsText" dxfId="2692" priority="747" operator="containsText" text="N">
      <formula>NOT(ISERROR(SEARCH("N",L143)))</formula>
    </cfRule>
  </conditionalFormatting>
  <conditionalFormatting sqref="M143">
    <cfRule type="containsText" dxfId="2691" priority="742" operator="containsText" text="X">
      <formula>NOT(ISERROR(SEARCH("X",M143)))</formula>
    </cfRule>
    <cfRule type="containsText" dxfId="2690" priority="743" operator="containsText" text="Y">
      <formula>NOT(ISERROR(SEARCH("Y",M143)))</formula>
    </cfRule>
    <cfRule type="containsText" dxfId="2689" priority="744" operator="containsText" text="N">
      <formula>NOT(ISERROR(SEARCH("N",M143)))</formula>
    </cfRule>
  </conditionalFormatting>
  <conditionalFormatting sqref="L144">
    <cfRule type="containsText" dxfId="2688" priority="739" operator="containsText" text="X">
      <formula>NOT(ISERROR(SEARCH("X",L144)))</formula>
    </cfRule>
    <cfRule type="containsText" dxfId="2687" priority="740" operator="containsText" text="Y">
      <formula>NOT(ISERROR(SEARCH("Y",L144)))</formula>
    </cfRule>
    <cfRule type="containsText" dxfId="2686" priority="741" operator="containsText" text="N">
      <formula>NOT(ISERROR(SEARCH("N",L144)))</formula>
    </cfRule>
  </conditionalFormatting>
  <conditionalFormatting sqref="M144">
    <cfRule type="containsText" dxfId="2685" priority="736" operator="containsText" text="X">
      <formula>NOT(ISERROR(SEARCH("X",M144)))</formula>
    </cfRule>
    <cfRule type="containsText" dxfId="2684" priority="737" operator="containsText" text="Y">
      <formula>NOT(ISERROR(SEARCH("Y",M144)))</formula>
    </cfRule>
    <cfRule type="containsText" dxfId="2683" priority="738" operator="containsText" text="N">
      <formula>NOT(ISERROR(SEARCH("N",M144)))</formula>
    </cfRule>
  </conditionalFormatting>
  <conditionalFormatting sqref="K177">
    <cfRule type="containsText" dxfId="2682" priority="733" operator="containsText" text="X">
      <formula>NOT(ISERROR(SEARCH("X",K177)))</formula>
    </cfRule>
    <cfRule type="containsText" dxfId="2681" priority="734" operator="containsText" text="Y">
      <formula>NOT(ISERROR(SEARCH("Y",K177)))</formula>
    </cfRule>
    <cfRule type="containsText" dxfId="2680" priority="735" operator="containsText" text="N">
      <formula>NOT(ISERROR(SEARCH("N",K177)))</formula>
    </cfRule>
  </conditionalFormatting>
  <conditionalFormatting sqref="L177">
    <cfRule type="containsText" dxfId="2679" priority="730" operator="containsText" text="X">
      <formula>NOT(ISERROR(SEARCH("X",L177)))</formula>
    </cfRule>
    <cfRule type="containsText" dxfId="2678" priority="731" operator="containsText" text="Y">
      <formula>NOT(ISERROR(SEARCH("Y",L177)))</formula>
    </cfRule>
    <cfRule type="containsText" dxfId="2677" priority="732" operator="containsText" text="N">
      <formula>NOT(ISERROR(SEARCH("N",L177)))</formula>
    </cfRule>
  </conditionalFormatting>
  <conditionalFormatting sqref="M177">
    <cfRule type="containsText" dxfId="2676" priority="727" operator="containsText" text="X">
      <formula>NOT(ISERROR(SEARCH("X",M177)))</formula>
    </cfRule>
    <cfRule type="containsText" dxfId="2675" priority="728" operator="containsText" text="Y">
      <formula>NOT(ISERROR(SEARCH("Y",M177)))</formula>
    </cfRule>
    <cfRule type="containsText" dxfId="2674" priority="729" operator="containsText" text="N">
      <formula>NOT(ISERROR(SEARCH("N",M177)))</formula>
    </cfRule>
  </conditionalFormatting>
  <conditionalFormatting sqref="K178">
    <cfRule type="containsText" dxfId="2673" priority="724" operator="containsText" text="X">
      <formula>NOT(ISERROR(SEARCH("X",K178)))</formula>
    </cfRule>
    <cfRule type="containsText" dxfId="2672" priority="725" operator="containsText" text="Y">
      <formula>NOT(ISERROR(SEARCH("Y",K178)))</formula>
    </cfRule>
    <cfRule type="containsText" dxfId="2671" priority="726" operator="containsText" text="N">
      <formula>NOT(ISERROR(SEARCH("N",K178)))</formula>
    </cfRule>
  </conditionalFormatting>
  <conditionalFormatting sqref="L178">
    <cfRule type="containsText" dxfId="2670" priority="721" operator="containsText" text="X">
      <formula>NOT(ISERROR(SEARCH("X",L178)))</formula>
    </cfRule>
    <cfRule type="containsText" dxfId="2669" priority="722" operator="containsText" text="Y">
      <formula>NOT(ISERROR(SEARCH("Y",L178)))</formula>
    </cfRule>
    <cfRule type="containsText" dxfId="2668" priority="723" operator="containsText" text="N">
      <formula>NOT(ISERROR(SEARCH("N",L178)))</formula>
    </cfRule>
  </conditionalFormatting>
  <conditionalFormatting sqref="M178">
    <cfRule type="containsText" dxfId="2667" priority="718" operator="containsText" text="X">
      <formula>NOT(ISERROR(SEARCH("X",M178)))</formula>
    </cfRule>
    <cfRule type="containsText" dxfId="2666" priority="719" operator="containsText" text="Y">
      <formula>NOT(ISERROR(SEARCH("Y",M178)))</formula>
    </cfRule>
    <cfRule type="containsText" dxfId="2665" priority="720" operator="containsText" text="N">
      <formula>NOT(ISERROR(SEARCH("N",M178)))</formula>
    </cfRule>
  </conditionalFormatting>
  <conditionalFormatting sqref="K179">
    <cfRule type="containsText" dxfId="2664" priority="715" operator="containsText" text="X">
      <formula>NOT(ISERROR(SEARCH("X",K179)))</formula>
    </cfRule>
    <cfRule type="containsText" dxfId="2663" priority="716" operator="containsText" text="Y">
      <formula>NOT(ISERROR(SEARCH("Y",K179)))</formula>
    </cfRule>
    <cfRule type="containsText" dxfId="2662" priority="717" operator="containsText" text="N">
      <formula>NOT(ISERROR(SEARCH("N",K179)))</formula>
    </cfRule>
  </conditionalFormatting>
  <conditionalFormatting sqref="L179">
    <cfRule type="containsText" dxfId="2661" priority="712" operator="containsText" text="X">
      <formula>NOT(ISERROR(SEARCH("X",L179)))</formula>
    </cfRule>
    <cfRule type="containsText" dxfId="2660" priority="713" operator="containsText" text="Y">
      <formula>NOT(ISERROR(SEARCH("Y",L179)))</formula>
    </cfRule>
    <cfRule type="containsText" dxfId="2659" priority="714" operator="containsText" text="N">
      <formula>NOT(ISERROR(SEARCH("N",L179)))</formula>
    </cfRule>
  </conditionalFormatting>
  <conditionalFormatting sqref="M179">
    <cfRule type="containsText" dxfId="2658" priority="709" operator="containsText" text="X">
      <formula>NOT(ISERROR(SEARCH("X",M179)))</formula>
    </cfRule>
    <cfRule type="containsText" dxfId="2657" priority="710" operator="containsText" text="Y">
      <formula>NOT(ISERROR(SEARCH("Y",M179)))</formula>
    </cfRule>
    <cfRule type="containsText" dxfId="2656" priority="711" operator="containsText" text="N">
      <formula>NOT(ISERROR(SEARCH("N",M179)))</formula>
    </cfRule>
  </conditionalFormatting>
  <conditionalFormatting sqref="K180">
    <cfRule type="containsText" dxfId="2655" priority="706" operator="containsText" text="X">
      <formula>NOT(ISERROR(SEARCH("X",K180)))</formula>
    </cfRule>
    <cfRule type="containsText" dxfId="2654" priority="707" operator="containsText" text="Y">
      <formula>NOT(ISERROR(SEARCH("Y",K180)))</formula>
    </cfRule>
    <cfRule type="containsText" dxfId="2653" priority="708" operator="containsText" text="N">
      <formula>NOT(ISERROR(SEARCH("N",K180)))</formula>
    </cfRule>
  </conditionalFormatting>
  <conditionalFormatting sqref="L180">
    <cfRule type="containsText" dxfId="2652" priority="703" operator="containsText" text="X">
      <formula>NOT(ISERROR(SEARCH("X",L180)))</formula>
    </cfRule>
    <cfRule type="containsText" dxfId="2651" priority="704" operator="containsText" text="Y">
      <formula>NOT(ISERROR(SEARCH("Y",L180)))</formula>
    </cfRule>
    <cfRule type="containsText" dxfId="2650" priority="705" operator="containsText" text="N">
      <formula>NOT(ISERROR(SEARCH("N",L180)))</formula>
    </cfRule>
  </conditionalFormatting>
  <conditionalFormatting sqref="M180">
    <cfRule type="containsText" dxfId="2649" priority="700" operator="containsText" text="X">
      <formula>NOT(ISERROR(SEARCH("X",M180)))</formula>
    </cfRule>
    <cfRule type="containsText" dxfId="2648" priority="701" operator="containsText" text="Y">
      <formula>NOT(ISERROR(SEARCH("Y",M180)))</formula>
    </cfRule>
    <cfRule type="containsText" dxfId="2647" priority="702" operator="containsText" text="N">
      <formula>NOT(ISERROR(SEARCH("N",M180)))</formula>
    </cfRule>
  </conditionalFormatting>
  <conditionalFormatting sqref="K181">
    <cfRule type="containsText" dxfId="2646" priority="697" operator="containsText" text="X">
      <formula>NOT(ISERROR(SEARCH("X",K181)))</formula>
    </cfRule>
    <cfRule type="containsText" dxfId="2645" priority="698" operator="containsText" text="Y">
      <formula>NOT(ISERROR(SEARCH("Y",K181)))</formula>
    </cfRule>
    <cfRule type="containsText" dxfId="2644" priority="699" operator="containsText" text="N">
      <formula>NOT(ISERROR(SEARCH("N",K181)))</formula>
    </cfRule>
  </conditionalFormatting>
  <conditionalFormatting sqref="L181">
    <cfRule type="containsText" dxfId="2643" priority="694" operator="containsText" text="X">
      <formula>NOT(ISERROR(SEARCH("X",L181)))</formula>
    </cfRule>
    <cfRule type="containsText" dxfId="2642" priority="695" operator="containsText" text="Y">
      <formula>NOT(ISERROR(SEARCH("Y",L181)))</formula>
    </cfRule>
    <cfRule type="containsText" dxfId="2641" priority="696" operator="containsText" text="N">
      <formula>NOT(ISERROR(SEARCH("N",L181)))</formula>
    </cfRule>
  </conditionalFormatting>
  <conditionalFormatting sqref="M181">
    <cfRule type="containsText" dxfId="2640" priority="691" operator="containsText" text="X">
      <formula>NOT(ISERROR(SEARCH("X",M181)))</formula>
    </cfRule>
    <cfRule type="containsText" dxfId="2639" priority="692" operator="containsText" text="Y">
      <formula>NOT(ISERROR(SEARCH("Y",M181)))</formula>
    </cfRule>
    <cfRule type="containsText" dxfId="2638" priority="693" operator="containsText" text="N">
      <formula>NOT(ISERROR(SEARCH("N",M181)))</formula>
    </cfRule>
  </conditionalFormatting>
  <conditionalFormatting sqref="K182">
    <cfRule type="containsText" dxfId="2637" priority="688" operator="containsText" text="X">
      <formula>NOT(ISERROR(SEARCH("X",K182)))</formula>
    </cfRule>
    <cfRule type="containsText" dxfId="2636" priority="689" operator="containsText" text="Y">
      <formula>NOT(ISERROR(SEARCH("Y",K182)))</formula>
    </cfRule>
    <cfRule type="containsText" dxfId="2635" priority="690" operator="containsText" text="N">
      <formula>NOT(ISERROR(SEARCH("N",K182)))</formula>
    </cfRule>
  </conditionalFormatting>
  <conditionalFormatting sqref="L182">
    <cfRule type="containsText" dxfId="2634" priority="685" operator="containsText" text="X">
      <formula>NOT(ISERROR(SEARCH("X",L182)))</formula>
    </cfRule>
    <cfRule type="containsText" dxfId="2633" priority="686" operator="containsText" text="Y">
      <formula>NOT(ISERROR(SEARCH("Y",L182)))</formula>
    </cfRule>
    <cfRule type="containsText" dxfId="2632" priority="687" operator="containsText" text="N">
      <formula>NOT(ISERROR(SEARCH("N",L182)))</formula>
    </cfRule>
  </conditionalFormatting>
  <conditionalFormatting sqref="M182">
    <cfRule type="containsText" dxfId="2631" priority="682" operator="containsText" text="X">
      <formula>NOT(ISERROR(SEARCH("X",M182)))</formula>
    </cfRule>
    <cfRule type="containsText" dxfId="2630" priority="683" operator="containsText" text="Y">
      <formula>NOT(ISERROR(SEARCH("Y",M182)))</formula>
    </cfRule>
    <cfRule type="containsText" dxfId="2629" priority="684" operator="containsText" text="N">
      <formula>NOT(ISERROR(SEARCH("N",M182)))</formula>
    </cfRule>
  </conditionalFormatting>
  <conditionalFormatting sqref="K183">
    <cfRule type="containsText" dxfId="2628" priority="679" operator="containsText" text="X">
      <formula>NOT(ISERROR(SEARCH("X",K183)))</formula>
    </cfRule>
    <cfRule type="containsText" dxfId="2627" priority="680" operator="containsText" text="Y">
      <formula>NOT(ISERROR(SEARCH("Y",K183)))</formula>
    </cfRule>
    <cfRule type="containsText" dxfId="2626" priority="681" operator="containsText" text="N">
      <formula>NOT(ISERROR(SEARCH("N",K183)))</formula>
    </cfRule>
  </conditionalFormatting>
  <conditionalFormatting sqref="L183">
    <cfRule type="containsText" dxfId="2625" priority="676" operator="containsText" text="X">
      <formula>NOT(ISERROR(SEARCH("X",L183)))</formula>
    </cfRule>
    <cfRule type="containsText" dxfId="2624" priority="677" operator="containsText" text="Y">
      <formula>NOT(ISERROR(SEARCH("Y",L183)))</formula>
    </cfRule>
    <cfRule type="containsText" dxfId="2623" priority="678" operator="containsText" text="N">
      <formula>NOT(ISERROR(SEARCH("N",L183)))</formula>
    </cfRule>
  </conditionalFormatting>
  <conditionalFormatting sqref="M183">
    <cfRule type="containsText" dxfId="2622" priority="673" operator="containsText" text="X">
      <formula>NOT(ISERROR(SEARCH("X",M183)))</formula>
    </cfRule>
    <cfRule type="containsText" dxfId="2621" priority="674" operator="containsText" text="Y">
      <formula>NOT(ISERROR(SEARCH("Y",M183)))</formula>
    </cfRule>
    <cfRule type="containsText" dxfId="2620" priority="675" operator="containsText" text="N">
      <formula>NOT(ISERROR(SEARCH("N",M183)))</formula>
    </cfRule>
  </conditionalFormatting>
  <conditionalFormatting sqref="H40">
    <cfRule type="containsText" dxfId="2619" priority="661" operator="containsText" text="X">
      <formula>NOT(ISERROR(SEARCH("X",H40)))</formula>
    </cfRule>
    <cfRule type="containsText" dxfId="2618" priority="662" operator="containsText" text="Y">
      <formula>NOT(ISERROR(SEARCH("Y",H40)))</formula>
    </cfRule>
    <cfRule type="containsText" dxfId="2617" priority="663" operator="containsText" text="N">
      <formula>NOT(ISERROR(SEARCH("N",H40)))</formula>
    </cfRule>
  </conditionalFormatting>
  <conditionalFormatting sqref="H72">
    <cfRule type="containsText" dxfId="2616" priority="658" operator="containsText" text="X">
      <formula>NOT(ISERROR(SEARCH("X",H72)))</formula>
    </cfRule>
    <cfRule type="containsText" dxfId="2615" priority="659" operator="containsText" text="Y">
      <formula>NOT(ISERROR(SEARCH("Y",H72)))</formula>
    </cfRule>
    <cfRule type="containsText" dxfId="2614" priority="660" operator="containsText" text="N">
      <formula>NOT(ISERROR(SEARCH("N",H72)))</formula>
    </cfRule>
  </conditionalFormatting>
  <conditionalFormatting sqref="H45">
    <cfRule type="containsText" dxfId="2613" priority="670" operator="containsText" text="X">
      <formula>NOT(ISERROR(SEARCH("X",H45)))</formula>
    </cfRule>
    <cfRule type="containsText" dxfId="2612" priority="671" operator="containsText" text="Y">
      <formula>NOT(ISERROR(SEARCH("Y",H45)))</formula>
    </cfRule>
    <cfRule type="containsText" dxfId="2611" priority="672" operator="containsText" text="N">
      <formula>NOT(ISERROR(SEARCH("N",H45)))</formula>
    </cfRule>
  </conditionalFormatting>
  <conditionalFormatting sqref="H46">
    <cfRule type="containsText" dxfId="2610" priority="667" operator="containsText" text="X">
      <formula>NOT(ISERROR(SEARCH("X",H46)))</formula>
    </cfRule>
    <cfRule type="containsText" dxfId="2609" priority="668" operator="containsText" text="Y">
      <formula>NOT(ISERROR(SEARCH("Y",H46)))</formula>
    </cfRule>
    <cfRule type="containsText" dxfId="2608" priority="669" operator="containsText" text="N">
      <formula>NOT(ISERROR(SEARCH("N",H46)))</formula>
    </cfRule>
  </conditionalFormatting>
  <conditionalFormatting sqref="H44">
    <cfRule type="containsText" dxfId="2607" priority="664" operator="containsText" text="X">
      <formula>NOT(ISERROR(SEARCH("X",H44)))</formula>
    </cfRule>
    <cfRule type="containsText" dxfId="2606" priority="665" operator="containsText" text="Y">
      <formula>NOT(ISERROR(SEARCH("Y",H44)))</formula>
    </cfRule>
    <cfRule type="containsText" dxfId="2605" priority="666" operator="containsText" text="N">
      <formula>NOT(ISERROR(SEARCH("N",H44)))</formula>
    </cfRule>
  </conditionalFormatting>
  <conditionalFormatting sqref="H23">
    <cfRule type="containsText" dxfId="2604" priority="601" operator="containsText" text="X">
      <formula>NOT(ISERROR(SEARCH("X",H23)))</formula>
    </cfRule>
    <cfRule type="containsText" dxfId="2603" priority="602" operator="containsText" text="Y">
      <formula>NOT(ISERROR(SEARCH("Y",H23)))</formula>
    </cfRule>
    <cfRule type="containsText" dxfId="2602" priority="603" operator="containsText" text="N">
      <formula>NOT(ISERROR(SEARCH("N",H23)))</formula>
    </cfRule>
  </conditionalFormatting>
  <conditionalFormatting sqref="H43">
    <cfRule type="containsText" dxfId="2601" priority="655" operator="containsText" text="X">
      <formula>NOT(ISERROR(SEARCH("X",H43)))</formula>
    </cfRule>
    <cfRule type="containsText" dxfId="2600" priority="656" operator="containsText" text="Y">
      <formula>NOT(ISERROR(SEARCH("Y",H43)))</formula>
    </cfRule>
    <cfRule type="containsText" dxfId="2599" priority="657" operator="containsText" text="N">
      <formula>NOT(ISERROR(SEARCH("N",H43)))</formula>
    </cfRule>
  </conditionalFormatting>
  <conditionalFormatting sqref="H70">
    <cfRule type="containsText" dxfId="2598" priority="652" operator="containsText" text="X">
      <formula>NOT(ISERROR(SEARCH("X",H70)))</formula>
    </cfRule>
    <cfRule type="containsText" dxfId="2597" priority="653" operator="containsText" text="Y">
      <formula>NOT(ISERROR(SEARCH("Y",H70)))</formula>
    </cfRule>
    <cfRule type="containsText" dxfId="2596" priority="654" operator="containsText" text="N">
      <formula>NOT(ISERROR(SEARCH("N",H70)))</formula>
    </cfRule>
  </conditionalFormatting>
  <conditionalFormatting sqref="H41">
    <cfRule type="containsText" dxfId="2595" priority="649" operator="containsText" text="X">
      <formula>NOT(ISERROR(SEARCH("X",H41)))</formula>
    </cfRule>
    <cfRule type="containsText" dxfId="2594" priority="650" operator="containsText" text="Y">
      <formula>NOT(ISERROR(SEARCH("Y",H41)))</formula>
    </cfRule>
    <cfRule type="containsText" dxfId="2593" priority="651" operator="containsText" text="N">
      <formula>NOT(ISERROR(SEARCH("N",H41)))</formula>
    </cfRule>
  </conditionalFormatting>
  <conditionalFormatting sqref="H42">
    <cfRule type="containsText" dxfId="2592" priority="646" operator="containsText" text="X">
      <formula>NOT(ISERROR(SEARCH("X",H42)))</formula>
    </cfRule>
    <cfRule type="containsText" dxfId="2591" priority="647" operator="containsText" text="Y">
      <formula>NOT(ISERROR(SEARCH("Y",H42)))</formula>
    </cfRule>
    <cfRule type="containsText" dxfId="2590" priority="648" operator="containsText" text="N">
      <formula>NOT(ISERROR(SEARCH("N",H42)))</formula>
    </cfRule>
  </conditionalFormatting>
  <conditionalFormatting sqref="H73">
    <cfRule type="containsText" dxfId="2589" priority="643" operator="containsText" text="X">
      <formula>NOT(ISERROR(SEARCH("X",H73)))</formula>
    </cfRule>
    <cfRule type="containsText" dxfId="2588" priority="644" operator="containsText" text="Y">
      <formula>NOT(ISERROR(SEARCH("Y",H73)))</formula>
    </cfRule>
    <cfRule type="containsText" dxfId="2587" priority="645" operator="containsText" text="N">
      <formula>NOT(ISERROR(SEARCH("N",H73)))</formula>
    </cfRule>
  </conditionalFormatting>
  <conditionalFormatting sqref="H74">
    <cfRule type="containsText" dxfId="2586" priority="640" operator="containsText" text="X">
      <formula>NOT(ISERROR(SEARCH("X",H74)))</formula>
    </cfRule>
    <cfRule type="containsText" dxfId="2585" priority="641" operator="containsText" text="Y">
      <formula>NOT(ISERROR(SEARCH("Y",H74)))</formula>
    </cfRule>
    <cfRule type="containsText" dxfId="2584" priority="642" operator="containsText" text="N">
      <formula>NOT(ISERROR(SEARCH("N",H74)))</formula>
    </cfRule>
  </conditionalFormatting>
  <conditionalFormatting sqref="H78">
    <cfRule type="containsText" dxfId="2583" priority="637" operator="containsText" text="X">
      <formula>NOT(ISERROR(SEARCH("X",H78)))</formula>
    </cfRule>
    <cfRule type="containsText" dxfId="2582" priority="638" operator="containsText" text="Y">
      <formula>NOT(ISERROR(SEARCH("Y",H78)))</formula>
    </cfRule>
    <cfRule type="containsText" dxfId="2581" priority="639" operator="containsText" text="N">
      <formula>NOT(ISERROR(SEARCH("N",H78)))</formula>
    </cfRule>
  </conditionalFormatting>
  <conditionalFormatting sqref="G4">
    <cfRule type="containsText" dxfId="2580" priority="634" operator="containsText" text="X">
      <formula>NOT(ISERROR(SEARCH("X",G4)))</formula>
    </cfRule>
    <cfRule type="containsText" dxfId="2579" priority="635" operator="containsText" text="Y">
      <formula>NOT(ISERROR(SEARCH("Y",G4)))</formula>
    </cfRule>
    <cfRule type="containsText" dxfId="2578" priority="636" operator="containsText" text="N">
      <formula>NOT(ISERROR(SEARCH("N",G4)))</formula>
    </cfRule>
  </conditionalFormatting>
  <conditionalFormatting sqref="H4">
    <cfRule type="containsText" dxfId="2577" priority="631" operator="containsText" text="X">
      <formula>NOT(ISERROR(SEARCH("X",H4)))</formula>
    </cfRule>
    <cfRule type="containsText" dxfId="2576" priority="632" operator="containsText" text="Y">
      <formula>NOT(ISERROR(SEARCH("Y",H4)))</formula>
    </cfRule>
    <cfRule type="containsText" dxfId="2575" priority="633" operator="containsText" text="N">
      <formula>NOT(ISERROR(SEARCH("N",H4)))</formula>
    </cfRule>
  </conditionalFormatting>
  <conditionalFormatting sqref="H5">
    <cfRule type="containsText" dxfId="2574" priority="628" operator="containsText" text="X">
      <formula>NOT(ISERROR(SEARCH("X",H5)))</formula>
    </cfRule>
    <cfRule type="containsText" dxfId="2573" priority="629" operator="containsText" text="Y">
      <formula>NOT(ISERROR(SEARCH("Y",H5)))</formula>
    </cfRule>
    <cfRule type="containsText" dxfId="2572" priority="630" operator="containsText" text="N">
      <formula>NOT(ISERROR(SEARCH("N",H5)))</formula>
    </cfRule>
  </conditionalFormatting>
  <conditionalFormatting sqref="H3">
    <cfRule type="containsText" dxfId="2571" priority="625" operator="containsText" text="X">
      <formula>NOT(ISERROR(SEARCH("X",H3)))</formula>
    </cfRule>
    <cfRule type="containsText" dxfId="2570" priority="626" operator="containsText" text="Y">
      <formula>NOT(ISERROR(SEARCH("Y",H3)))</formula>
    </cfRule>
    <cfRule type="containsText" dxfId="2569" priority="627" operator="containsText" text="N">
      <formula>NOT(ISERROR(SEARCH("N",H3)))</formula>
    </cfRule>
  </conditionalFormatting>
  <conditionalFormatting sqref="H2">
    <cfRule type="containsText" dxfId="2568" priority="622" operator="containsText" text="X">
      <formula>NOT(ISERROR(SEARCH("X",H2)))</formula>
    </cfRule>
    <cfRule type="containsText" dxfId="2567" priority="623" operator="containsText" text="Y">
      <formula>NOT(ISERROR(SEARCH("Y",H2)))</formula>
    </cfRule>
    <cfRule type="containsText" dxfId="2566" priority="624" operator="containsText" text="N">
      <formula>NOT(ISERROR(SEARCH("N",H2)))</formula>
    </cfRule>
  </conditionalFormatting>
  <conditionalFormatting sqref="G76">
    <cfRule type="containsText" dxfId="2565" priority="619" operator="containsText" text="X">
      <formula>NOT(ISERROR(SEARCH("X",G76)))</formula>
    </cfRule>
    <cfRule type="containsText" dxfId="2564" priority="620" operator="containsText" text="Y">
      <formula>NOT(ISERROR(SEARCH("Y",G76)))</formula>
    </cfRule>
    <cfRule type="containsText" dxfId="2563" priority="621" operator="containsText" text="N">
      <formula>NOT(ISERROR(SEARCH("N",G76)))</formula>
    </cfRule>
  </conditionalFormatting>
  <conditionalFormatting sqref="H76">
    <cfRule type="containsText" dxfId="2562" priority="616" operator="containsText" text="X">
      <formula>NOT(ISERROR(SEARCH("X",H76)))</formula>
    </cfRule>
    <cfRule type="containsText" dxfId="2561" priority="617" operator="containsText" text="Y">
      <formula>NOT(ISERROR(SEARCH("Y",H76)))</formula>
    </cfRule>
    <cfRule type="containsText" dxfId="2560" priority="618" operator="containsText" text="N">
      <formula>NOT(ISERROR(SEARCH("N",H76)))</formula>
    </cfRule>
  </conditionalFormatting>
  <conditionalFormatting sqref="H77">
    <cfRule type="containsText" dxfId="2559" priority="613" operator="containsText" text="X">
      <formula>NOT(ISERROR(SEARCH("X",H77)))</formula>
    </cfRule>
    <cfRule type="containsText" dxfId="2558" priority="614" operator="containsText" text="Y">
      <formula>NOT(ISERROR(SEARCH("Y",H77)))</formula>
    </cfRule>
    <cfRule type="containsText" dxfId="2557" priority="615" operator="containsText" text="N">
      <formula>NOT(ISERROR(SEARCH("N",H77)))</formula>
    </cfRule>
  </conditionalFormatting>
  <conditionalFormatting sqref="H68">
    <cfRule type="containsText" dxfId="2556" priority="610" operator="containsText" text="X">
      <formula>NOT(ISERROR(SEARCH("X",H68)))</formula>
    </cfRule>
    <cfRule type="containsText" dxfId="2555" priority="611" operator="containsText" text="Y">
      <formula>NOT(ISERROR(SEARCH("Y",H68)))</formula>
    </cfRule>
    <cfRule type="containsText" dxfId="2554" priority="612" operator="containsText" text="N">
      <formula>NOT(ISERROR(SEARCH("N",H68)))</formula>
    </cfRule>
  </conditionalFormatting>
  <conditionalFormatting sqref="H69">
    <cfRule type="containsText" dxfId="2553" priority="607" operator="containsText" text="X">
      <formula>NOT(ISERROR(SEARCH("X",H69)))</formula>
    </cfRule>
    <cfRule type="containsText" dxfId="2552" priority="608" operator="containsText" text="Y">
      <formula>NOT(ISERROR(SEARCH("Y",H69)))</formula>
    </cfRule>
    <cfRule type="containsText" dxfId="2551" priority="609" operator="containsText" text="N">
      <formula>NOT(ISERROR(SEARCH("N",H69)))</formula>
    </cfRule>
  </conditionalFormatting>
  <conditionalFormatting sqref="H29">
    <cfRule type="containsText" dxfId="2550" priority="604" operator="containsText" text="X">
      <formula>NOT(ISERROR(SEARCH("X",H29)))</formula>
    </cfRule>
    <cfRule type="containsText" dxfId="2549" priority="605" operator="containsText" text="Y">
      <formula>NOT(ISERROR(SEARCH("Y",H29)))</formula>
    </cfRule>
    <cfRule type="containsText" dxfId="2548" priority="606" operator="containsText" text="N">
      <formula>NOT(ISERROR(SEARCH("N",H29)))</formula>
    </cfRule>
  </conditionalFormatting>
  <conditionalFormatting sqref="H30">
    <cfRule type="containsText" dxfId="2547" priority="598" operator="containsText" text="X">
      <formula>NOT(ISERROR(SEARCH("X",H30)))</formula>
    </cfRule>
    <cfRule type="containsText" dxfId="2546" priority="599" operator="containsText" text="Y">
      <formula>NOT(ISERROR(SEARCH("Y",H30)))</formula>
    </cfRule>
    <cfRule type="containsText" dxfId="2545" priority="600" operator="containsText" text="N">
      <formula>NOT(ISERROR(SEARCH("N",H30)))</formula>
    </cfRule>
  </conditionalFormatting>
  <conditionalFormatting sqref="H24">
    <cfRule type="containsText" dxfId="2544" priority="595" operator="containsText" text="X">
      <formula>NOT(ISERROR(SEARCH("X",H24)))</formula>
    </cfRule>
    <cfRule type="containsText" dxfId="2543" priority="596" operator="containsText" text="Y">
      <formula>NOT(ISERROR(SEARCH("Y",H24)))</formula>
    </cfRule>
    <cfRule type="containsText" dxfId="2542" priority="597" operator="containsText" text="N">
      <formula>NOT(ISERROR(SEARCH("N",H24)))</formula>
    </cfRule>
  </conditionalFormatting>
  <conditionalFormatting sqref="H21">
    <cfRule type="containsText" dxfId="2541" priority="592" operator="containsText" text="X">
      <formula>NOT(ISERROR(SEARCH("X",H21)))</formula>
    </cfRule>
    <cfRule type="containsText" dxfId="2540" priority="593" operator="containsText" text="Y">
      <formula>NOT(ISERROR(SEARCH("Y",H21)))</formula>
    </cfRule>
    <cfRule type="containsText" dxfId="2539" priority="594" operator="containsText" text="N">
      <formula>NOT(ISERROR(SEARCH("N",H21)))</formula>
    </cfRule>
  </conditionalFormatting>
  <conditionalFormatting sqref="H22">
    <cfRule type="containsText" dxfId="2538" priority="589" operator="containsText" text="X">
      <formula>NOT(ISERROR(SEARCH("X",H22)))</formula>
    </cfRule>
    <cfRule type="containsText" dxfId="2537" priority="590" operator="containsText" text="Y">
      <formula>NOT(ISERROR(SEARCH("Y",H22)))</formula>
    </cfRule>
    <cfRule type="containsText" dxfId="2536" priority="591" operator="containsText" text="N">
      <formula>NOT(ISERROR(SEARCH("N",H22)))</formula>
    </cfRule>
  </conditionalFormatting>
  <conditionalFormatting sqref="G6">
    <cfRule type="containsText" dxfId="2535" priority="586" operator="containsText" text="X">
      <formula>NOT(ISERROR(SEARCH("X",G6)))</formula>
    </cfRule>
    <cfRule type="containsText" dxfId="2534" priority="587" operator="containsText" text="Y">
      <formula>NOT(ISERROR(SEARCH("Y",G6)))</formula>
    </cfRule>
    <cfRule type="containsText" dxfId="2533" priority="588" operator="containsText" text="N">
      <formula>NOT(ISERROR(SEARCH("N",G6)))</formula>
    </cfRule>
  </conditionalFormatting>
  <conditionalFormatting sqref="H6">
    <cfRule type="containsText" dxfId="2532" priority="583" operator="containsText" text="X">
      <formula>NOT(ISERROR(SEARCH("X",H6)))</formula>
    </cfRule>
    <cfRule type="containsText" dxfId="2531" priority="584" operator="containsText" text="Y">
      <formula>NOT(ISERROR(SEARCH("Y",H6)))</formula>
    </cfRule>
    <cfRule type="containsText" dxfId="2530" priority="585" operator="containsText" text="N">
      <formula>NOT(ISERROR(SEARCH("N",H6)))</formula>
    </cfRule>
  </conditionalFormatting>
  <conditionalFormatting sqref="H7">
    <cfRule type="containsText" dxfId="2529" priority="580" operator="containsText" text="X">
      <formula>NOT(ISERROR(SEARCH("X",H7)))</formula>
    </cfRule>
    <cfRule type="containsText" dxfId="2528" priority="581" operator="containsText" text="Y">
      <formula>NOT(ISERROR(SEARCH("Y",H7)))</formula>
    </cfRule>
    <cfRule type="containsText" dxfId="2527" priority="582" operator="containsText" text="N">
      <formula>NOT(ISERROR(SEARCH("N",H7)))</formula>
    </cfRule>
  </conditionalFormatting>
  <conditionalFormatting sqref="G79">
    <cfRule type="containsText" dxfId="2526" priority="577" operator="containsText" text="X">
      <formula>NOT(ISERROR(SEARCH("X",G79)))</formula>
    </cfRule>
    <cfRule type="containsText" dxfId="2525" priority="578" operator="containsText" text="Y">
      <formula>NOT(ISERROR(SEARCH("Y",G79)))</formula>
    </cfRule>
    <cfRule type="containsText" dxfId="2524" priority="579" operator="containsText" text="N">
      <formula>NOT(ISERROR(SEARCH("N",G79)))</formula>
    </cfRule>
  </conditionalFormatting>
  <conditionalFormatting sqref="H79">
    <cfRule type="containsText" dxfId="2523" priority="574" operator="containsText" text="X">
      <formula>NOT(ISERROR(SEARCH("X",H79)))</formula>
    </cfRule>
    <cfRule type="containsText" dxfId="2522" priority="575" operator="containsText" text="Y">
      <formula>NOT(ISERROR(SEARCH("Y",H79)))</formula>
    </cfRule>
    <cfRule type="containsText" dxfId="2521" priority="576" operator="containsText" text="N">
      <formula>NOT(ISERROR(SEARCH("N",H79)))</formula>
    </cfRule>
  </conditionalFormatting>
  <conditionalFormatting sqref="H80">
    <cfRule type="containsText" dxfId="2520" priority="571" operator="containsText" text="X">
      <formula>NOT(ISERROR(SEARCH("X",H80)))</formula>
    </cfRule>
    <cfRule type="containsText" dxfId="2519" priority="572" operator="containsText" text="Y">
      <formula>NOT(ISERROR(SEARCH("Y",H80)))</formula>
    </cfRule>
    <cfRule type="containsText" dxfId="2518" priority="573" operator="containsText" text="N">
      <formula>NOT(ISERROR(SEARCH("N",H80)))</formula>
    </cfRule>
  </conditionalFormatting>
  <conditionalFormatting sqref="G48">
    <cfRule type="containsText" dxfId="2517" priority="568" operator="containsText" text="X">
      <formula>NOT(ISERROR(SEARCH("X",G48)))</formula>
    </cfRule>
    <cfRule type="containsText" dxfId="2516" priority="569" operator="containsText" text="Y">
      <formula>NOT(ISERROR(SEARCH("Y",G48)))</formula>
    </cfRule>
    <cfRule type="containsText" dxfId="2515" priority="570" operator="containsText" text="N">
      <formula>NOT(ISERROR(SEARCH("N",G48)))</formula>
    </cfRule>
  </conditionalFormatting>
  <conditionalFormatting sqref="H48">
    <cfRule type="containsText" dxfId="2514" priority="565" operator="containsText" text="X">
      <formula>NOT(ISERROR(SEARCH("X",H48)))</formula>
    </cfRule>
    <cfRule type="containsText" dxfId="2513" priority="566" operator="containsText" text="Y">
      <formula>NOT(ISERROR(SEARCH("Y",H48)))</formula>
    </cfRule>
    <cfRule type="containsText" dxfId="2512" priority="567" operator="containsText" text="N">
      <formula>NOT(ISERROR(SEARCH("N",H48)))</formula>
    </cfRule>
  </conditionalFormatting>
  <conditionalFormatting sqref="H49">
    <cfRule type="containsText" dxfId="2511" priority="562" operator="containsText" text="X">
      <formula>NOT(ISERROR(SEARCH("X",H49)))</formula>
    </cfRule>
    <cfRule type="containsText" dxfId="2510" priority="563" operator="containsText" text="Y">
      <formula>NOT(ISERROR(SEARCH("Y",H49)))</formula>
    </cfRule>
    <cfRule type="containsText" dxfId="2509" priority="564" operator="containsText" text="N">
      <formula>NOT(ISERROR(SEARCH("N",H49)))</formula>
    </cfRule>
  </conditionalFormatting>
  <conditionalFormatting sqref="G13">
    <cfRule type="containsText" dxfId="2508" priority="559" operator="containsText" text="X">
      <formula>NOT(ISERROR(SEARCH("X",G13)))</formula>
    </cfRule>
    <cfRule type="containsText" dxfId="2507" priority="560" operator="containsText" text="Y">
      <formula>NOT(ISERROR(SEARCH("Y",G13)))</formula>
    </cfRule>
    <cfRule type="containsText" dxfId="2506" priority="561" operator="containsText" text="N">
      <formula>NOT(ISERROR(SEARCH("N",G13)))</formula>
    </cfRule>
  </conditionalFormatting>
  <conditionalFormatting sqref="H13">
    <cfRule type="containsText" dxfId="2505" priority="556" operator="containsText" text="X">
      <formula>NOT(ISERROR(SEARCH("X",H13)))</formula>
    </cfRule>
    <cfRule type="containsText" dxfId="2504" priority="557" operator="containsText" text="Y">
      <formula>NOT(ISERROR(SEARCH("Y",H13)))</formula>
    </cfRule>
    <cfRule type="containsText" dxfId="2503" priority="558" operator="containsText" text="N">
      <formula>NOT(ISERROR(SEARCH("N",H13)))</formula>
    </cfRule>
  </conditionalFormatting>
  <conditionalFormatting sqref="H18">
    <cfRule type="containsText" dxfId="2502" priority="553" operator="containsText" text="X">
      <formula>NOT(ISERROR(SEARCH("X",H18)))</formula>
    </cfRule>
    <cfRule type="containsText" dxfId="2501" priority="554" operator="containsText" text="Y">
      <formula>NOT(ISERROR(SEARCH("Y",H18)))</formula>
    </cfRule>
    <cfRule type="containsText" dxfId="2500" priority="555" operator="containsText" text="N">
      <formula>NOT(ISERROR(SEARCH("N",H18)))</formula>
    </cfRule>
  </conditionalFormatting>
  <conditionalFormatting sqref="H58">
    <cfRule type="containsText" dxfId="2499" priority="550" operator="containsText" text="X">
      <formula>NOT(ISERROR(SEARCH("X",H58)))</formula>
    </cfRule>
    <cfRule type="containsText" dxfId="2498" priority="551" operator="containsText" text="Y">
      <formula>NOT(ISERROR(SEARCH("Y",H58)))</formula>
    </cfRule>
    <cfRule type="containsText" dxfId="2497" priority="552" operator="containsText" text="N">
      <formula>NOT(ISERROR(SEARCH("N",H58)))</formula>
    </cfRule>
  </conditionalFormatting>
  <conditionalFormatting sqref="H65">
    <cfRule type="containsText" dxfId="2496" priority="547" operator="containsText" text="X">
      <formula>NOT(ISERROR(SEARCH("X",H65)))</formula>
    </cfRule>
    <cfRule type="containsText" dxfId="2495" priority="548" operator="containsText" text="Y">
      <formula>NOT(ISERROR(SEARCH("Y",H65)))</formula>
    </cfRule>
    <cfRule type="containsText" dxfId="2494" priority="549" operator="containsText" text="N">
      <formula>NOT(ISERROR(SEARCH("N",H65)))</formula>
    </cfRule>
  </conditionalFormatting>
  <conditionalFormatting sqref="K54">
    <cfRule type="containsText" dxfId="2493" priority="544" operator="containsText" text="X">
      <formula>NOT(ISERROR(SEARCH("X",K54)))</formula>
    </cfRule>
    <cfRule type="containsText" dxfId="2492" priority="545" operator="containsText" text="Y">
      <formula>NOT(ISERROR(SEARCH("Y",K54)))</formula>
    </cfRule>
    <cfRule type="containsText" dxfId="2491" priority="546" operator="containsText" text="N">
      <formula>NOT(ISERROR(SEARCH("N",K54)))</formula>
    </cfRule>
  </conditionalFormatting>
  <conditionalFormatting sqref="L54">
    <cfRule type="containsText" dxfId="2490" priority="541" operator="containsText" text="X">
      <formula>NOT(ISERROR(SEARCH("X",L54)))</formula>
    </cfRule>
    <cfRule type="containsText" dxfId="2489" priority="542" operator="containsText" text="Y">
      <formula>NOT(ISERROR(SEARCH("Y",L54)))</formula>
    </cfRule>
    <cfRule type="containsText" dxfId="2488" priority="543" operator="containsText" text="N">
      <formula>NOT(ISERROR(SEARCH("N",L54)))</formula>
    </cfRule>
  </conditionalFormatting>
  <conditionalFormatting sqref="H88">
    <cfRule type="containsText" dxfId="2487" priority="349" operator="containsText" text="X">
      <formula>NOT(ISERROR(SEARCH("X",H88)))</formula>
    </cfRule>
    <cfRule type="containsText" dxfId="2486" priority="350" operator="containsText" text="Y">
      <formula>NOT(ISERROR(SEARCH("Y",H88)))</formula>
    </cfRule>
    <cfRule type="containsText" dxfId="2485" priority="351" operator="containsText" text="N">
      <formula>NOT(ISERROR(SEARCH("N",H88)))</formula>
    </cfRule>
  </conditionalFormatting>
  <conditionalFormatting sqref="H54">
    <cfRule type="containsText" dxfId="2484" priority="535" operator="containsText" text="X">
      <formula>NOT(ISERROR(SEARCH("X",H54)))</formula>
    </cfRule>
    <cfRule type="containsText" dxfId="2483" priority="536" operator="containsText" text="Y">
      <formula>NOT(ISERROR(SEARCH("Y",H54)))</formula>
    </cfRule>
    <cfRule type="containsText" dxfId="2482" priority="537" operator="containsText" text="N">
      <formula>NOT(ISERROR(SEARCH("N",H54)))</formula>
    </cfRule>
  </conditionalFormatting>
  <conditionalFormatting sqref="K55">
    <cfRule type="containsText" dxfId="2481" priority="532" operator="containsText" text="X">
      <formula>NOT(ISERROR(SEARCH("X",K55)))</formula>
    </cfRule>
    <cfRule type="containsText" dxfId="2480" priority="533" operator="containsText" text="Y">
      <formula>NOT(ISERROR(SEARCH("Y",K55)))</formula>
    </cfRule>
    <cfRule type="containsText" dxfId="2479" priority="534" operator="containsText" text="N">
      <formula>NOT(ISERROR(SEARCH("N",K55)))</formula>
    </cfRule>
  </conditionalFormatting>
  <conditionalFormatting sqref="L55">
    <cfRule type="containsText" dxfId="2478" priority="529" operator="containsText" text="X">
      <formula>NOT(ISERROR(SEARCH("X",L55)))</formula>
    </cfRule>
    <cfRule type="containsText" dxfId="2477" priority="530" operator="containsText" text="Y">
      <formula>NOT(ISERROR(SEARCH("Y",L55)))</formula>
    </cfRule>
    <cfRule type="containsText" dxfId="2476" priority="531" operator="containsText" text="N">
      <formula>NOT(ISERROR(SEARCH("N",L55)))</formula>
    </cfRule>
  </conditionalFormatting>
  <conditionalFormatting sqref="H91">
    <cfRule type="containsText" dxfId="2475" priority="337" operator="containsText" text="X">
      <formula>NOT(ISERROR(SEARCH("X",H91)))</formula>
    </cfRule>
    <cfRule type="containsText" dxfId="2474" priority="338" operator="containsText" text="Y">
      <formula>NOT(ISERROR(SEARCH("Y",H91)))</formula>
    </cfRule>
    <cfRule type="containsText" dxfId="2473" priority="339" operator="containsText" text="N">
      <formula>NOT(ISERROR(SEARCH("N",H91)))</formula>
    </cfRule>
  </conditionalFormatting>
  <conditionalFormatting sqref="H55">
    <cfRule type="containsText" dxfId="2472" priority="523" operator="containsText" text="X">
      <formula>NOT(ISERROR(SEARCH("X",H55)))</formula>
    </cfRule>
    <cfRule type="containsText" dxfId="2471" priority="524" operator="containsText" text="Y">
      <formula>NOT(ISERROR(SEARCH("Y",H55)))</formula>
    </cfRule>
    <cfRule type="containsText" dxfId="2470" priority="525" operator="containsText" text="N">
      <formula>NOT(ISERROR(SEARCH("N",H55)))</formula>
    </cfRule>
  </conditionalFormatting>
  <conditionalFormatting sqref="K11">
    <cfRule type="containsText" dxfId="2469" priority="520" operator="containsText" text="X">
      <formula>NOT(ISERROR(SEARCH("X",K11)))</formula>
    </cfRule>
    <cfRule type="containsText" dxfId="2468" priority="521" operator="containsText" text="Y">
      <formula>NOT(ISERROR(SEARCH("Y",K11)))</formula>
    </cfRule>
    <cfRule type="containsText" dxfId="2467" priority="522" operator="containsText" text="N">
      <formula>NOT(ISERROR(SEARCH("N",K11)))</formula>
    </cfRule>
  </conditionalFormatting>
  <conditionalFormatting sqref="L11">
    <cfRule type="containsText" dxfId="2466" priority="517" operator="containsText" text="X">
      <formula>NOT(ISERROR(SEARCH("X",L11)))</formula>
    </cfRule>
    <cfRule type="containsText" dxfId="2465" priority="518" operator="containsText" text="Y">
      <formula>NOT(ISERROR(SEARCH("Y",L11)))</formula>
    </cfRule>
    <cfRule type="containsText" dxfId="2464" priority="519" operator="containsText" text="N">
      <formula>NOT(ISERROR(SEARCH("N",L11)))</formula>
    </cfRule>
  </conditionalFormatting>
  <conditionalFormatting sqref="H11">
    <cfRule type="containsText" dxfId="2463" priority="514" operator="containsText" text="X">
      <formula>NOT(ISERROR(SEARCH("X",H11)))</formula>
    </cfRule>
    <cfRule type="containsText" dxfId="2462" priority="515" operator="containsText" text="Y">
      <formula>NOT(ISERROR(SEARCH("Y",H11)))</formula>
    </cfRule>
    <cfRule type="containsText" dxfId="2461" priority="516" operator="containsText" text="N">
      <formula>NOT(ISERROR(SEARCH("N",H11)))</formula>
    </cfRule>
  </conditionalFormatting>
  <conditionalFormatting sqref="K12">
    <cfRule type="containsText" dxfId="2460" priority="511" operator="containsText" text="X">
      <formula>NOT(ISERROR(SEARCH("X",K12)))</formula>
    </cfRule>
    <cfRule type="containsText" dxfId="2459" priority="512" operator="containsText" text="Y">
      <formula>NOT(ISERROR(SEARCH("Y",K12)))</formula>
    </cfRule>
    <cfRule type="containsText" dxfId="2458" priority="513" operator="containsText" text="N">
      <formula>NOT(ISERROR(SEARCH("N",K12)))</formula>
    </cfRule>
  </conditionalFormatting>
  <conditionalFormatting sqref="L12">
    <cfRule type="containsText" dxfId="2457" priority="508" operator="containsText" text="X">
      <formula>NOT(ISERROR(SEARCH("X",L12)))</formula>
    </cfRule>
    <cfRule type="containsText" dxfId="2456" priority="509" operator="containsText" text="Y">
      <formula>NOT(ISERROR(SEARCH("Y",L12)))</formula>
    </cfRule>
    <cfRule type="containsText" dxfId="2455" priority="510" operator="containsText" text="N">
      <formula>NOT(ISERROR(SEARCH("N",L12)))</formula>
    </cfRule>
  </conditionalFormatting>
  <conditionalFormatting sqref="H12">
    <cfRule type="containsText" dxfId="2454" priority="505" operator="containsText" text="X">
      <formula>NOT(ISERROR(SEARCH("X",H12)))</formula>
    </cfRule>
    <cfRule type="containsText" dxfId="2453" priority="506" operator="containsText" text="Y">
      <formula>NOT(ISERROR(SEARCH("Y",H12)))</formula>
    </cfRule>
    <cfRule type="containsText" dxfId="2452" priority="507" operator="containsText" text="N">
      <formula>NOT(ISERROR(SEARCH("N",H12)))</formula>
    </cfRule>
  </conditionalFormatting>
  <conditionalFormatting sqref="H75">
    <cfRule type="containsText" dxfId="2451" priority="502" operator="containsText" text="X">
      <formula>NOT(ISERROR(SEARCH("X",H75)))</formula>
    </cfRule>
    <cfRule type="containsText" dxfId="2450" priority="503" operator="containsText" text="Y">
      <formula>NOT(ISERROR(SEARCH("Y",H75)))</formula>
    </cfRule>
    <cfRule type="containsText" dxfId="2449" priority="504" operator="containsText" text="N">
      <formula>NOT(ISERROR(SEARCH("N",H75)))</formula>
    </cfRule>
  </conditionalFormatting>
  <conditionalFormatting sqref="H33">
    <cfRule type="containsText" dxfId="2448" priority="499" operator="containsText" text="X">
      <formula>NOT(ISERROR(SEARCH("X",H33)))</formula>
    </cfRule>
    <cfRule type="containsText" dxfId="2447" priority="500" operator="containsText" text="Y">
      <formula>NOT(ISERROR(SEARCH("Y",H33)))</formula>
    </cfRule>
    <cfRule type="containsText" dxfId="2446" priority="501" operator="containsText" text="N">
      <formula>NOT(ISERROR(SEARCH("N",H33)))</formula>
    </cfRule>
  </conditionalFormatting>
  <conditionalFormatting sqref="H34:H39">
    <cfRule type="containsText" dxfId="2445" priority="496" operator="containsText" text="X">
      <formula>NOT(ISERROR(SEARCH("X",H34)))</formula>
    </cfRule>
    <cfRule type="containsText" dxfId="2444" priority="497" operator="containsText" text="Y">
      <formula>NOT(ISERROR(SEARCH("Y",H34)))</formula>
    </cfRule>
    <cfRule type="containsText" dxfId="2443" priority="498" operator="containsText" text="N">
      <formula>NOT(ISERROR(SEARCH("N",H34)))</formula>
    </cfRule>
  </conditionalFormatting>
  <conditionalFormatting sqref="H31:H32">
    <cfRule type="containsText" dxfId="2442" priority="493" operator="containsText" text="X">
      <formula>NOT(ISERROR(SEARCH("X",H31)))</formula>
    </cfRule>
    <cfRule type="containsText" dxfId="2441" priority="494" operator="containsText" text="Y">
      <formula>NOT(ISERROR(SEARCH("Y",H31)))</formula>
    </cfRule>
    <cfRule type="containsText" dxfId="2440" priority="495" operator="containsText" text="N">
      <formula>NOT(ISERROR(SEARCH("N",H31)))</formula>
    </cfRule>
  </conditionalFormatting>
  <conditionalFormatting sqref="K8">
    <cfRule type="containsText" dxfId="2439" priority="490" operator="containsText" text="X">
      <formula>NOT(ISERROR(SEARCH("X",K8)))</formula>
    </cfRule>
    <cfRule type="containsText" dxfId="2438" priority="491" operator="containsText" text="Y">
      <formula>NOT(ISERROR(SEARCH("Y",K8)))</formula>
    </cfRule>
    <cfRule type="containsText" dxfId="2437" priority="492" operator="containsText" text="N">
      <formula>NOT(ISERROR(SEARCH("N",K8)))</formula>
    </cfRule>
  </conditionalFormatting>
  <conditionalFormatting sqref="L8">
    <cfRule type="containsText" dxfId="2436" priority="487" operator="containsText" text="X">
      <formula>NOT(ISERROR(SEARCH("X",L8)))</formula>
    </cfRule>
    <cfRule type="containsText" dxfId="2435" priority="488" operator="containsText" text="Y">
      <formula>NOT(ISERROR(SEARCH("Y",L8)))</formula>
    </cfRule>
    <cfRule type="containsText" dxfId="2434" priority="489" operator="containsText" text="N">
      <formula>NOT(ISERROR(SEARCH("N",L8)))</formula>
    </cfRule>
  </conditionalFormatting>
  <conditionalFormatting sqref="H8">
    <cfRule type="containsText" dxfId="2433" priority="484" operator="containsText" text="X">
      <formula>NOT(ISERROR(SEARCH("X",H8)))</formula>
    </cfRule>
    <cfRule type="containsText" dxfId="2432" priority="485" operator="containsText" text="Y">
      <formula>NOT(ISERROR(SEARCH("Y",H8)))</formula>
    </cfRule>
    <cfRule type="containsText" dxfId="2431" priority="486" operator="containsText" text="N">
      <formula>NOT(ISERROR(SEARCH("N",H8)))</formula>
    </cfRule>
  </conditionalFormatting>
  <conditionalFormatting sqref="K9:K10">
    <cfRule type="containsText" dxfId="2430" priority="481" operator="containsText" text="X">
      <formula>NOT(ISERROR(SEARCH("X",K9)))</formula>
    </cfRule>
    <cfRule type="containsText" dxfId="2429" priority="482" operator="containsText" text="Y">
      <formula>NOT(ISERROR(SEARCH("Y",K9)))</formula>
    </cfRule>
    <cfRule type="containsText" dxfId="2428" priority="483" operator="containsText" text="N">
      <formula>NOT(ISERROR(SEARCH("N",K9)))</formula>
    </cfRule>
  </conditionalFormatting>
  <conditionalFormatting sqref="L9:L10">
    <cfRule type="containsText" dxfId="2427" priority="478" operator="containsText" text="X">
      <formula>NOT(ISERROR(SEARCH("X",L9)))</formula>
    </cfRule>
    <cfRule type="containsText" dxfId="2426" priority="479" operator="containsText" text="Y">
      <formula>NOT(ISERROR(SEARCH("Y",L9)))</formula>
    </cfRule>
    <cfRule type="containsText" dxfId="2425" priority="480" operator="containsText" text="N">
      <formula>NOT(ISERROR(SEARCH("N",L9)))</formula>
    </cfRule>
  </conditionalFormatting>
  <conditionalFormatting sqref="H9:H10">
    <cfRule type="containsText" dxfId="2424" priority="475" operator="containsText" text="X">
      <formula>NOT(ISERROR(SEARCH("X",H9)))</formula>
    </cfRule>
    <cfRule type="containsText" dxfId="2423" priority="476" operator="containsText" text="Y">
      <formula>NOT(ISERROR(SEARCH("Y",H9)))</formula>
    </cfRule>
    <cfRule type="containsText" dxfId="2422" priority="477" operator="containsText" text="N">
      <formula>NOT(ISERROR(SEARCH("N",H9)))</formula>
    </cfRule>
  </conditionalFormatting>
  <conditionalFormatting sqref="K14:K17">
    <cfRule type="containsText" dxfId="2421" priority="472" operator="containsText" text="X">
      <formula>NOT(ISERROR(SEARCH("X",K14)))</formula>
    </cfRule>
    <cfRule type="containsText" dxfId="2420" priority="473" operator="containsText" text="Y">
      <formula>NOT(ISERROR(SEARCH("Y",K14)))</formula>
    </cfRule>
    <cfRule type="containsText" dxfId="2419" priority="474" operator="containsText" text="N">
      <formula>NOT(ISERROR(SEARCH("N",K14)))</formula>
    </cfRule>
  </conditionalFormatting>
  <conditionalFormatting sqref="L14:L17">
    <cfRule type="containsText" dxfId="2418" priority="469" operator="containsText" text="X">
      <formula>NOT(ISERROR(SEARCH("X",L14)))</formula>
    </cfRule>
    <cfRule type="containsText" dxfId="2417" priority="470" operator="containsText" text="Y">
      <formula>NOT(ISERROR(SEARCH("Y",L14)))</formula>
    </cfRule>
    <cfRule type="containsText" dxfId="2416" priority="471" operator="containsText" text="N">
      <formula>NOT(ISERROR(SEARCH("N",L14)))</formula>
    </cfRule>
  </conditionalFormatting>
  <conditionalFormatting sqref="H14:H17">
    <cfRule type="containsText" dxfId="2415" priority="466" operator="containsText" text="X">
      <formula>NOT(ISERROR(SEARCH("X",H14)))</formula>
    </cfRule>
    <cfRule type="containsText" dxfId="2414" priority="467" operator="containsText" text="Y">
      <formula>NOT(ISERROR(SEARCH("Y",H14)))</formula>
    </cfRule>
    <cfRule type="containsText" dxfId="2413" priority="468" operator="containsText" text="N">
      <formula>NOT(ISERROR(SEARCH("N",H14)))</formula>
    </cfRule>
  </conditionalFormatting>
  <conditionalFormatting sqref="L19:L20">
    <cfRule type="containsText" dxfId="2412" priority="460" operator="containsText" text="X">
      <formula>NOT(ISERROR(SEARCH("X",L19)))</formula>
    </cfRule>
    <cfRule type="containsText" dxfId="2411" priority="461" operator="containsText" text="Y">
      <formula>NOT(ISERROR(SEARCH("Y",L19)))</formula>
    </cfRule>
    <cfRule type="containsText" dxfId="2410" priority="462" operator="containsText" text="N">
      <formula>NOT(ISERROR(SEARCH("N",L19)))</formula>
    </cfRule>
  </conditionalFormatting>
  <conditionalFormatting sqref="H19:H20">
    <cfRule type="containsText" dxfId="2409" priority="457" operator="containsText" text="X">
      <formula>NOT(ISERROR(SEARCH("X",H19)))</formula>
    </cfRule>
    <cfRule type="containsText" dxfId="2408" priority="458" operator="containsText" text="Y">
      <formula>NOT(ISERROR(SEARCH("Y",H19)))</formula>
    </cfRule>
    <cfRule type="containsText" dxfId="2407" priority="459" operator="containsText" text="N">
      <formula>NOT(ISERROR(SEARCH("N",H19)))</formula>
    </cfRule>
  </conditionalFormatting>
  <conditionalFormatting sqref="H57">
    <cfRule type="containsText" dxfId="2406" priority="454" operator="containsText" text="X">
      <formula>NOT(ISERROR(SEARCH("X",H57)))</formula>
    </cfRule>
    <cfRule type="containsText" dxfId="2405" priority="455" operator="containsText" text="Y">
      <formula>NOT(ISERROR(SEARCH("Y",H57)))</formula>
    </cfRule>
    <cfRule type="containsText" dxfId="2404" priority="456" operator="containsText" text="N">
      <formula>NOT(ISERROR(SEARCH("N",H57)))</formula>
    </cfRule>
  </conditionalFormatting>
  <conditionalFormatting sqref="K56">
    <cfRule type="containsText" dxfId="2403" priority="451" operator="containsText" text="X">
      <formula>NOT(ISERROR(SEARCH("X",K56)))</formula>
    </cfRule>
    <cfRule type="containsText" dxfId="2402" priority="452" operator="containsText" text="Y">
      <formula>NOT(ISERROR(SEARCH("Y",K56)))</formula>
    </cfRule>
    <cfRule type="containsText" dxfId="2401" priority="453" operator="containsText" text="N">
      <formula>NOT(ISERROR(SEARCH("N",K56)))</formula>
    </cfRule>
  </conditionalFormatting>
  <conditionalFormatting sqref="L56">
    <cfRule type="containsText" dxfId="2400" priority="448" operator="containsText" text="X">
      <formula>NOT(ISERROR(SEARCH("X",L56)))</formula>
    </cfRule>
    <cfRule type="containsText" dxfId="2399" priority="449" operator="containsText" text="Y">
      <formula>NOT(ISERROR(SEARCH("Y",L56)))</formula>
    </cfRule>
    <cfRule type="containsText" dxfId="2398" priority="450" operator="containsText" text="N">
      <formula>NOT(ISERROR(SEARCH("N",L56)))</formula>
    </cfRule>
  </conditionalFormatting>
  <conditionalFormatting sqref="H56">
    <cfRule type="containsText" dxfId="2397" priority="442" operator="containsText" text="X">
      <formula>NOT(ISERROR(SEARCH("X",H56)))</formula>
    </cfRule>
    <cfRule type="containsText" dxfId="2396" priority="443" operator="containsText" text="Y">
      <formula>NOT(ISERROR(SEARCH("Y",H56)))</formula>
    </cfRule>
    <cfRule type="containsText" dxfId="2395" priority="444" operator="containsText" text="N">
      <formula>NOT(ISERROR(SEARCH("N",H56)))</formula>
    </cfRule>
  </conditionalFormatting>
  <conditionalFormatting sqref="K59">
    <cfRule type="containsText" dxfId="2394" priority="439" operator="containsText" text="X">
      <formula>NOT(ISERROR(SEARCH("X",K59)))</formula>
    </cfRule>
    <cfRule type="containsText" dxfId="2393" priority="440" operator="containsText" text="Y">
      <formula>NOT(ISERROR(SEARCH("Y",K59)))</formula>
    </cfRule>
    <cfRule type="containsText" dxfId="2392" priority="441" operator="containsText" text="N">
      <formula>NOT(ISERROR(SEARCH("N",K59)))</formula>
    </cfRule>
  </conditionalFormatting>
  <conditionalFormatting sqref="L59">
    <cfRule type="containsText" dxfId="2391" priority="436" operator="containsText" text="X">
      <formula>NOT(ISERROR(SEARCH("X",L59)))</formula>
    </cfRule>
    <cfRule type="containsText" dxfId="2390" priority="437" operator="containsText" text="Y">
      <formula>NOT(ISERROR(SEARCH("Y",L59)))</formula>
    </cfRule>
    <cfRule type="containsText" dxfId="2389" priority="438" operator="containsText" text="N">
      <formula>NOT(ISERROR(SEARCH("N",L59)))</formula>
    </cfRule>
  </conditionalFormatting>
  <conditionalFormatting sqref="H66">
    <cfRule type="containsText" dxfId="2388" priority="244" operator="containsText" text="X">
      <formula>NOT(ISERROR(SEARCH("X",H66)))</formula>
    </cfRule>
    <cfRule type="containsText" dxfId="2387" priority="245" operator="containsText" text="Y">
      <formula>NOT(ISERROR(SEARCH("Y",H66)))</formula>
    </cfRule>
    <cfRule type="containsText" dxfId="2386" priority="246" operator="containsText" text="N">
      <formula>NOT(ISERROR(SEARCH("N",H66)))</formula>
    </cfRule>
  </conditionalFormatting>
  <conditionalFormatting sqref="H59">
    <cfRule type="containsText" dxfId="2385" priority="430" operator="containsText" text="X">
      <formula>NOT(ISERROR(SEARCH("X",H59)))</formula>
    </cfRule>
    <cfRule type="containsText" dxfId="2384" priority="431" operator="containsText" text="Y">
      <formula>NOT(ISERROR(SEARCH("Y",H59)))</formula>
    </cfRule>
    <cfRule type="containsText" dxfId="2383" priority="432" operator="containsText" text="N">
      <formula>NOT(ISERROR(SEARCH("N",H59)))</formula>
    </cfRule>
  </conditionalFormatting>
  <conditionalFormatting sqref="K60:K64">
    <cfRule type="containsText" dxfId="2382" priority="427" operator="containsText" text="X">
      <formula>NOT(ISERROR(SEARCH("X",K60)))</formula>
    </cfRule>
    <cfRule type="containsText" dxfId="2381" priority="428" operator="containsText" text="Y">
      <formula>NOT(ISERROR(SEARCH("Y",K60)))</formula>
    </cfRule>
    <cfRule type="containsText" dxfId="2380" priority="429" operator="containsText" text="N">
      <formula>NOT(ISERROR(SEARCH("N",K60)))</formula>
    </cfRule>
  </conditionalFormatting>
  <conditionalFormatting sqref="L60:L64">
    <cfRule type="containsText" dxfId="2379" priority="424" operator="containsText" text="X">
      <formula>NOT(ISERROR(SEARCH("X",L60)))</formula>
    </cfRule>
    <cfRule type="containsText" dxfId="2378" priority="425" operator="containsText" text="Y">
      <formula>NOT(ISERROR(SEARCH("Y",L60)))</formula>
    </cfRule>
    <cfRule type="containsText" dxfId="2377" priority="426" operator="containsText" text="N">
      <formula>NOT(ISERROR(SEARCH("N",L60)))</formula>
    </cfRule>
  </conditionalFormatting>
  <conditionalFormatting sqref="M61:M64">
    <cfRule type="containsText" dxfId="2376" priority="421" operator="containsText" text="X">
      <formula>NOT(ISERROR(SEARCH("X",M61)))</formula>
    </cfRule>
    <cfRule type="containsText" dxfId="2375" priority="422" operator="containsText" text="Y">
      <formula>NOT(ISERROR(SEARCH("Y",M61)))</formula>
    </cfRule>
    <cfRule type="containsText" dxfId="2374" priority="423" operator="containsText" text="N">
      <formula>NOT(ISERROR(SEARCH("N",M61)))</formula>
    </cfRule>
  </conditionalFormatting>
  <conditionalFormatting sqref="H60:H64">
    <cfRule type="containsText" dxfId="2373" priority="418" operator="containsText" text="X">
      <formula>NOT(ISERROR(SEARCH("X",H60)))</formula>
    </cfRule>
    <cfRule type="containsText" dxfId="2372" priority="419" operator="containsText" text="Y">
      <formula>NOT(ISERROR(SEARCH("Y",H60)))</formula>
    </cfRule>
    <cfRule type="containsText" dxfId="2371" priority="420" operator="containsText" text="N">
      <formula>NOT(ISERROR(SEARCH("N",H60)))</formula>
    </cfRule>
  </conditionalFormatting>
  <conditionalFormatting sqref="K67">
    <cfRule type="containsText" dxfId="2370" priority="415" operator="containsText" text="X">
      <formula>NOT(ISERROR(SEARCH("X",K67)))</formula>
    </cfRule>
    <cfRule type="containsText" dxfId="2369" priority="416" operator="containsText" text="Y">
      <formula>NOT(ISERROR(SEARCH("Y",K67)))</formula>
    </cfRule>
    <cfRule type="containsText" dxfId="2368" priority="417" operator="containsText" text="N">
      <formula>NOT(ISERROR(SEARCH("N",K67)))</formula>
    </cfRule>
  </conditionalFormatting>
  <conditionalFormatting sqref="L67">
    <cfRule type="containsText" dxfId="2367" priority="412" operator="containsText" text="X">
      <formula>NOT(ISERROR(SEARCH("X",L67)))</formula>
    </cfRule>
    <cfRule type="containsText" dxfId="2366" priority="413" operator="containsText" text="Y">
      <formula>NOT(ISERROR(SEARCH("Y",L67)))</formula>
    </cfRule>
    <cfRule type="containsText" dxfId="2365" priority="414" operator="containsText" text="N">
      <formula>NOT(ISERROR(SEARCH("N",L67)))</formula>
    </cfRule>
  </conditionalFormatting>
  <conditionalFormatting sqref="M67">
    <cfRule type="containsText" dxfId="2364" priority="409" operator="containsText" text="X">
      <formula>NOT(ISERROR(SEARCH("X",M67)))</formula>
    </cfRule>
    <cfRule type="containsText" dxfId="2363" priority="410" operator="containsText" text="Y">
      <formula>NOT(ISERROR(SEARCH("Y",M67)))</formula>
    </cfRule>
    <cfRule type="containsText" dxfId="2362" priority="411" operator="containsText" text="N">
      <formula>NOT(ISERROR(SEARCH("N",M67)))</formula>
    </cfRule>
  </conditionalFormatting>
  <conditionalFormatting sqref="H67">
    <cfRule type="containsText" dxfId="2361" priority="406" operator="containsText" text="X">
      <formula>NOT(ISERROR(SEARCH("X",H67)))</formula>
    </cfRule>
    <cfRule type="containsText" dxfId="2360" priority="407" operator="containsText" text="Y">
      <formula>NOT(ISERROR(SEARCH("Y",H67)))</formula>
    </cfRule>
    <cfRule type="containsText" dxfId="2359" priority="408" operator="containsText" text="N">
      <formula>NOT(ISERROR(SEARCH("N",H67)))</formula>
    </cfRule>
  </conditionalFormatting>
  <conditionalFormatting sqref="G87">
    <cfRule type="containsText" dxfId="2358" priority="355" operator="containsText" text="X">
      <formula>NOT(ISERROR(SEARCH("X",G87)))</formula>
    </cfRule>
    <cfRule type="containsText" dxfId="2357" priority="356" operator="containsText" text="Y">
      <formula>NOT(ISERROR(SEARCH("Y",G87)))</formula>
    </cfRule>
    <cfRule type="containsText" dxfId="2356" priority="357" operator="containsText" text="N">
      <formula>NOT(ISERROR(SEARCH("N",G87)))</formula>
    </cfRule>
  </conditionalFormatting>
  <conditionalFormatting sqref="H51">
    <cfRule type="containsText" dxfId="2355" priority="400" operator="containsText" text="X">
      <formula>NOT(ISERROR(SEARCH("X",H51)))</formula>
    </cfRule>
    <cfRule type="containsText" dxfId="2354" priority="401" operator="containsText" text="Y">
      <formula>NOT(ISERROR(SEARCH("Y",H51)))</formula>
    </cfRule>
    <cfRule type="containsText" dxfId="2353" priority="402" operator="containsText" text="N">
      <formula>NOT(ISERROR(SEARCH("N",H51)))</formula>
    </cfRule>
  </conditionalFormatting>
  <conditionalFormatting sqref="H53">
    <cfRule type="containsText" dxfId="2352" priority="397" operator="containsText" text="X">
      <formula>NOT(ISERROR(SEARCH("X",H53)))</formula>
    </cfRule>
    <cfRule type="containsText" dxfId="2351" priority="398" operator="containsText" text="Y">
      <formula>NOT(ISERROR(SEARCH("Y",H53)))</formula>
    </cfRule>
    <cfRule type="containsText" dxfId="2350" priority="399" operator="containsText" text="N">
      <formula>NOT(ISERROR(SEARCH("N",H53)))</formula>
    </cfRule>
  </conditionalFormatting>
  <conditionalFormatting sqref="H52">
    <cfRule type="containsText" dxfId="2349" priority="394" operator="containsText" text="X">
      <formula>NOT(ISERROR(SEARCH("X",H52)))</formula>
    </cfRule>
    <cfRule type="containsText" dxfId="2348" priority="395" operator="containsText" text="Y">
      <formula>NOT(ISERROR(SEARCH("Y",H52)))</formula>
    </cfRule>
    <cfRule type="containsText" dxfId="2347" priority="396" operator="containsText" text="N">
      <formula>NOT(ISERROR(SEARCH("N",H52)))</formula>
    </cfRule>
  </conditionalFormatting>
  <conditionalFormatting sqref="H25:H27">
    <cfRule type="containsText" dxfId="2346" priority="391" operator="containsText" text="X">
      <formula>NOT(ISERROR(SEARCH("X",H25)))</formula>
    </cfRule>
    <cfRule type="containsText" dxfId="2345" priority="392" operator="containsText" text="Y">
      <formula>NOT(ISERROR(SEARCH("Y",H25)))</formula>
    </cfRule>
    <cfRule type="containsText" dxfId="2344" priority="393" operator="containsText" text="N">
      <formula>NOT(ISERROR(SEARCH("N",H25)))</formula>
    </cfRule>
  </conditionalFormatting>
  <conditionalFormatting sqref="H47">
    <cfRule type="containsText" dxfId="2343" priority="388" operator="containsText" text="X">
      <formula>NOT(ISERROR(SEARCH("X",H47)))</formula>
    </cfRule>
    <cfRule type="containsText" dxfId="2342" priority="389" operator="containsText" text="Y">
      <formula>NOT(ISERROR(SEARCH("Y",H47)))</formula>
    </cfRule>
    <cfRule type="containsText" dxfId="2341" priority="390" operator="containsText" text="N">
      <formula>NOT(ISERROR(SEARCH("N",H47)))</formula>
    </cfRule>
  </conditionalFormatting>
  <conditionalFormatting sqref="H81">
    <cfRule type="containsText" dxfId="2340" priority="385" operator="containsText" text="X">
      <formula>NOT(ISERROR(SEARCH("X",H81)))</formula>
    </cfRule>
    <cfRule type="containsText" dxfId="2339" priority="386" operator="containsText" text="Y">
      <formula>NOT(ISERROR(SEARCH("Y",H81)))</formula>
    </cfRule>
    <cfRule type="containsText" dxfId="2338" priority="387" operator="containsText" text="N">
      <formula>NOT(ISERROR(SEARCH("N",H81)))</formula>
    </cfRule>
  </conditionalFormatting>
  <conditionalFormatting sqref="H71">
    <cfRule type="containsText" dxfId="2337" priority="382" operator="containsText" text="X">
      <formula>NOT(ISERROR(SEARCH("X",H71)))</formula>
    </cfRule>
    <cfRule type="containsText" dxfId="2336" priority="383" operator="containsText" text="Y">
      <formula>NOT(ISERROR(SEARCH("Y",H71)))</formula>
    </cfRule>
    <cfRule type="containsText" dxfId="2335" priority="384" operator="containsText" text="N">
      <formula>NOT(ISERROR(SEARCH("N",H71)))</formula>
    </cfRule>
  </conditionalFormatting>
  <conditionalFormatting sqref="H28">
    <cfRule type="containsText" dxfId="2334" priority="379" operator="containsText" text="X">
      <formula>NOT(ISERROR(SEARCH("X",H28)))</formula>
    </cfRule>
    <cfRule type="containsText" dxfId="2333" priority="380" operator="containsText" text="Y">
      <formula>NOT(ISERROR(SEARCH("Y",H28)))</formula>
    </cfRule>
    <cfRule type="containsText" dxfId="2332" priority="381" operator="containsText" text="N">
      <formula>NOT(ISERROR(SEARCH("N",H28)))</formula>
    </cfRule>
  </conditionalFormatting>
  <conditionalFormatting sqref="H50">
    <cfRule type="containsText" dxfId="2331" priority="376" operator="containsText" text="X">
      <formula>NOT(ISERROR(SEARCH("X",H50)))</formula>
    </cfRule>
    <cfRule type="containsText" dxfId="2330" priority="377" operator="containsText" text="Y">
      <formula>NOT(ISERROR(SEARCH("Y",H50)))</formula>
    </cfRule>
    <cfRule type="containsText" dxfId="2329" priority="378" operator="containsText" text="N">
      <formula>NOT(ISERROR(SEARCH("N",H50)))</formula>
    </cfRule>
  </conditionalFormatting>
  <conditionalFormatting sqref="H82">
    <cfRule type="containsText" dxfId="2328" priority="373" operator="containsText" text="X">
      <formula>NOT(ISERROR(SEARCH("X",H82)))</formula>
    </cfRule>
    <cfRule type="containsText" dxfId="2327" priority="374" operator="containsText" text="Y">
      <formula>NOT(ISERROR(SEARCH("Y",H82)))</formula>
    </cfRule>
    <cfRule type="containsText" dxfId="2326" priority="375" operator="containsText" text="N">
      <formula>NOT(ISERROR(SEARCH("N",H82)))</formula>
    </cfRule>
  </conditionalFormatting>
  <conditionalFormatting sqref="H83">
    <cfRule type="containsText" dxfId="2325" priority="370" operator="containsText" text="X">
      <formula>NOT(ISERROR(SEARCH("X",H83)))</formula>
    </cfRule>
    <cfRule type="containsText" dxfId="2324" priority="371" operator="containsText" text="Y">
      <formula>NOT(ISERROR(SEARCH("Y",H83)))</formula>
    </cfRule>
    <cfRule type="containsText" dxfId="2323" priority="372" operator="containsText" text="N">
      <formula>NOT(ISERROR(SEARCH("N",H83)))</formula>
    </cfRule>
  </conditionalFormatting>
  <conditionalFormatting sqref="H84">
    <cfRule type="containsText" dxfId="2322" priority="367" operator="containsText" text="X">
      <formula>NOT(ISERROR(SEARCH("X",H84)))</formula>
    </cfRule>
    <cfRule type="containsText" dxfId="2321" priority="368" operator="containsText" text="Y">
      <formula>NOT(ISERROR(SEARCH("Y",H84)))</formula>
    </cfRule>
    <cfRule type="containsText" dxfId="2320" priority="369" operator="containsText" text="N">
      <formula>NOT(ISERROR(SEARCH("N",H84)))</formula>
    </cfRule>
  </conditionalFormatting>
  <conditionalFormatting sqref="G86">
    <cfRule type="containsText" dxfId="2319" priority="364" operator="containsText" text="X">
      <formula>NOT(ISERROR(SEARCH("X",G86)))</formula>
    </cfRule>
    <cfRule type="containsText" dxfId="2318" priority="365" operator="containsText" text="Y">
      <formula>NOT(ISERROR(SEARCH("Y",G86)))</formula>
    </cfRule>
    <cfRule type="containsText" dxfId="2317" priority="366" operator="containsText" text="N">
      <formula>NOT(ISERROR(SEARCH("N",G86)))</formula>
    </cfRule>
  </conditionalFormatting>
  <conditionalFormatting sqref="H92">
    <cfRule type="containsText" dxfId="2316" priority="331" operator="containsText" text="X">
      <formula>NOT(ISERROR(SEARCH("X",H92)))</formula>
    </cfRule>
    <cfRule type="containsText" dxfId="2315" priority="332" operator="containsText" text="Y">
      <formula>NOT(ISERROR(SEARCH("Y",H92)))</formula>
    </cfRule>
    <cfRule type="containsText" dxfId="2314" priority="333" operator="containsText" text="N">
      <formula>NOT(ISERROR(SEARCH("N",H92)))</formula>
    </cfRule>
  </conditionalFormatting>
  <conditionalFormatting sqref="H85">
    <cfRule type="containsText" dxfId="2313" priority="358" operator="containsText" text="X">
      <formula>NOT(ISERROR(SEARCH("X",H85)))</formula>
    </cfRule>
    <cfRule type="containsText" dxfId="2312" priority="359" operator="containsText" text="Y">
      <formula>NOT(ISERROR(SEARCH("Y",H85)))</formula>
    </cfRule>
    <cfRule type="containsText" dxfId="2311" priority="360" operator="containsText" text="N">
      <formula>NOT(ISERROR(SEARCH("N",H85)))</formula>
    </cfRule>
  </conditionalFormatting>
  <conditionalFormatting sqref="H94">
    <cfRule type="containsText" dxfId="2310" priority="319" operator="containsText" text="X">
      <formula>NOT(ISERROR(SEARCH("X",H94)))</formula>
    </cfRule>
    <cfRule type="containsText" dxfId="2309" priority="320" operator="containsText" text="Y">
      <formula>NOT(ISERROR(SEARCH("Y",H94)))</formula>
    </cfRule>
    <cfRule type="containsText" dxfId="2308" priority="321" operator="containsText" text="N">
      <formula>NOT(ISERROR(SEARCH("N",H94)))</formula>
    </cfRule>
  </conditionalFormatting>
  <conditionalFormatting sqref="H87">
    <cfRule type="containsText" dxfId="2307" priority="352" operator="containsText" text="X">
      <formula>NOT(ISERROR(SEARCH("X",H87)))</formula>
    </cfRule>
    <cfRule type="containsText" dxfId="2306" priority="353" operator="containsText" text="Y">
      <formula>NOT(ISERROR(SEARCH("Y",H87)))</formula>
    </cfRule>
    <cfRule type="containsText" dxfId="2305" priority="354" operator="containsText" text="N">
      <formula>NOT(ISERROR(SEARCH("N",H87)))</formula>
    </cfRule>
  </conditionalFormatting>
  <conditionalFormatting sqref="H89">
    <cfRule type="containsText" dxfId="2304" priority="346" operator="containsText" text="X">
      <formula>NOT(ISERROR(SEARCH("X",H89)))</formula>
    </cfRule>
    <cfRule type="containsText" dxfId="2303" priority="347" operator="containsText" text="Y">
      <formula>NOT(ISERROR(SEARCH("Y",H89)))</formula>
    </cfRule>
    <cfRule type="containsText" dxfId="2302" priority="348" operator="containsText" text="N">
      <formula>NOT(ISERROR(SEARCH("N",H89)))</formula>
    </cfRule>
  </conditionalFormatting>
  <conditionalFormatting sqref="H90">
    <cfRule type="containsText" dxfId="2301" priority="343" operator="containsText" text="X">
      <formula>NOT(ISERROR(SEARCH("X",H90)))</formula>
    </cfRule>
    <cfRule type="containsText" dxfId="2300" priority="344" operator="containsText" text="Y">
      <formula>NOT(ISERROR(SEARCH("Y",H90)))</formula>
    </cfRule>
    <cfRule type="containsText" dxfId="2299" priority="345" operator="containsText" text="N">
      <formula>NOT(ISERROR(SEARCH("N",H90)))</formula>
    </cfRule>
  </conditionalFormatting>
  <conditionalFormatting sqref="G91">
    <cfRule type="containsText" dxfId="2298" priority="340" operator="containsText" text="X">
      <formula>NOT(ISERROR(SEARCH("X",G91)))</formula>
    </cfRule>
    <cfRule type="containsText" dxfId="2297" priority="341" operator="containsText" text="Y">
      <formula>NOT(ISERROR(SEARCH("Y",G91)))</formula>
    </cfRule>
    <cfRule type="containsText" dxfId="2296" priority="342" operator="containsText" text="N">
      <formula>NOT(ISERROR(SEARCH("N",G91)))</formula>
    </cfRule>
  </conditionalFormatting>
  <conditionalFormatting sqref="G92">
    <cfRule type="containsText" dxfId="2295" priority="334" operator="containsText" text="X">
      <formula>NOT(ISERROR(SEARCH("X",G92)))</formula>
    </cfRule>
    <cfRule type="containsText" dxfId="2294" priority="335" operator="containsText" text="Y">
      <formula>NOT(ISERROR(SEARCH("Y",G92)))</formula>
    </cfRule>
    <cfRule type="containsText" dxfId="2293" priority="336" operator="containsText" text="N">
      <formula>NOT(ISERROR(SEARCH("N",G92)))</formula>
    </cfRule>
  </conditionalFormatting>
  <conditionalFormatting sqref="G93">
    <cfRule type="containsText" dxfId="2292" priority="328" operator="containsText" text="X">
      <formula>NOT(ISERROR(SEARCH("X",G93)))</formula>
    </cfRule>
    <cfRule type="containsText" dxfId="2291" priority="329" operator="containsText" text="Y">
      <formula>NOT(ISERROR(SEARCH("Y",G93)))</formula>
    </cfRule>
    <cfRule type="containsText" dxfId="2290" priority="330" operator="containsText" text="N">
      <formula>NOT(ISERROR(SEARCH("N",G93)))</formula>
    </cfRule>
  </conditionalFormatting>
  <conditionalFormatting sqref="H93">
    <cfRule type="containsText" dxfId="2289" priority="325" operator="containsText" text="X">
      <formula>NOT(ISERROR(SEARCH("X",H93)))</formula>
    </cfRule>
    <cfRule type="containsText" dxfId="2288" priority="326" operator="containsText" text="Y">
      <formula>NOT(ISERROR(SEARCH("Y",H93)))</formula>
    </cfRule>
    <cfRule type="containsText" dxfId="2287" priority="327" operator="containsText" text="N">
      <formula>NOT(ISERROR(SEARCH("N",H93)))</formula>
    </cfRule>
  </conditionalFormatting>
  <conditionalFormatting sqref="G94">
    <cfRule type="containsText" dxfId="2286" priority="322" operator="containsText" text="X">
      <formula>NOT(ISERROR(SEARCH("X",G94)))</formula>
    </cfRule>
    <cfRule type="containsText" dxfId="2285" priority="323" operator="containsText" text="Y">
      <formula>NOT(ISERROR(SEARCH("Y",G94)))</formula>
    </cfRule>
    <cfRule type="containsText" dxfId="2284" priority="324" operator="containsText" text="N">
      <formula>NOT(ISERROR(SEARCH("N",G94)))</formula>
    </cfRule>
  </conditionalFormatting>
  <conditionalFormatting sqref="H95">
    <cfRule type="containsText" dxfId="2283" priority="316" operator="containsText" text="X">
      <formula>NOT(ISERROR(SEARCH("X",H95)))</formula>
    </cfRule>
    <cfRule type="containsText" dxfId="2282" priority="317" operator="containsText" text="Y">
      <formula>NOT(ISERROR(SEARCH("Y",H95)))</formula>
    </cfRule>
    <cfRule type="containsText" dxfId="2281" priority="318" operator="containsText" text="N">
      <formula>NOT(ISERROR(SEARCH("N",H95)))</formula>
    </cfRule>
  </conditionalFormatting>
  <conditionalFormatting sqref="H96">
    <cfRule type="containsText" dxfId="2280" priority="313" operator="containsText" text="X">
      <formula>NOT(ISERROR(SEARCH("X",H96)))</formula>
    </cfRule>
    <cfRule type="containsText" dxfId="2279" priority="314" operator="containsText" text="Y">
      <formula>NOT(ISERROR(SEARCH("Y",H96)))</formula>
    </cfRule>
    <cfRule type="containsText" dxfId="2278" priority="315" operator="containsText" text="N">
      <formula>NOT(ISERROR(SEARCH("N",H96)))</formula>
    </cfRule>
  </conditionalFormatting>
  <conditionalFormatting sqref="H97">
    <cfRule type="containsText" dxfId="2277" priority="310" operator="containsText" text="X">
      <formula>NOT(ISERROR(SEARCH("X",H97)))</formula>
    </cfRule>
    <cfRule type="containsText" dxfId="2276" priority="311" operator="containsText" text="Y">
      <formula>NOT(ISERROR(SEARCH("Y",H97)))</formula>
    </cfRule>
    <cfRule type="containsText" dxfId="2275" priority="312" operator="containsText" text="N">
      <formula>NOT(ISERROR(SEARCH("N",H97)))</formula>
    </cfRule>
  </conditionalFormatting>
  <conditionalFormatting sqref="H99">
    <cfRule type="containsText" dxfId="2274" priority="307" operator="containsText" text="X">
      <formula>NOT(ISERROR(SEARCH("X",H99)))</formula>
    </cfRule>
    <cfRule type="containsText" dxfId="2273" priority="308" operator="containsText" text="Y">
      <formula>NOT(ISERROR(SEARCH("Y",H99)))</formula>
    </cfRule>
    <cfRule type="containsText" dxfId="2272" priority="309" operator="containsText" text="N">
      <formula>NOT(ISERROR(SEARCH("N",H99)))</formula>
    </cfRule>
  </conditionalFormatting>
  <conditionalFormatting sqref="H100">
    <cfRule type="containsText" dxfId="2271" priority="304" operator="containsText" text="X">
      <formula>NOT(ISERROR(SEARCH("X",H100)))</formula>
    </cfRule>
    <cfRule type="containsText" dxfId="2270" priority="305" operator="containsText" text="Y">
      <formula>NOT(ISERROR(SEARCH("Y",H100)))</formula>
    </cfRule>
    <cfRule type="containsText" dxfId="2269" priority="306" operator="containsText" text="N">
      <formula>NOT(ISERROR(SEARCH("N",H100)))</formula>
    </cfRule>
  </conditionalFormatting>
  <conditionalFormatting sqref="H98">
    <cfRule type="containsText" dxfId="2268" priority="301" operator="containsText" text="X">
      <formula>NOT(ISERROR(SEARCH("X",H98)))</formula>
    </cfRule>
    <cfRule type="containsText" dxfId="2267" priority="302" operator="containsText" text="Y">
      <formula>NOT(ISERROR(SEARCH("Y",H98)))</formula>
    </cfRule>
    <cfRule type="containsText" dxfId="2266" priority="303" operator="containsText" text="N">
      <formula>NOT(ISERROR(SEARCH("N",H98)))</formula>
    </cfRule>
  </conditionalFormatting>
  <conditionalFormatting sqref="H101">
    <cfRule type="containsText" dxfId="2265" priority="298" operator="containsText" text="X">
      <formula>NOT(ISERROR(SEARCH("X",H101)))</formula>
    </cfRule>
    <cfRule type="containsText" dxfId="2264" priority="299" operator="containsText" text="Y">
      <formula>NOT(ISERROR(SEARCH("Y",H101)))</formula>
    </cfRule>
    <cfRule type="containsText" dxfId="2263" priority="300" operator="containsText" text="N">
      <formula>NOT(ISERROR(SEARCH("N",H101)))</formula>
    </cfRule>
  </conditionalFormatting>
  <conditionalFormatting sqref="H102">
    <cfRule type="containsText" dxfId="2262" priority="295" operator="containsText" text="X">
      <formula>NOT(ISERROR(SEARCH("X",H102)))</formula>
    </cfRule>
    <cfRule type="containsText" dxfId="2261" priority="296" operator="containsText" text="Y">
      <formula>NOT(ISERROR(SEARCH("Y",H102)))</formula>
    </cfRule>
    <cfRule type="containsText" dxfId="2260" priority="297" operator="containsText" text="N">
      <formula>NOT(ISERROR(SEARCH("N",H102)))</formula>
    </cfRule>
  </conditionalFormatting>
  <conditionalFormatting sqref="H103">
    <cfRule type="containsText" dxfId="2259" priority="292" operator="containsText" text="X">
      <formula>NOT(ISERROR(SEARCH("X",H103)))</formula>
    </cfRule>
    <cfRule type="containsText" dxfId="2258" priority="293" operator="containsText" text="Y">
      <formula>NOT(ISERROR(SEARCH("Y",H103)))</formula>
    </cfRule>
    <cfRule type="containsText" dxfId="2257" priority="294" operator="containsText" text="N">
      <formula>NOT(ISERROR(SEARCH("N",H103)))</formula>
    </cfRule>
  </conditionalFormatting>
  <conditionalFormatting sqref="H104">
    <cfRule type="containsText" dxfId="2256" priority="289" operator="containsText" text="X">
      <formula>NOT(ISERROR(SEARCH("X",H104)))</formula>
    </cfRule>
    <cfRule type="containsText" dxfId="2255" priority="290" operator="containsText" text="Y">
      <formula>NOT(ISERROR(SEARCH("Y",H104)))</formula>
    </cfRule>
    <cfRule type="containsText" dxfId="2254" priority="291" operator="containsText" text="N">
      <formula>NOT(ISERROR(SEARCH("N",H104)))</formula>
    </cfRule>
  </conditionalFormatting>
  <conditionalFormatting sqref="H105">
    <cfRule type="containsText" dxfId="2253" priority="286" operator="containsText" text="X">
      <formula>NOT(ISERROR(SEARCH("X",H105)))</formula>
    </cfRule>
    <cfRule type="containsText" dxfId="2252" priority="287" operator="containsText" text="Y">
      <formula>NOT(ISERROR(SEARCH("Y",H105)))</formula>
    </cfRule>
    <cfRule type="containsText" dxfId="2251" priority="288" operator="containsText" text="N">
      <formula>NOT(ISERROR(SEARCH("N",H105)))</formula>
    </cfRule>
  </conditionalFormatting>
  <conditionalFormatting sqref="H106">
    <cfRule type="containsText" dxfId="2250" priority="283" operator="containsText" text="X">
      <formula>NOT(ISERROR(SEARCH("X",H106)))</formula>
    </cfRule>
    <cfRule type="containsText" dxfId="2249" priority="284" operator="containsText" text="Y">
      <formula>NOT(ISERROR(SEARCH("Y",H106)))</formula>
    </cfRule>
    <cfRule type="containsText" dxfId="2248" priority="285" operator="containsText" text="N">
      <formula>NOT(ISERROR(SEARCH("N",H106)))</formula>
    </cfRule>
  </conditionalFormatting>
  <conditionalFormatting sqref="H107">
    <cfRule type="containsText" dxfId="2247" priority="280" operator="containsText" text="X">
      <formula>NOT(ISERROR(SEARCH("X",H107)))</formula>
    </cfRule>
    <cfRule type="containsText" dxfId="2246" priority="281" operator="containsText" text="Y">
      <formula>NOT(ISERROR(SEARCH("Y",H107)))</formula>
    </cfRule>
    <cfRule type="containsText" dxfId="2245" priority="282" operator="containsText" text="N">
      <formula>NOT(ISERROR(SEARCH("N",H107)))</formula>
    </cfRule>
  </conditionalFormatting>
  <conditionalFormatting sqref="H111">
    <cfRule type="containsText" dxfId="2244" priority="235" operator="containsText" text="X">
      <formula>NOT(ISERROR(SEARCH("X",H111)))</formula>
    </cfRule>
    <cfRule type="containsText" dxfId="2243" priority="236" operator="containsText" text="Y">
      <formula>NOT(ISERROR(SEARCH("Y",H111)))</formula>
    </cfRule>
    <cfRule type="containsText" dxfId="2242" priority="237" operator="containsText" text="N">
      <formula>NOT(ISERROR(SEARCH("N",H111)))</formula>
    </cfRule>
  </conditionalFormatting>
  <conditionalFormatting sqref="H109">
    <cfRule type="containsText" dxfId="2241" priority="241" operator="containsText" text="X">
      <formula>NOT(ISERROR(SEARCH("X",H109)))</formula>
    </cfRule>
    <cfRule type="containsText" dxfId="2240" priority="242" operator="containsText" text="Y">
      <formula>NOT(ISERROR(SEARCH("Y",H109)))</formula>
    </cfRule>
    <cfRule type="containsText" dxfId="2239" priority="243" operator="containsText" text="N">
      <formula>NOT(ISERROR(SEARCH("N",H109)))</formula>
    </cfRule>
  </conditionalFormatting>
  <conditionalFormatting sqref="H110">
    <cfRule type="containsText" dxfId="2238" priority="238" operator="containsText" text="X">
      <formula>NOT(ISERROR(SEARCH("X",H110)))</formula>
    </cfRule>
    <cfRule type="containsText" dxfId="2237" priority="239" operator="containsText" text="Y">
      <formula>NOT(ISERROR(SEARCH("Y",H110)))</formula>
    </cfRule>
    <cfRule type="containsText" dxfId="2236" priority="240" operator="containsText" text="N">
      <formula>NOT(ISERROR(SEARCH("N",H110)))</formula>
    </cfRule>
  </conditionalFormatting>
  <conditionalFormatting sqref="H112">
    <cfRule type="containsText" dxfId="2235" priority="232" operator="containsText" text="X">
      <formula>NOT(ISERROR(SEARCH("X",H112)))</formula>
    </cfRule>
    <cfRule type="containsText" dxfId="2234" priority="233" operator="containsText" text="Y">
      <formula>NOT(ISERROR(SEARCH("Y",H112)))</formula>
    </cfRule>
    <cfRule type="containsText" dxfId="2233" priority="234" operator="containsText" text="N">
      <formula>NOT(ISERROR(SEARCH("N",H112)))</formula>
    </cfRule>
  </conditionalFormatting>
  <conditionalFormatting sqref="H114">
    <cfRule type="containsText" dxfId="2232" priority="229" operator="containsText" text="X">
      <formula>NOT(ISERROR(SEARCH("X",H114)))</formula>
    </cfRule>
    <cfRule type="containsText" dxfId="2231" priority="230" operator="containsText" text="Y">
      <formula>NOT(ISERROR(SEARCH("Y",H114)))</formula>
    </cfRule>
    <cfRule type="containsText" dxfId="2230" priority="231" operator="containsText" text="N">
      <formula>NOT(ISERROR(SEARCH("N",H114)))</formula>
    </cfRule>
  </conditionalFormatting>
  <conditionalFormatting sqref="H113">
    <cfRule type="containsText" dxfId="2229" priority="226" operator="containsText" text="X">
      <formula>NOT(ISERROR(SEARCH("X",H113)))</formula>
    </cfRule>
    <cfRule type="containsText" dxfId="2228" priority="227" operator="containsText" text="Y">
      <formula>NOT(ISERROR(SEARCH("Y",H113)))</formula>
    </cfRule>
    <cfRule type="containsText" dxfId="2227" priority="228" operator="containsText" text="N">
      <formula>NOT(ISERROR(SEARCH("N",H113)))</formula>
    </cfRule>
  </conditionalFormatting>
  <conditionalFormatting sqref="H130:H133 H115:H124">
    <cfRule type="containsText" dxfId="2226" priority="223" operator="containsText" text="X">
      <formula>NOT(ISERROR(SEARCH("X",H115)))</formula>
    </cfRule>
    <cfRule type="containsText" dxfId="2225" priority="224" operator="containsText" text="Y">
      <formula>NOT(ISERROR(SEARCH("Y",H115)))</formula>
    </cfRule>
    <cfRule type="containsText" dxfId="2224" priority="225" operator="containsText" text="N">
      <formula>NOT(ISERROR(SEARCH("N",H115)))</formula>
    </cfRule>
  </conditionalFormatting>
  <conditionalFormatting sqref="H126">
    <cfRule type="containsText" dxfId="2223" priority="217" operator="containsText" text="X">
      <formula>NOT(ISERROR(SEARCH("X",H126)))</formula>
    </cfRule>
    <cfRule type="containsText" dxfId="2222" priority="218" operator="containsText" text="Y">
      <formula>NOT(ISERROR(SEARCH("Y",H126)))</formula>
    </cfRule>
    <cfRule type="containsText" dxfId="2221" priority="219" operator="containsText" text="N">
      <formula>NOT(ISERROR(SEARCH("N",H126)))</formula>
    </cfRule>
  </conditionalFormatting>
  <conditionalFormatting sqref="H127">
    <cfRule type="containsText" dxfId="2220" priority="214" operator="containsText" text="X">
      <formula>NOT(ISERROR(SEARCH("X",H127)))</formula>
    </cfRule>
    <cfRule type="containsText" dxfId="2219" priority="215" operator="containsText" text="Y">
      <formula>NOT(ISERROR(SEARCH("Y",H127)))</formula>
    </cfRule>
    <cfRule type="containsText" dxfId="2218" priority="216" operator="containsText" text="N">
      <formula>NOT(ISERROR(SEARCH("N",H127)))</formula>
    </cfRule>
  </conditionalFormatting>
  <conditionalFormatting sqref="H129">
    <cfRule type="containsText" dxfId="2217" priority="208" operator="containsText" text="X">
      <formula>NOT(ISERROR(SEARCH("X",H129)))</formula>
    </cfRule>
    <cfRule type="containsText" dxfId="2216" priority="209" operator="containsText" text="Y">
      <formula>NOT(ISERROR(SEARCH("Y",H129)))</formula>
    </cfRule>
    <cfRule type="containsText" dxfId="2215" priority="210" operator="containsText" text="N">
      <formula>NOT(ISERROR(SEARCH("N",H129)))</formula>
    </cfRule>
  </conditionalFormatting>
  <conditionalFormatting sqref="H125">
    <cfRule type="containsText" dxfId="2214" priority="220" operator="containsText" text="X">
      <formula>NOT(ISERROR(SEARCH("X",H125)))</formula>
    </cfRule>
    <cfRule type="containsText" dxfId="2213" priority="221" operator="containsText" text="Y">
      <formula>NOT(ISERROR(SEARCH("Y",H125)))</formula>
    </cfRule>
    <cfRule type="containsText" dxfId="2212" priority="222" operator="containsText" text="N">
      <formula>NOT(ISERROR(SEARCH("N",H125)))</formula>
    </cfRule>
  </conditionalFormatting>
  <conditionalFormatting sqref="H128">
    <cfRule type="containsText" dxfId="2211" priority="211" operator="containsText" text="X">
      <formula>NOT(ISERROR(SEARCH("X",H128)))</formula>
    </cfRule>
    <cfRule type="containsText" dxfId="2210" priority="212" operator="containsText" text="Y">
      <formula>NOT(ISERROR(SEARCH("Y",H128)))</formula>
    </cfRule>
    <cfRule type="containsText" dxfId="2209" priority="213" operator="containsText" text="N">
      <formula>NOT(ISERROR(SEARCH("N",H128)))</formula>
    </cfRule>
  </conditionalFormatting>
  <conditionalFormatting sqref="H134:H155">
    <cfRule type="containsText" dxfId="2208" priority="205" operator="containsText" text="X">
      <formula>NOT(ISERROR(SEARCH("X",H134)))</formula>
    </cfRule>
    <cfRule type="containsText" dxfId="2207" priority="206" operator="containsText" text="Y">
      <formula>NOT(ISERROR(SEARCH("Y",H134)))</formula>
    </cfRule>
    <cfRule type="containsText" dxfId="2206" priority="207" operator="containsText" text="N">
      <formula>NOT(ISERROR(SEARCH("N",H134)))</formula>
    </cfRule>
  </conditionalFormatting>
  <conditionalFormatting sqref="H156">
    <cfRule type="containsText" dxfId="2205" priority="202" operator="containsText" text="X">
      <formula>NOT(ISERROR(SEARCH("X",H156)))</formula>
    </cfRule>
    <cfRule type="containsText" dxfId="2204" priority="203" operator="containsText" text="Y">
      <formula>NOT(ISERROR(SEARCH("Y",H156)))</formula>
    </cfRule>
    <cfRule type="containsText" dxfId="2203" priority="204" operator="containsText" text="N">
      <formula>NOT(ISERROR(SEARCH("N",H156)))</formula>
    </cfRule>
  </conditionalFormatting>
  <conditionalFormatting sqref="H157">
    <cfRule type="containsText" dxfId="2202" priority="199" operator="containsText" text="X">
      <formula>NOT(ISERROR(SEARCH("X",H157)))</formula>
    </cfRule>
    <cfRule type="containsText" dxfId="2201" priority="200" operator="containsText" text="Y">
      <formula>NOT(ISERROR(SEARCH("Y",H157)))</formula>
    </cfRule>
    <cfRule type="containsText" dxfId="2200" priority="201" operator="containsText" text="N">
      <formula>NOT(ISERROR(SEARCH("N",H157)))</formula>
    </cfRule>
  </conditionalFormatting>
  <conditionalFormatting sqref="H158:H167">
    <cfRule type="containsText" dxfId="2199" priority="196" operator="containsText" text="X">
      <formula>NOT(ISERROR(SEARCH("X",H158)))</formula>
    </cfRule>
    <cfRule type="containsText" dxfId="2198" priority="197" operator="containsText" text="Y">
      <formula>NOT(ISERROR(SEARCH("Y",H158)))</formula>
    </cfRule>
    <cfRule type="containsText" dxfId="2197" priority="198" operator="containsText" text="N">
      <formula>NOT(ISERROR(SEARCH("N",H158)))</formula>
    </cfRule>
  </conditionalFormatting>
  <conditionalFormatting sqref="P9">
    <cfRule type="containsText" dxfId="2196" priority="193" operator="containsText" text="X">
      <formula>NOT(ISERROR(SEARCH("X",P9)))</formula>
    </cfRule>
    <cfRule type="containsText" dxfId="2195" priority="194" operator="containsText" text="Y">
      <formula>NOT(ISERROR(SEARCH("Y",P9)))</formula>
    </cfRule>
    <cfRule type="containsText" dxfId="2194" priority="195" operator="containsText" text="N">
      <formula>NOT(ISERROR(SEARCH("N",P9)))</formula>
    </cfRule>
  </conditionalFormatting>
  <conditionalFormatting sqref="H168">
    <cfRule type="containsText" dxfId="2193" priority="190" operator="containsText" text="X">
      <formula>NOT(ISERROR(SEARCH("X",H168)))</formula>
    </cfRule>
    <cfRule type="containsText" dxfId="2192" priority="191" operator="containsText" text="Y">
      <formula>NOT(ISERROR(SEARCH("Y",H168)))</formula>
    </cfRule>
    <cfRule type="containsText" dxfId="2191" priority="192" operator="containsText" text="N">
      <formula>NOT(ISERROR(SEARCH("N",H168)))</formula>
    </cfRule>
  </conditionalFormatting>
  <conditionalFormatting sqref="H171">
    <cfRule type="containsText" dxfId="2190" priority="187" operator="containsText" text="X">
      <formula>NOT(ISERROR(SEARCH("X",H171)))</formula>
    </cfRule>
    <cfRule type="containsText" dxfId="2189" priority="188" operator="containsText" text="Y">
      <formula>NOT(ISERROR(SEARCH("Y",H171)))</formula>
    </cfRule>
    <cfRule type="containsText" dxfId="2188" priority="189" operator="containsText" text="N">
      <formula>NOT(ISERROR(SEARCH("N",H171)))</formula>
    </cfRule>
  </conditionalFormatting>
  <conditionalFormatting sqref="H169">
    <cfRule type="containsText" dxfId="2187" priority="184" operator="containsText" text="X">
      <formula>NOT(ISERROR(SEARCH("X",H169)))</formula>
    </cfRule>
    <cfRule type="containsText" dxfId="2186" priority="185" operator="containsText" text="Y">
      <formula>NOT(ISERROR(SEARCH("Y",H169)))</formula>
    </cfRule>
    <cfRule type="containsText" dxfId="2185" priority="186" operator="containsText" text="N">
      <formula>NOT(ISERROR(SEARCH("N",H169)))</formula>
    </cfRule>
  </conditionalFormatting>
  <conditionalFormatting sqref="H170">
    <cfRule type="containsText" dxfId="2184" priority="181" operator="containsText" text="X">
      <formula>NOT(ISERROR(SEARCH("X",H170)))</formula>
    </cfRule>
    <cfRule type="containsText" dxfId="2183" priority="182" operator="containsText" text="Y">
      <formula>NOT(ISERROR(SEARCH("Y",H170)))</formula>
    </cfRule>
    <cfRule type="containsText" dxfId="2182" priority="183" operator="containsText" text="N">
      <formula>NOT(ISERROR(SEARCH("N",H170)))</formula>
    </cfRule>
  </conditionalFormatting>
  <conditionalFormatting sqref="H172">
    <cfRule type="containsText" dxfId="2181" priority="178" operator="containsText" text="X">
      <formula>NOT(ISERROR(SEARCH("X",H172)))</formula>
    </cfRule>
    <cfRule type="containsText" dxfId="2180" priority="179" operator="containsText" text="Y">
      <formula>NOT(ISERROR(SEARCH("Y",H172)))</formula>
    </cfRule>
    <cfRule type="containsText" dxfId="2179" priority="180" operator="containsText" text="N">
      <formula>NOT(ISERROR(SEARCH("N",H172)))</formula>
    </cfRule>
  </conditionalFormatting>
  <conditionalFormatting sqref="H173">
    <cfRule type="containsText" dxfId="2178" priority="175" operator="containsText" text="X">
      <formula>NOT(ISERROR(SEARCH("X",H173)))</formula>
    </cfRule>
    <cfRule type="containsText" dxfId="2177" priority="176" operator="containsText" text="Y">
      <formula>NOT(ISERROR(SEARCH("Y",H173)))</formula>
    </cfRule>
    <cfRule type="containsText" dxfId="2176" priority="177" operator="containsText" text="N">
      <formula>NOT(ISERROR(SEARCH("N",H173)))</formula>
    </cfRule>
  </conditionalFormatting>
  <conditionalFormatting sqref="H174">
    <cfRule type="containsText" dxfId="2175" priority="172" operator="containsText" text="X">
      <formula>NOT(ISERROR(SEARCH("X",H174)))</formula>
    </cfRule>
    <cfRule type="containsText" dxfId="2174" priority="173" operator="containsText" text="Y">
      <formula>NOT(ISERROR(SEARCH("Y",H174)))</formula>
    </cfRule>
    <cfRule type="containsText" dxfId="2173" priority="174" operator="containsText" text="N">
      <formula>NOT(ISERROR(SEARCH("N",H174)))</formula>
    </cfRule>
  </conditionalFormatting>
  <conditionalFormatting sqref="G175">
    <cfRule type="containsText" dxfId="2172" priority="169" operator="containsText" text="X">
      <formula>NOT(ISERROR(SEARCH("X",G175)))</formula>
    </cfRule>
    <cfRule type="containsText" dxfId="2171" priority="170" operator="containsText" text="Y">
      <formula>NOT(ISERROR(SEARCH("Y",G175)))</formula>
    </cfRule>
    <cfRule type="containsText" dxfId="2170" priority="171" operator="containsText" text="N">
      <formula>NOT(ISERROR(SEARCH("N",G175)))</formula>
    </cfRule>
  </conditionalFormatting>
  <conditionalFormatting sqref="H175">
    <cfRule type="containsText" dxfId="2169" priority="166" operator="containsText" text="X">
      <formula>NOT(ISERROR(SEARCH("X",H175)))</formula>
    </cfRule>
    <cfRule type="containsText" dxfId="2168" priority="167" operator="containsText" text="Y">
      <formula>NOT(ISERROR(SEARCH("Y",H175)))</formula>
    </cfRule>
    <cfRule type="containsText" dxfId="2167" priority="168" operator="containsText" text="N">
      <formula>NOT(ISERROR(SEARCH("N",H175)))</formula>
    </cfRule>
  </conditionalFormatting>
  <conditionalFormatting sqref="H176">
    <cfRule type="containsText" dxfId="2166" priority="163" operator="containsText" text="X">
      <formula>NOT(ISERROR(SEARCH("X",H176)))</formula>
    </cfRule>
    <cfRule type="containsText" dxfId="2165" priority="164" operator="containsText" text="Y">
      <formula>NOT(ISERROR(SEARCH("Y",H176)))</formula>
    </cfRule>
    <cfRule type="containsText" dxfId="2164" priority="165" operator="containsText" text="N">
      <formula>NOT(ISERROR(SEARCH("N",H176)))</formula>
    </cfRule>
  </conditionalFormatting>
  <conditionalFormatting sqref="G177">
    <cfRule type="containsText" dxfId="2163" priority="160" operator="containsText" text="X">
      <formula>NOT(ISERROR(SEARCH("X",G177)))</formula>
    </cfRule>
    <cfRule type="containsText" dxfId="2162" priority="161" operator="containsText" text="Y">
      <formula>NOT(ISERROR(SEARCH("Y",G177)))</formula>
    </cfRule>
    <cfRule type="containsText" dxfId="2161" priority="162" operator="containsText" text="N">
      <formula>NOT(ISERROR(SEARCH("N",G177)))</formula>
    </cfRule>
  </conditionalFormatting>
  <conditionalFormatting sqref="H177">
    <cfRule type="containsText" dxfId="2160" priority="157" operator="containsText" text="X">
      <formula>NOT(ISERROR(SEARCH("X",H177)))</formula>
    </cfRule>
    <cfRule type="containsText" dxfId="2159" priority="158" operator="containsText" text="Y">
      <formula>NOT(ISERROR(SEARCH("Y",H177)))</formula>
    </cfRule>
    <cfRule type="containsText" dxfId="2158" priority="159" operator="containsText" text="N">
      <formula>NOT(ISERROR(SEARCH("N",H177)))</formula>
    </cfRule>
  </conditionalFormatting>
  <conditionalFormatting sqref="H178">
    <cfRule type="containsText" dxfId="2157" priority="154" operator="containsText" text="X">
      <formula>NOT(ISERROR(SEARCH("X",H178)))</formula>
    </cfRule>
    <cfRule type="containsText" dxfId="2156" priority="155" operator="containsText" text="Y">
      <formula>NOT(ISERROR(SEARCH("Y",H178)))</formula>
    </cfRule>
    <cfRule type="containsText" dxfId="2155" priority="156" operator="containsText" text="N">
      <formula>NOT(ISERROR(SEARCH("N",H178)))</formula>
    </cfRule>
  </conditionalFormatting>
  <conditionalFormatting sqref="H179">
    <cfRule type="containsText" dxfId="2154" priority="151" operator="containsText" text="X">
      <formula>NOT(ISERROR(SEARCH("X",H179)))</formula>
    </cfRule>
    <cfRule type="containsText" dxfId="2153" priority="152" operator="containsText" text="Y">
      <formula>NOT(ISERROR(SEARCH("Y",H179)))</formula>
    </cfRule>
    <cfRule type="containsText" dxfId="2152" priority="153" operator="containsText" text="N">
      <formula>NOT(ISERROR(SEARCH("N",H179)))</formula>
    </cfRule>
  </conditionalFormatting>
  <conditionalFormatting sqref="H180">
    <cfRule type="containsText" dxfId="2151" priority="148" operator="containsText" text="X">
      <formula>NOT(ISERROR(SEARCH("X",H180)))</formula>
    </cfRule>
    <cfRule type="containsText" dxfId="2150" priority="149" operator="containsText" text="Y">
      <formula>NOT(ISERROR(SEARCH("Y",H180)))</formula>
    </cfRule>
    <cfRule type="containsText" dxfId="2149" priority="150" operator="containsText" text="N">
      <formula>NOT(ISERROR(SEARCH("N",H180)))</formula>
    </cfRule>
  </conditionalFormatting>
  <conditionalFormatting sqref="G181">
    <cfRule type="containsText" dxfId="2148" priority="145" operator="containsText" text="X">
      <formula>NOT(ISERROR(SEARCH("X",G181)))</formula>
    </cfRule>
    <cfRule type="containsText" dxfId="2147" priority="146" operator="containsText" text="Y">
      <formula>NOT(ISERROR(SEARCH("Y",G181)))</formula>
    </cfRule>
    <cfRule type="containsText" dxfId="2146" priority="147" operator="containsText" text="N">
      <formula>NOT(ISERROR(SEARCH("N",G181)))</formula>
    </cfRule>
  </conditionalFormatting>
  <conditionalFormatting sqref="H181">
    <cfRule type="containsText" dxfId="2145" priority="142" operator="containsText" text="X">
      <formula>NOT(ISERROR(SEARCH("X",H181)))</formula>
    </cfRule>
    <cfRule type="containsText" dxfId="2144" priority="143" operator="containsText" text="Y">
      <formula>NOT(ISERROR(SEARCH("Y",H181)))</formula>
    </cfRule>
    <cfRule type="containsText" dxfId="2143" priority="144" operator="containsText" text="N">
      <formula>NOT(ISERROR(SEARCH("N",H181)))</formula>
    </cfRule>
  </conditionalFormatting>
  <conditionalFormatting sqref="H182">
    <cfRule type="containsText" dxfId="2142" priority="139" operator="containsText" text="X">
      <formula>NOT(ISERROR(SEARCH("X",H182)))</formula>
    </cfRule>
    <cfRule type="containsText" dxfId="2141" priority="140" operator="containsText" text="Y">
      <formula>NOT(ISERROR(SEARCH("Y",H182)))</formula>
    </cfRule>
    <cfRule type="containsText" dxfId="2140" priority="141" operator="containsText" text="N">
      <formula>NOT(ISERROR(SEARCH("N",H182)))</formula>
    </cfRule>
  </conditionalFormatting>
  <conditionalFormatting sqref="H183">
    <cfRule type="containsText" dxfId="2139" priority="136" operator="containsText" text="X">
      <formula>NOT(ISERROR(SEARCH("X",H183)))</formula>
    </cfRule>
    <cfRule type="containsText" dxfId="2138" priority="137" operator="containsText" text="Y">
      <formula>NOT(ISERROR(SEARCH("Y",H183)))</formula>
    </cfRule>
    <cfRule type="containsText" dxfId="2137" priority="138" operator="containsText" text="N">
      <formula>NOT(ISERROR(SEARCH("N",H183)))</formula>
    </cfRule>
  </conditionalFormatting>
  <conditionalFormatting sqref="H184:H185">
    <cfRule type="containsText" dxfId="2136" priority="133" operator="containsText" text="X">
      <formula>NOT(ISERROR(SEARCH("X",H184)))</formula>
    </cfRule>
    <cfRule type="containsText" dxfId="2135" priority="134" operator="containsText" text="Y">
      <formula>NOT(ISERROR(SEARCH("Y",H184)))</formula>
    </cfRule>
    <cfRule type="containsText" dxfId="2134" priority="135" operator="containsText" text="N">
      <formula>NOT(ISERROR(SEARCH("N",H184)))</formula>
    </cfRule>
  </conditionalFormatting>
  <conditionalFormatting sqref="H200">
    <cfRule type="containsText" dxfId="2133" priority="91" operator="containsText" text="X">
      <formula>NOT(ISERROR(SEARCH("X",H200)))</formula>
    </cfRule>
    <cfRule type="containsText" dxfId="2132" priority="92" operator="containsText" text="Y">
      <formula>NOT(ISERROR(SEARCH("Y",H200)))</formula>
    </cfRule>
    <cfRule type="containsText" dxfId="2131" priority="93" operator="containsText" text="N">
      <formula>NOT(ISERROR(SEARCH("N",H200)))</formula>
    </cfRule>
  </conditionalFormatting>
  <conditionalFormatting sqref="H201">
    <cfRule type="containsText" dxfId="2130" priority="88" operator="containsText" text="X">
      <formula>NOT(ISERROR(SEARCH("X",H201)))</formula>
    </cfRule>
    <cfRule type="containsText" dxfId="2129" priority="89" operator="containsText" text="Y">
      <formula>NOT(ISERROR(SEARCH("Y",H201)))</formula>
    </cfRule>
    <cfRule type="containsText" dxfId="2128" priority="90" operator="containsText" text="N">
      <formula>NOT(ISERROR(SEARCH("N",H201)))</formula>
    </cfRule>
  </conditionalFormatting>
  <conditionalFormatting sqref="H202">
    <cfRule type="containsText" dxfId="2127" priority="85" operator="containsText" text="X">
      <formula>NOT(ISERROR(SEARCH("X",H202)))</formula>
    </cfRule>
    <cfRule type="containsText" dxfId="2126" priority="86" operator="containsText" text="Y">
      <formula>NOT(ISERROR(SEARCH("Y",H202)))</formula>
    </cfRule>
    <cfRule type="containsText" dxfId="2125" priority="87" operator="containsText" text="N">
      <formula>NOT(ISERROR(SEARCH("N",H202)))</formula>
    </cfRule>
  </conditionalFormatting>
  <conditionalFormatting sqref="K210 K203:K208">
    <cfRule type="containsText" dxfId="2124" priority="82" operator="containsText" text="X">
      <formula>NOT(ISERROR(SEARCH("X",K203)))</formula>
    </cfRule>
    <cfRule type="containsText" dxfId="2123" priority="83" operator="containsText" text="Y">
      <formula>NOT(ISERROR(SEARCH("Y",K203)))</formula>
    </cfRule>
    <cfRule type="containsText" dxfId="2122" priority="84" operator="containsText" text="N">
      <formula>NOT(ISERROR(SEARCH("N",K203)))</formula>
    </cfRule>
  </conditionalFormatting>
  <conditionalFormatting sqref="L210 L203:L208">
    <cfRule type="containsText" dxfId="2121" priority="79" operator="containsText" text="X">
      <formula>NOT(ISERROR(SEARCH("X",L203)))</formula>
    </cfRule>
    <cfRule type="containsText" dxfId="2120" priority="80" operator="containsText" text="Y">
      <formula>NOT(ISERROR(SEARCH("Y",L203)))</formula>
    </cfRule>
    <cfRule type="containsText" dxfId="2119" priority="81" operator="containsText" text="N">
      <formula>NOT(ISERROR(SEARCH("N",L203)))</formula>
    </cfRule>
  </conditionalFormatting>
  <conditionalFormatting sqref="G191">
    <cfRule type="containsText" dxfId="2118" priority="115" operator="containsText" text="X">
      <formula>NOT(ISERROR(SEARCH("X",G191)))</formula>
    </cfRule>
    <cfRule type="containsText" dxfId="2117" priority="116" operator="containsText" text="Y">
      <formula>NOT(ISERROR(SEARCH("Y",G191)))</formula>
    </cfRule>
    <cfRule type="containsText" dxfId="2116" priority="117" operator="containsText" text="N">
      <formula>NOT(ISERROR(SEARCH("N",G191)))</formula>
    </cfRule>
  </conditionalFormatting>
  <conditionalFormatting sqref="H204">
    <cfRule type="containsText" dxfId="2115" priority="73" operator="containsText" text="X">
      <formula>NOT(ISERROR(SEARCH("X",H204)))</formula>
    </cfRule>
    <cfRule type="containsText" dxfId="2114" priority="74" operator="containsText" text="Y">
      <formula>NOT(ISERROR(SEARCH("Y",H204)))</formula>
    </cfRule>
    <cfRule type="containsText" dxfId="2113" priority="75" operator="containsText" text="N">
      <formula>NOT(ISERROR(SEARCH("N",H204)))</formula>
    </cfRule>
  </conditionalFormatting>
  <conditionalFormatting sqref="H205">
    <cfRule type="containsText" dxfId="2112" priority="70" operator="containsText" text="X">
      <formula>NOT(ISERROR(SEARCH("X",H205)))</formula>
    </cfRule>
    <cfRule type="containsText" dxfId="2111" priority="71" operator="containsText" text="Y">
      <formula>NOT(ISERROR(SEARCH("Y",H205)))</formula>
    </cfRule>
    <cfRule type="containsText" dxfId="2110" priority="72" operator="containsText" text="N">
      <formula>NOT(ISERROR(SEARCH("N",H205)))</formula>
    </cfRule>
  </conditionalFormatting>
  <conditionalFormatting sqref="H206">
    <cfRule type="containsText" dxfId="2109" priority="67" operator="containsText" text="X">
      <formula>NOT(ISERROR(SEARCH("X",H206)))</formula>
    </cfRule>
    <cfRule type="containsText" dxfId="2108" priority="68" operator="containsText" text="Y">
      <formula>NOT(ISERROR(SEARCH("Y",H206)))</formula>
    </cfRule>
    <cfRule type="containsText" dxfId="2107" priority="69" operator="containsText" text="N">
      <formula>NOT(ISERROR(SEARCH("N",H206)))</formula>
    </cfRule>
  </conditionalFormatting>
  <conditionalFormatting sqref="H194">
    <cfRule type="containsText" dxfId="2106" priority="103" operator="containsText" text="X">
      <formula>NOT(ISERROR(SEARCH("X",H194)))</formula>
    </cfRule>
    <cfRule type="containsText" dxfId="2105" priority="104" operator="containsText" text="Y">
      <formula>NOT(ISERROR(SEARCH("Y",H194)))</formula>
    </cfRule>
    <cfRule type="containsText" dxfId="2104" priority="105" operator="containsText" text="N">
      <formula>NOT(ISERROR(SEARCH("N",H194)))</formula>
    </cfRule>
  </conditionalFormatting>
  <conditionalFormatting sqref="H195">
    <cfRule type="containsText" dxfId="2103" priority="100" operator="containsText" text="X">
      <formula>NOT(ISERROR(SEARCH("X",H195)))</formula>
    </cfRule>
    <cfRule type="containsText" dxfId="2102" priority="101" operator="containsText" text="Y">
      <formula>NOT(ISERROR(SEARCH("Y",H195)))</formula>
    </cfRule>
    <cfRule type="containsText" dxfId="2101" priority="102" operator="containsText" text="N">
      <formula>NOT(ISERROR(SEARCH("N",H195)))</formula>
    </cfRule>
  </conditionalFormatting>
  <conditionalFormatting sqref="H196:H198">
    <cfRule type="containsText" dxfId="2100" priority="97" operator="containsText" text="X">
      <formula>NOT(ISERROR(SEARCH("X",H196)))</formula>
    </cfRule>
    <cfRule type="containsText" dxfId="2099" priority="98" operator="containsText" text="Y">
      <formula>NOT(ISERROR(SEARCH("Y",H196)))</formula>
    </cfRule>
    <cfRule type="containsText" dxfId="2098" priority="99" operator="containsText" text="N">
      <formula>NOT(ISERROR(SEARCH("N",H196)))</formula>
    </cfRule>
  </conditionalFormatting>
  <conditionalFormatting sqref="H199">
    <cfRule type="containsText" dxfId="2097" priority="94" operator="containsText" text="X">
      <formula>NOT(ISERROR(SEARCH("X",H199)))</formula>
    </cfRule>
    <cfRule type="containsText" dxfId="2096" priority="95" operator="containsText" text="Y">
      <formula>NOT(ISERROR(SEARCH("Y",H199)))</formula>
    </cfRule>
    <cfRule type="containsText" dxfId="2095" priority="96" operator="containsText" text="N">
      <formula>NOT(ISERROR(SEARCH("N",H199)))</formula>
    </cfRule>
  </conditionalFormatting>
  <conditionalFormatting sqref="H203">
    <cfRule type="containsText" dxfId="2094" priority="76" operator="containsText" text="X">
      <formula>NOT(ISERROR(SEARCH("X",H203)))</formula>
    </cfRule>
    <cfRule type="containsText" dxfId="2093" priority="77" operator="containsText" text="Y">
      <formula>NOT(ISERROR(SEARCH("Y",H203)))</formula>
    </cfRule>
    <cfRule type="containsText" dxfId="2092" priority="78" operator="containsText" text="N">
      <formula>NOT(ISERROR(SEARCH("N",H203)))</formula>
    </cfRule>
  </conditionalFormatting>
  <conditionalFormatting sqref="H207">
    <cfRule type="containsText" dxfId="2091" priority="64" operator="containsText" text="X">
      <formula>NOT(ISERROR(SEARCH("X",H207)))</formula>
    </cfRule>
    <cfRule type="containsText" dxfId="2090" priority="65" operator="containsText" text="Y">
      <formula>NOT(ISERROR(SEARCH("Y",H207)))</formula>
    </cfRule>
    <cfRule type="containsText" dxfId="2089" priority="66" operator="containsText" text="N">
      <formula>NOT(ISERROR(SEARCH("N",H207)))</formula>
    </cfRule>
  </conditionalFormatting>
  <conditionalFormatting sqref="H208">
    <cfRule type="containsText" dxfId="2088" priority="61" operator="containsText" text="X">
      <formula>NOT(ISERROR(SEARCH("X",H208)))</formula>
    </cfRule>
    <cfRule type="containsText" dxfId="2087" priority="62" operator="containsText" text="Y">
      <formula>NOT(ISERROR(SEARCH("Y",H208)))</formula>
    </cfRule>
    <cfRule type="containsText" dxfId="2086" priority="63" operator="containsText" text="N">
      <formula>NOT(ISERROR(SEARCH("N",H208)))</formula>
    </cfRule>
  </conditionalFormatting>
  <conditionalFormatting sqref="K209">
    <cfRule type="containsText" dxfId="2085" priority="58" operator="containsText" text="X">
      <formula>NOT(ISERROR(SEARCH("X",K209)))</formula>
    </cfRule>
    <cfRule type="containsText" dxfId="2084" priority="59" operator="containsText" text="Y">
      <formula>NOT(ISERROR(SEARCH("Y",K209)))</formula>
    </cfRule>
    <cfRule type="containsText" dxfId="2083" priority="60" operator="containsText" text="N">
      <formula>NOT(ISERROR(SEARCH("N",K209)))</formula>
    </cfRule>
  </conditionalFormatting>
  <conditionalFormatting sqref="L209">
    <cfRule type="containsText" dxfId="2082" priority="55" operator="containsText" text="X">
      <formula>NOT(ISERROR(SEARCH("X",L209)))</formula>
    </cfRule>
    <cfRule type="containsText" dxfId="2081" priority="56" operator="containsText" text="Y">
      <formula>NOT(ISERROR(SEARCH("Y",L209)))</formula>
    </cfRule>
    <cfRule type="containsText" dxfId="2080" priority="57" operator="containsText" text="N">
      <formula>NOT(ISERROR(SEARCH("N",L209)))</formula>
    </cfRule>
  </conditionalFormatting>
  <conditionalFormatting sqref="H209">
    <cfRule type="containsText" dxfId="2079" priority="52" operator="containsText" text="X">
      <formula>NOT(ISERROR(SEARCH("X",H209)))</formula>
    </cfRule>
    <cfRule type="containsText" dxfId="2078" priority="53" operator="containsText" text="Y">
      <formula>NOT(ISERROR(SEARCH("Y",H209)))</formula>
    </cfRule>
    <cfRule type="containsText" dxfId="2077" priority="54" operator="containsText" text="N">
      <formula>NOT(ISERROR(SEARCH("N",H209)))</formula>
    </cfRule>
  </conditionalFormatting>
  <conditionalFormatting sqref="H210">
    <cfRule type="containsText" dxfId="2076" priority="49" operator="containsText" text="X">
      <formula>NOT(ISERROR(SEARCH("X",H210)))</formula>
    </cfRule>
    <cfRule type="containsText" dxfId="2075" priority="50" operator="containsText" text="Y">
      <formula>NOT(ISERROR(SEARCH("Y",H210)))</formula>
    </cfRule>
    <cfRule type="containsText" dxfId="2074" priority="51" operator="containsText" text="N">
      <formula>NOT(ISERROR(SEARCH("N",H210)))</formula>
    </cfRule>
  </conditionalFormatting>
  <conditionalFormatting sqref="H211">
    <cfRule type="containsText" dxfId="2073" priority="46" operator="containsText" text="X">
      <formula>NOT(ISERROR(SEARCH("X",H211)))</formula>
    </cfRule>
    <cfRule type="containsText" dxfId="2072" priority="47" operator="containsText" text="Y">
      <formula>NOT(ISERROR(SEARCH("Y",H211)))</formula>
    </cfRule>
    <cfRule type="containsText" dxfId="2071" priority="48" operator="containsText" text="N">
      <formula>NOT(ISERROR(SEARCH("N",H211)))</formula>
    </cfRule>
  </conditionalFormatting>
  <conditionalFormatting sqref="H212">
    <cfRule type="containsText" dxfId="2070" priority="43" operator="containsText" text="X">
      <formula>NOT(ISERROR(SEARCH("X",H212)))</formula>
    </cfRule>
    <cfRule type="containsText" dxfId="2069" priority="44" operator="containsText" text="Y">
      <formula>NOT(ISERROR(SEARCH("Y",H212)))</formula>
    </cfRule>
    <cfRule type="containsText" dxfId="2068" priority="45" operator="containsText" text="N">
      <formula>NOT(ISERROR(SEARCH("N",H212)))</formula>
    </cfRule>
  </conditionalFormatting>
  <conditionalFormatting sqref="H213">
    <cfRule type="containsText" dxfId="2067" priority="40" operator="containsText" text="X">
      <formula>NOT(ISERROR(SEARCH("X",H213)))</formula>
    </cfRule>
    <cfRule type="containsText" dxfId="2066" priority="41" operator="containsText" text="Y">
      <formula>NOT(ISERROR(SEARCH("Y",H213)))</formula>
    </cfRule>
    <cfRule type="containsText" dxfId="2065" priority="42" operator="containsText" text="N">
      <formula>NOT(ISERROR(SEARCH("N",H213)))</formula>
    </cfRule>
  </conditionalFormatting>
  <conditionalFormatting sqref="H186:H193">
    <cfRule type="containsText" dxfId="2064" priority="37" operator="containsText" text="X">
      <formula>NOT(ISERROR(SEARCH("X",H186)))</formula>
    </cfRule>
    <cfRule type="containsText" dxfId="2063" priority="38" operator="containsText" text="Y">
      <formula>NOT(ISERROR(SEARCH("Y",H186)))</formula>
    </cfRule>
    <cfRule type="containsText" dxfId="2062" priority="39" operator="containsText" text="N">
      <formula>NOT(ISERROR(SEARCH("N",H186)))</formula>
    </cfRule>
  </conditionalFormatting>
  <conditionalFormatting sqref="H214">
    <cfRule type="containsText" dxfId="2061" priority="34" operator="containsText" text="X">
      <formula>NOT(ISERROR(SEARCH("X",H214)))</formula>
    </cfRule>
    <cfRule type="containsText" dxfId="2060" priority="35" operator="containsText" text="Y">
      <formula>NOT(ISERROR(SEARCH("Y",H214)))</formula>
    </cfRule>
    <cfRule type="containsText" dxfId="2059" priority="36" operator="containsText" text="N">
      <formula>NOT(ISERROR(SEARCH("N",H214)))</formula>
    </cfRule>
  </conditionalFormatting>
  <conditionalFormatting sqref="H215">
    <cfRule type="containsText" dxfId="2058" priority="31" operator="containsText" text="X">
      <formula>NOT(ISERROR(SEARCH("X",H215)))</formula>
    </cfRule>
    <cfRule type="containsText" dxfId="2057" priority="32" operator="containsText" text="Y">
      <formula>NOT(ISERROR(SEARCH("Y",H215)))</formula>
    </cfRule>
    <cfRule type="containsText" dxfId="2056" priority="33" operator="containsText" text="N">
      <formula>NOT(ISERROR(SEARCH("N",H215)))</formula>
    </cfRule>
  </conditionalFormatting>
  <conditionalFormatting sqref="H216">
    <cfRule type="containsText" dxfId="2055" priority="28" operator="containsText" text="X">
      <formula>NOT(ISERROR(SEARCH("X",H216)))</formula>
    </cfRule>
    <cfRule type="containsText" dxfId="2054" priority="29" operator="containsText" text="Y">
      <formula>NOT(ISERROR(SEARCH("Y",H216)))</formula>
    </cfRule>
    <cfRule type="containsText" dxfId="2053" priority="30" operator="containsText" text="N">
      <formula>NOT(ISERROR(SEARCH("N",H216)))</formula>
    </cfRule>
  </conditionalFormatting>
  <conditionalFormatting sqref="H217">
    <cfRule type="containsText" dxfId="2052" priority="25" operator="containsText" text="X">
      <formula>NOT(ISERROR(SEARCH("X",H217)))</formula>
    </cfRule>
    <cfRule type="containsText" dxfId="2051" priority="26" operator="containsText" text="Y">
      <formula>NOT(ISERROR(SEARCH("Y",H217)))</formula>
    </cfRule>
    <cfRule type="containsText" dxfId="2050" priority="27" operator="containsText" text="N">
      <formula>NOT(ISERROR(SEARCH("N",H217)))</formula>
    </cfRule>
  </conditionalFormatting>
  <conditionalFormatting sqref="K218">
    <cfRule type="containsText" dxfId="2049" priority="22" operator="containsText" text="X">
      <formula>NOT(ISERROR(SEARCH("X",K218)))</formula>
    </cfRule>
    <cfRule type="containsText" dxfId="2048" priority="23" operator="containsText" text="Y">
      <formula>NOT(ISERROR(SEARCH("Y",K218)))</formula>
    </cfRule>
    <cfRule type="containsText" dxfId="2047" priority="24" operator="containsText" text="N">
      <formula>NOT(ISERROR(SEARCH("N",K218)))</formula>
    </cfRule>
  </conditionalFormatting>
  <conditionalFormatting sqref="H218">
    <cfRule type="containsText" dxfId="2046" priority="19" operator="containsText" text="X">
      <formula>NOT(ISERROR(SEARCH("X",H218)))</formula>
    </cfRule>
    <cfRule type="containsText" dxfId="2045" priority="20" operator="containsText" text="Y">
      <formula>NOT(ISERROR(SEARCH("Y",H218)))</formula>
    </cfRule>
    <cfRule type="containsText" dxfId="2044" priority="21" operator="containsText" text="N">
      <formula>NOT(ISERROR(SEARCH("N",H218)))</formula>
    </cfRule>
  </conditionalFormatting>
  <conditionalFormatting sqref="K219">
    <cfRule type="containsText" dxfId="2043" priority="16" operator="containsText" text="X">
      <formula>NOT(ISERROR(SEARCH("X",K219)))</formula>
    </cfRule>
    <cfRule type="containsText" dxfId="2042" priority="17" operator="containsText" text="Y">
      <formula>NOT(ISERROR(SEARCH("Y",K219)))</formula>
    </cfRule>
    <cfRule type="containsText" dxfId="2041" priority="18" operator="containsText" text="N">
      <formula>NOT(ISERROR(SEARCH("N",K219)))</formula>
    </cfRule>
  </conditionalFormatting>
  <conditionalFormatting sqref="H108">
    <cfRule type="containsText" dxfId="2040" priority="1" operator="containsText" text="X">
      <formula>NOT(ISERROR(SEARCH("X",H108)))</formula>
    </cfRule>
    <cfRule type="containsText" dxfId="2039" priority="2" operator="containsText" text="Y">
      <formula>NOT(ISERROR(SEARCH("Y",H108)))</formula>
    </cfRule>
    <cfRule type="containsText" dxfId="2038" priority="3" operator="containsText" text="N">
      <formula>NOT(ISERROR(SEARCH("N",H108)))</formula>
    </cfRule>
  </conditionalFormatting>
  <conditionalFormatting sqref="H219">
    <cfRule type="containsText" dxfId="2037" priority="7" operator="containsText" text="X">
      <formula>NOT(ISERROR(SEARCH("X",H219)))</formula>
    </cfRule>
    <cfRule type="containsText" dxfId="2036" priority="8" operator="containsText" text="Y">
      <formula>NOT(ISERROR(SEARCH("Y",H219)))</formula>
    </cfRule>
    <cfRule type="containsText" dxfId="2035" priority="9" operator="containsText" text="N">
      <formula>NOT(ISERROR(SEARCH("N",H219)))</formula>
    </cfRule>
  </conditionalFormatting>
  <conditionalFormatting sqref="H86">
    <cfRule type="containsText" dxfId="2034" priority="4" operator="containsText" text="X">
      <formula>NOT(ISERROR(SEARCH("X",H86)))</formula>
    </cfRule>
    <cfRule type="containsText" dxfId="2033" priority="5" operator="containsText" text="Y">
      <formula>NOT(ISERROR(SEARCH("Y",H86)))</formula>
    </cfRule>
    <cfRule type="containsText" dxfId="2032" priority="6" operator="containsText" text="N">
      <formula>NOT(ISERROR(SEARCH("N",H86)))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pane ySplit="1" topLeftCell="A2" activePane="bottomLeft" state="frozen"/>
      <selection pane="bottomLeft" activeCell="J88" sqref="J88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372</v>
      </c>
      <c r="P2" s="1"/>
      <c r="Q2" t="str">
        <f t="shared" ref="Q2:Q65" si="0">CONCATENATE(A2, ",",B2,",",D2,",",E2, ",", F2,",", G2,",", H2,",", I2,",", J2,",", K2)</f>
        <v>,0,NOP,,,,Y,NOP,4,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313</v>
      </c>
      <c r="E3" s="1" t="s">
        <v>371</v>
      </c>
      <c r="F3" s="1" t="s">
        <v>434</v>
      </c>
      <c r="H3" t="s">
        <v>269</v>
      </c>
      <c r="I3" s="1" t="s">
        <v>7</v>
      </c>
      <c r="J3" s="1">
        <v>10</v>
      </c>
      <c r="L3" s="1"/>
      <c r="M3">
        <v>0</v>
      </c>
      <c r="N3" s="1" t="s">
        <v>205</v>
      </c>
      <c r="P3" s="1"/>
      <c r="Q3" t="str">
        <f t="shared" si="0"/>
        <v>,1,LXI,WordReg | 3,Word | WordImmidate,,Y,LD,10,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311</v>
      </c>
      <c r="E4" s="1" t="s">
        <v>8</v>
      </c>
      <c r="F4" s="1" t="s">
        <v>380</v>
      </c>
      <c r="H4" t="s">
        <v>269</v>
      </c>
      <c r="I4" s="1" t="s">
        <v>7</v>
      </c>
      <c r="J4" s="1">
        <v>7</v>
      </c>
      <c r="L4" s="1"/>
      <c r="M4">
        <v>1</v>
      </c>
      <c r="N4" s="1" t="s">
        <v>206</v>
      </c>
      <c r="P4" s="1"/>
      <c r="Q4" t="str">
        <f t="shared" si="0"/>
        <v>,2,STAX,(BC),!A,,Y,LD,7,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327</v>
      </c>
      <c r="E5" s="1" t="s">
        <v>371</v>
      </c>
      <c r="H5" t="s">
        <v>269</v>
      </c>
      <c r="I5" s="1" t="s">
        <v>10</v>
      </c>
      <c r="J5" s="1">
        <v>5</v>
      </c>
      <c r="L5" s="1"/>
      <c r="M5">
        <v>2</v>
      </c>
      <c r="N5" s="1" t="s">
        <v>207</v>
      </c>
      <c r="P5" s="1"/>
      <c r="Q5" t="str">
        <f t="shared" si="0"/>
        <v>,3,INX,WordReg | 3,,,Y,INC,5,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326</v>
      </c>
      <c r="E6" s="1" t="s">
        <v>370</v>
      </c>
      <c r="H6" t="s">
        <v>269</v>
      </c>
      <c r="I6" s="1" t="s">
        <v>10</v>
      </c>
      <c r="J6" s="1">
        <v>5</v>
      </c>
      <c r="L6" s="1"/>
      <c r="M6">
        <v>3</v>
      </c>
      <c r="N6" s="1" t="s">
        <v>208</v>
      </c>
      <c r="Q6" t="str">
        <f t="shared" si="0"/>
        <v>,4,INR,ByteReg | 2,,,Y,INC,5,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328</v>
      </c>
      <c r="E7" s="1" t="s">
        <v>370</v>
      </c>
      <c r="H7" t="s">
        <v>269</v>
      </c>
      <c r="I7" s="1" t="s">
        <v>114</v>
      </c>
      <c r="J7" s="1">
        <v>5</v>
      </c>
      <c r="L7" s="1"/>
      <c r="M7">
        <v>4</v>
      </c>
      <c r="N7" s="1" t="s">
        <v>209</v>
      </c>
      <c r="Q7" t="str">
        <f t="shared" si="0"/>
        <v>,5,DCR,ByteReg | 2,,,Y,DEC,5,</v>
      </c>
    </row>
    <row r="8" spans="1:17" x14ac:dyDescent="0.25">
      <c r="B8" s="1">
        <v>6</v>
      </c>
      <c r="C8" s="1">
        <f>HEX2DEC(B8) + HEX2DEC(A8) * 1000</f>
        <v>6</v>
      </c>
      <c r="D8" s="1" t="s">
        <v>310</v>
      </c>
      <c r="E8" s="1" t="s">
        <v>370</v>
      </c>
      <c r="F8" s="1" t="s">
        <v>433</v>
      </c>
      <c r="H8" t="s">
        <v>269</v>
      </c>
      <c r="I8" s="1" t="s">
        <v>7</v>
      </c>
      <c r="J8" s="1">
        <v>7</v>
      </c>
      <c r="L8" s="1"/>
      <c r="M8">
        <v>5</v>
      </c>
      <c r="N8" s="1" t="s">
        <v>210</v>
      </c>
      <c r="Q8" t="str">
        <f t="shared" si="0"/>
        <v>,6,MVI,ByteReg | 2,Byte | ByteImmidate,,Y,LD,7,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142</v>
      </c>
      <c r="H9" t="s">
        <v>269</v>
      </c>
      <c r="I9" s="1" t="s">
        <v>424</v>
      </c>
      <c r="J9" s="1">
        <v>4</v>
      </c>
      <c r="L9" s="1"/>
      <c r="M9">
        <v>6</v>
      </c>
      <c r="N9" s="2" t="s">
        <v>393</v>
      </c>
      <c r="Q9" t="str">
        <f t="shared" si="0"/>
        <v>,7,RLC,,,,Y,RL_A_CY,4,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6</v>
      </c>
      <c r="H10" t="s">
        <v>267</v>
      </c>
      <c r="I10" s="1" t="s">
        <v>6</v>
      </c>
      <c r="J10" s="1">
        <v>4</v>
      </c>
      <c r="L10" s="1"/>
      <c r="M10">
        <v>7</v>
      </c>
      <c r="N10" s="1" t="s">
        <v>9</v>
      </c>
      <c r="Q10" t="str">
        <f t="shared" si="0"/>
        <v>,8,NOP,,,,N,NOP,4,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321</v>
      </c>
      <c r="E11" s="1" t="s">
        <v>378</v>
      </c>
      <c r="F11" s="1" t="s">
        <v>371</v>
      </c>
      <c r="H11" t="s">
        <v>269</v>
      </c>
      <c r="I11" s="1" t="s">
        <v>117</v>
      </c>
      <c r="J11" s="1">
        <v>10</v>
      </c>
      <c r="L11" s="1"/>
      <c r="Q11" t="str">
        <f t="shared" si="0"/>
        <v>,9,DAD,!HL,WordReg | 3,,Y,ADD,10,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309</v>
      </c>
      <c r="E12" s="1" t="s">
        <v>380</v>
      </c>
      <c r="F12" s="1" t="s">
        <v>8</v>
      </c>
      <c r="H12" t="s">
        <v>269</v>
      </c>
      <c r="I12" s="1" t="s">
        <v>7</v>
      </c>
      <c r="J12" s="1">
        <v>7</v>
      </c>
      <c r="L12" s="1"/>
      <c r="M12" t="s">
        <v>278</v>
      </c>
      <c r="Q12" t="str">
        <f t="shared" si="0"/>
        <v>,0A,LDAX,!A,(BC),,Y,LD,7,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329</v>
      </c>
      <c r="E13" s="1" t="s">
        <v>371</v>
      </c>
      <c r="H13" t="s">
        <v>269</v>
      </c>
      <c r="I13" s="1" t="s">
        <v>114</v>
      </c>
      <c r="J13" s="1">
        <v>5</v>
      </c>
      <c r="L13" s="1"/>
      <c r="M13">
        <v>0</v>
      </c>
      <c r="N13" s="1" t="s">
        <v>11</v>
      </c>
      <c r="P13" s="1"/>
      <c r="Q13" t="str">
        <f t="shared" si="0"/>
        <v>,0B,DCX,WordReg | 3,,,Y,DEC,5,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143</v>
      </c>
      <c r="H14" t="s">
        <v>269</v>
      </c>
      <c r="I14" s="1" t="s">
        <v>421</v>
      </c>
      <c r="J14" s="1">
        <v>4</v>
      </c>
      <c r="L14" s="1"/>
      <c r="M14">
        <v>1</v>
      </c>
      <c r="N14" s="1" t="s">
        <v>171</v>
      </c>
      <c r="Q14" t="str">
        <f t="shared" si="0"/>
        <v>,0F,RRC,,,,Y,RR_A_CY,4,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6</v>
      </c>
      <c r="H15" t="s">
        <v>267</v>
      </c>
      <c r="I15" s="1" t="s">
        <v>6</v>
      </c>
      <c r="J15" s="1">
        <v>4</v>
      </c>
      <c r="L15" s="1"/>
      <c r="M15">
        <v>2</v>
      </c>
      <c r="N15" s="1" t="s">
        <v>214</v>
      </c>
      <c r="Q15" t="str">
        <f t="shared" si="0"/>
        <v>,10,NOP,,,,N,NOP,4,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311</v>
      </c>
      <c r="E16" s="1" t="s">
        <v>215</v>
      </c>
      <c r="F16" s="1" t="s">
        <v>380</v>
      </c>
      <c r="H16" t="s">
        <v>269</v>
      </c>
      <c r="I16" s="1" t="s">
        <v>7</v>
      </c>
      <c r="J16" s="1">
        <v>7</v>
      </c>
      <c r="L16" s="1"/>
      <c r="M16">
        <v>3</v>
      </c>
      <c r="N16" s="1" t="s">
        <v>391</v>
      </c>
      <c r="P16" s="1"/>
      <c r="Q16" t="str">
        <f t="shared" si="0"/>
        <v>,12,STAX,(DE),!A,,Y,LD,7,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333</v>
      </c>
      <c r="H17" t="s">
        <v>269</v>
      </c>
      <c r="I17" s="1" t="s">
        <v>410</v>
      </c>
      <c r="J17" s="1">
        <v>4</v>
      </c>
      <c r="L17" s="1"/>
      <c r="Q17" t="str">
        <f t="shared" si="0"/>
        <v>,17,RAL,,,,Y,RL_A,4,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6</v>
      </c>
      <c r="H18" t="s">
        <v>267</v>
      </c>
      <c r="I18" s="1" t="s">
        <v>6</v>
      </c>
      <c r="J18" s="1">
        <v>4</v>
      </c>
      <c r="L18" s="1"/>
      <c r="M18" t="s">
        <v>289</v>
      </c>
      <c r="N18" t="s">
        <v>213</v>
      </c>
      <c r="Q18" t="str">
        <f t="shared" si="0"/>
        <v>,18,NOP,,,,N,NOP,4,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309</v>
      </c>
      <c r="E19" s="1" t="s">
        <v>380</v>
      </c>
      <c r="F19" s="1" t="s">
        <v>215</v>
      </c>
      <c r="H19" t="s">
        <v>269</v>
      </c>
      <c r="I19" s="1" t="s">
        <v>7</v>
      </c>
      <c r="J19" s="1">
        <v>7</v>
      </c>
      <c r="L19" s="1"/>
      <c r="M19" t="s">
        <v>288</v>
      </c>
      <c r="N19" t="s">
        <v>212</v>
      </c>
      <c r="Q19" t="str">
        <f t="shared" si="0"/>
        <v>,1A,LDAX,!A,(DE),,Y,LD,7,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334</v>
      </c>
      <c r="H20" t="s">
        <v>269</v>
      </c>
      <c r="I20" s="1" t="s">
        <v>411</v>
      </c>
      <c r="J20" s="1">
        <v>4</v>
      </c>
      <c r="L20" s="1"/>
      <c r="M20" t="s">
        <v>290</v>
      </c>
      <c r="N20" t="s">
        <v>212</v>
      </c>
      <c r="Q20" t="str">
        <f t="shared" si="0"/>
        <v>,1F,RAR,,,,Y,RR_A,4,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6</v>
      </c>
      <c r="H21" t="s">
        <v>267</v>
      </c>
      <c r="I21" s="1" t="s">
        <v>6</v>
      </c>
      <c r="J21" s="1">
        <v>4</v>
      </c>
      <c r="L21" s="1"/>
      <c r="M21" t="s">
        <v>291</v>
      </c>
      <c r="N21" t="s">
        <v>217</v>
      </c>
      <c r="Q21" t="str">
        <f t="shared" si="0"/>
        <v>,20,NOP,,,,N,NOP,4,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316</v>
      </c>
      <c r="E22" s="1" t="s">
        <v>432</v>
      </c>
      <c r="F22" s="1" t="s">
        <v>378</v>
      </c>
      <c r="H22" t="s">
        <v>269</v>
      </c>
      <c r="I22" s="1" t="s">
        <v>7</v>
      </c>
      <c r="J22" s="1">
        <v>10</v>
      </c>
      <c r="L22" s="1"/>
      <c r="P22" s="1"/>
      <c r="Q22" t="str">
        <f t="shared" si="0"/>
        <v>,22,SHLD,AddressPtr | WordImmidate,!HL,,Y,LD,10,</v>
      </c>
    </row>
    <row r="23" spans="1:17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4" t="s">
        <v>415</v>
      </c>
      <c r="J23" s="1">
        <v>4</v>
      </c>
      <c r="L23" s="1"/>
      <c r="P23" s="1"/>
      <c r="Q23" t="str">
        <f t="shared" si="0"/>
        <v>,27,DAA,,,,Y,BCD_Adjust,4,</v>
      </c>
    </row>
    <row r="24" spans="1:17" ht="15" customHeight="1" x14ac:dyDescent="0.25">
      <c r="B24" s="1">
        <v>28</v>
      </c>
      <c r="C24" s="1">
        <f>HEX2DEC(B24) + HEX2DEC(A24) * 1000</f>
        <v>40</v>
      </c>
      <c r="D24" s="1" t="s">
        <v>6</v>
      </c>
      <c r="H24" t="s">
        <v>267</v>
      </c>
      <c r="I24" s="1" t="s">
        <v>6</v>
      </c>
      <c r="J24" s="1">
        <v>4</v>
      </c>
      <c r="L24" s="1"/>
      <c r="M24" t="s">
        <v>301</v>
      </c>
      <c r="P24" s="1"/>
      <c r="Q24" t="str">
        <f t="shared" si="0"/>
        <v>,28,NOP,,,,N,NOP,4,</v>
      </c>
    </row>
    <row r="25" spans="1:17" ht="15" customHeight="1" x14ac:dyDescent="0.25">
      <c r="B25" s="1" t="s">
        <v>24</v>
      </c>
      <c r="C25" s="1">
        <f>HEX2DEC(B25) + HEX2DEC(A25) * 1000</f>
        <v>42</v>
      </c>
      <c r="D25" s="1" t="s">
        <v>314</v>
      </c>
      <c r="E25" s="1" t="s">
        <v>378</v>
      </c>
      <c r="F25" s="1" t="s">
        <v>432</v>
      </c>
      <c r="H25" t="s">
        <v>269</v>
      </c>
      <c r="I25" s="1" t="s">
        <v>7</v>
      </c>
      <c r="J25" s="1">
        <v>16</v>
      </c>
      <c r="L25" s="1"/>
      <c r="M25">
        <v>0</v>
      </c>
      <c r="N25" s="3" t="s">
        <v>302</v>
      </c>
      <c r="O25" t="s">
        <v>303</v>
      </c>
      <c r="P25" s="1"/>
      <c r="Q25" t="str">
        <f t="shared" si="0"/>
        <v>,2A,LHLD,!HL,AddressPtr | WordImmidate,,Y,LD,16,</v>
      </c>
    </row>
    <row r="26" spans="1:17" ht="15" customHeight="1" x14ac:dyDescent="0.25">
      <c r="B26" s="1" t="s">
        <v>29</v>
      </c>
      <c r="C26" s="1">
        <f>HEX2DEC(B26) + HEX2DEC(A26) * 1000</f>
        <v>47</v>
      </c>
      <c r="D26" s="1" t="s">
        <v>330</v>
      </c>
      <c r="E26" s="1" t="s">
        <v>380</v>
      </c>
      <c r="H26" t="s">
        <v>269</v>
      </c>
      <c r="I26" s="4" t="s">
        <v>397</v>
      </c>
      <c r="J26" s="1">
        <v>4</v>
      </c>
      <c r="L26" s="1"/>
      <c r="M26">
        <v>1</v>
      </c>
      <c r="N26" s="3" t="s">
        <v>293</v>
      </c>
      <c r="O26" s="3" t="s">
        <v>297</v>
      </c>
      <c r="P26" s="1"/>
      <c r="Q26" t="str">
        <f t="shared" si="0"/>
        <v>,2F,CMA,!A,,,Y,NOT,4,</v>
      </c>
    </row>
    <row r="27" spans="1:17" ht="15" customHeight="1" x14ac:dyDescent="0.25">
      <c r="B27" s="1">
        <v>30</v>
      </c>
      <c r="C27" s="1">
        <f>HEX2DEC(B27) + HEX2DEC(A27) * 1000</f>
        <v>48</v>
      </c>
      <c r="D27" s="1" t="s">
        <v>6</v>
      </c>
      <c r="H27" t="s">
        <v>267</v>
      </c>
      <c r="I27" s="1" t="s">
        <v>6</v>
      </c>
      <c r="J27" s="1">
        <v>4</v>
      </c>
      <c r="L27" s="1"/>
      <c r="M27">
        <v>2</v>
      </c>
      <c r="N27" s="3" t="s">
        <v>294</v>
      </c>
      <c r="O27" t="s">
        <v>298</v>
      </c>
      <c r="P27" s="1"/>
      <c r="Q27" t="str">
        <f t="shared" si="0"/>
        <v>,30,NOP,,,,N,NOP,4,</v>
      </c>
    </row>
    <row r="28" spans="1:17" ht="15" customHeight="1" x14ac:dyDescent="0.25">
      <c r="B28" s="1">
        <v>32</v>
      </c>
      <c r="C28" s="1">
        <f>HEX2DEC(B28) + HEX2DEC(A28) * 1000</f>
        <v>50</v>
      </c>
      <c r="D28" s="1" t="s">
        <v>312</v>
      </c>
      <c r="E28" s="1" t="s">
        <v>432</v>
      </c>
      <c r="F28" s="1" t="s">
        <v>380</v>
      </c>
      <c r="H28" t="s">
        <v>269</v>
      </c>
      <c r="I28" s="1" t="s">
        <v>7</v>
      </c>
      <c r="J28" s="1">
        <v>10</v>
      </c>
      <c r="L28" s="1"/>
      <c r="M28">
        <v>3</v>
      </c>
      <c r="N28" s="3" t="s">
        <v>295</v>
      </c>
      <c r="O28" t="s">
        <v>299</v>
      </c>
      <c r="Q28" t="str">
        <f t="shared" si="0"/>
        <v>,32,STA,AddressPtr | WordImmidate,!A,,Y,LD,10,</v>
      </c>
    </row>
    <row r="29" spans="1:17" ht="15" customHeight="1" x14ac:dyDescent="0.25">
      <c r="B29" s="1">
        <v>34</v>
      </c>
      <c r="C29" s="1">
        <f>HEX2DEC(B29) + HEX2DEC(A29) * 1000</f>
        <v>52</v>
      </c>
      <c r="D29" s="1" t="s">
        <v>326</v>
      </c>
      <c r="E29" s="1" t="s">
        <v>262</v>
      </c>
      <c r="H29" t="s">
        <v>269</v>
      </c>
      <c r="I29" s="1" t="s">
        <v>10</v>
      </c>
      <c r="J29" s="1">
        <v>10</v>
      </c>
      <c r="L29" s="1"/>
      <c r="M29">
        <v>4</v>
      </c>
      <c r="N29" s="3" t="s">
        <v>296</v>
      </c>
      <c r="O29" t="s">
        <v>300</v>
      </c>
      <c r="P29" s="1"/>
      <c r="Q29" t="str">
        <f t="shared" si="0"/>
        <v>,34,INR,M,,,Y,INC,10,</v>
      </c>
    </row>
    <row r="30" spans="1:17" ht="15" customHeight="1" x14ac:dyDescent="0.25">
      <c r="B30" s="1">
        <v>35</v>
      </c>
      <c r="C30" s="1">
        <f>HEX2DEC(B30) + HEX2DEC(A30) * 1000</f>
        <v>53</v>
      </c>
      <c r="D30" s="1" t="s">
        <v>328</v>
      </c>
      <c r="E30" s="1" t="s">
        <v>262</v>
      </c>
      <c r="H30" t="s">
        <v>269</v>
      </c>
      <c r="I30" s="1" t="s">
        <v>114</v>
      </c>
      <c r="J30" s="1">
        <v>10</v>
      </c>
      <c r="L30" s="1"/>
      <c r="M30" t="s">
        <v>305</v>
      </c>
      <c r="N30" s="2" t="s">
        <v>304</v>
      </c>
      <c r="O30" t="s">
        <v>305</v>
      </c>
      <c r="P30" s="1"/>
      <c r="Q30" t="str">
        <f t="shared" si="0"/>
        <v>,35,DCR,M,,,Y,DEC,10,</v>
      </c>
    </row>
    <row r="31" spans="1:17" ht="15" customHeight="1" x14ac:dyDescent="0.25">
      <c r="B31" s="1">
        <v>36</v>
      </c>
      <c r="C31" s="1">
        <f>HEX2DEC(B31) + HEX2DEC(A31) * 1000</f>
        <v>54</v>
      </c>
      <c r="D31" s="1" t="s">
        <v>310</v>
      </c>
      <c r="E31" s="1" t="s">
        <v>262</v>
      </c>
      <c r="F31" s="1" t="s">
        <v>433</v>
      </c>
      <c r="H31" t="s">
        <v>269</v>
      </c>
      <c r="I31" s="1" t="s">
        <v>7</v>
      </c>
      <c r="J31" s="1">
        <v>10</v>
      </c>
      <c r="L31" s="1"/>
      <c r="M31" s="1"/>
      <c r="O31" s="1"/>
      <c r="P31" s="1"/>
      <c r="Q31" t="str">
        <f t="shared" si="0"/>
        <v>,36,MVI,M,Byte | ByteImmidate,,Y,LD,10,</v>
      </c>
    </row>
    <row r="32" spans="1:17" ht="15" customHeight="1" x14ac:dyDescent="0.25">
      <c r="B32" s="1">
        <v>37</v>
      </c>
      <c r="C32" s="1">
        <f>HEX2DEC(B32) + HEX2DEC(A32) * 1000</f>
        <v>55</v>
      </c>
      <c r="D32" s="1" t="s">
        <v>331</v>
      </c>
      <c r="H32" t="s">
        <v>269</v>
      </c>
      <c r="I32" s="1" t="s">
        <v>412</v>
      </c>
      <c r="J32" s="1">
        <v>4</v>
      </c>
      <c r="L32" s="1"/>
      <c r="M32" s="1"/>
      <c r="Q32" t="str">
        <f t="shared" si="0"/>
        <v>,37,STC,,,,Y,CY_SET,4,</v>
      </c>
    </row>
    <row r="33" spans="2:17" ht="15" customHeight="1" x14ac:dyDescent="0.25">
      <c r="B33" s="1">
        <v>38</v>
      </c>
      <c r="C33" s="1">
        <f>HEX2DEC(B33) + HEX2DEC(A33) * 1000</f>
        <v>56</v>
      </c>
      <c r="D33" s="1" t="s">
        <v>6</v>
      </c>
      <c r="H33" t="s">
        <v>267</v>
      </c>
      <c r="I33" s="1" t="s">
        <v>6</v>
      </c>
      <c r="J33" s="1">
        <v>4</v>
      </c>
      <c r="L33" s="1"/>
      <c r="M33" s="1"/>
      <c r="Q33" t="str">
        <f t="shared" si="0"/>
        <v>,38,NOP,,,,N,NOP,4,</v>
      </c>
    </row>
    <row r="34" spans="2:17" ht="15" customHeight="1" x14ac:dyDescent="0.25">
      <c r="B34" s="1" t="s">
        <v>30</v>
      </c>
      <c r="C34" s="1">
        <f>HEX2DEC(B34) + HEX2DEC(A34) * 1000</f>
        <v>58</v>
      </c>
      <c r="D34" s="1" t="s">
        <v>315</v>
      </c>
      <c r="E34" s="1" t="s">
        <v>380</v>
      </c>
      <c r="F34" s="1" t="s">
        <v>432</v>
      </c>
      <c r="H34" t="s">
        <v>269</v>
      </c>
      <c r="I34" s="1" t="s">
        <v>7</v>
      </c>
      <c r="J34" s="1">
        <v>13</v>
      </c>
      <c r="L34" s="1"/>
      <c r="M34" s="1"/>
      <c r="Q34" t="str">
        <f t="shared" si="0"/>
        <v>,3A,LDA,!A,AddressPtr | WordImmidate,,Y,LD,13,</v>
      </c>
    </row>
    <row r="35" spans="2:17" ht="15" customHeight="1" x14ac:dyDescent="0.25">
      <c r="B35" s="1" t="s">
        <v>35</v>
      </c>
      <c r="C35" s="1">
        <f>HEX2DEC(B35) + HEX2DEC(A35) * 1000</f>
        <v>63</v>
      </c>
      <c r="D35" s="1" t="s">
        <v>332</v>
      </c>
      <c r="H35" t="s">
        <v>269</v>
      </c>
      <c r="I35" s="4" t="s">
        <v>438</v>
      </c>
      <c r="J35" s="1">
        <v>4</v>
      </c>
      <c r="L35" s="1"/>
      <c r="M35" s="1"/>
      <c r="Q35" t="str">
        <f t="shared" si="0"/>
        <v>,3F,CMC,,,,Y,CY_INVERT,4,</v>
      </c>
    </row>
    <row r="36" spans="2:17" ht="15" customHeight="1" x14ac:dyDescent="0.25">
      <c r="B36" s="1">
        <v>40</v>
      </c>
      <c r="C36" s="1">
        <f>HEX2DEC(B36) + HEX2DEC(A36) * 1000</f>
        <v>64</v>
      </c>
      <c r="D36" s="1" t="s">
        <v>308</v>
      </c>
      <c r="E36" s="1" t="s">
        <v>370</v>
      </c>
      <c r="F36" s="1" t="s">
        <v>369</v>
      </c>
      <c r="H36" t="s">
        <v>269</v>
      </c>
      <c r="I36" s="1" t="s">
        <v>7</v>
      </c>
      <c r="J36" s="1">
        <v>5</v>
      </c>
      <c r="L36" s="1"/>
      <c r="M36" s="1"/>
      <c r="Q36" t="str">
        <f t="shared" si="0"/>
        <v>,40,MOV,ByteReg | 2,ByteReg | 1,,Y,LD,5,</v>
      </c>
    </row>
    <row r="37" spans="2:17" ht="15" customHeight="1" x14ac:dyDescent="0.25">
      <c r="B37" s="1">
        <v>46</v>
      </c>
      <c r="C37" s="1">
        <f>HEX2DEC(B37) + HEX2DEC(A37) * 1000</f>
        <v>70</v>
      </c>
      <c r="D37" s="1" t="s">
        <v>308</v>
      </c>
      <c r="E37" s="1" t="s">
        <v>370</v>
      </c>
      <c r="F37" s="1" t="s">
        <v>262</v>
      </c>
      <c r="H37" t="s">
        <v>269</v>
      </c>
      <c r="I37" s="1" t="s">
        <v>7</v>
      </c>
      <c r="J37" s="1">
        <v>7</v>
      </c>
      <c r="L37" s="1"/>
      <c r="M37" s="1"/>
      <c r="Q37" t="str">
        <f t="shared" si="0"/>
        <v>,46,MOV,ByteReg | 2,M,,Y,LD,7,</v>
      </c>
    </row>
    <row r="38" spans="2:17" ht="15" customHeight="1" x14ac:dyDescent="0.25">
      <c r="B38" s="1">
        <v>70</v>
      </c>
      <c r="C38" s="1">
        <f>HEX2DEC(B38) + HEX2DEC(A38) * 1000</f>
        <v>112</v>
      </c>
      <c r="D38" s="1" t="s">
        <v>308</v>
      </c>
      <c r="E38" s="1" t="s">
        <v>262</v>
      </c>
      <c r="F38" s="1" t="s">
        <v>369</v>
      </c>
      <c r="H38" t="s">
        <v>269</v>
      </c>
      <c r="I38" s="1" t="s">
        <v>7</v>
      </c>
      <c r="J38" s="1">
        <v>7</v>
      </c>
      <c r="L38" s="1"/>
      <c r="M38" s="1"/>
      <c r="Q38" t="str">
        <f t="shared" si="0"/>
        <v>,70,MOV,M,ByteReg | 1,,Y,LD,7,</v>
      </c>
    </row>
    <row r="39" spans="2:17" ht="15" customHeight="1" x14ac:dyDescent="0.25">
      <c r="B39" s="1">
        <v>76</v>
      </c>
      <c r="C39" s="1">
        <f>HEX2DEC(B39) + HEX2DEC(A39) * 1000</f>
        <v>118</v>
      </c>
      <c r="D39" s="1" t="s">
        <v>386</v>
      </c>
      <c r="H39" t="s">
        <v>269</v>
      </c>
      <c r="I39" s="1" t="s">
        <v>127</v>
      </c>
      <c r="J39" s="1">
        <v>4</v>
      </c>
      <c r="L39" s="1"/>
      <c r="M39" s="1"/>
      <c r="Q39" t="str">
        <f t="shared" si="0"/>
        <v>,76,HLT,,,,Y,HALT,4,</v>
      </c>
    </row>
    <row r="40" spans="2:17" ht="15" customHeight="1" x14ac:dyDescent="0.25">
      <c r="B40" s="1">
        <v>80</v>
      </c>
      <c r="C40" s="1">
        <f>HEX2DEC(B40) + HEX2DEC(A40) * 1000</f>
        <v>128</v>
      </c>
      <c r="D40" s="1" t="s">
        <v>117</v>
      </c>
      <c r="E40" s="1" t="s">
        <v>380</v>
      </c>
      <c r="F40" s="1" t="s">
        <v>369</v>
      </c>
      <c r="G40"/>
      <c r="H40" t="s">
        <v>269</v>
      </c>
      <c r="I40" s="1" t="s">
        <v>117</v>
      </c>
      <c r="J40" s="1">
        <v>4</v>
      </c>
      <c r="L40" s="1"/>
      <c r="M40" s="1"/>
      <c r="Q40" t="str">
        <f t="shared" si="0"/>
        <v>,80,ADD,!A,ByteReg | 1,,Y,ADD,4,</v>
      </c>
    </row>
    <row r="41" spans="2:17" ht="15" customHeight="1" x14ac:dyDescent="0.25">
      <c r="B41" s="1">
        <v>86</v>
      </c>
      <c r="C41" s="1">
        <f>HEX2DEC(B41) + HEX2DEC(A41) * 1000</f>
        <v>134</v>
      </c>
      <c r="D41" s="1" t="s">
        <v>117</v>
      </c>
      <c r="E41" s="1" t="s">
        <v>380</v>
      </c>
      <c r="F41" s="1" t="s">
        <v>262</v>
      </c>
      <c r="H41" t="s">
        <v>269</v>
      </c>
      <c r="I41" s="1" t="s">
        <v>117</v>
      </c>
      <c r="J41" s="1">
        <v>6</v>
      </c>
      <c r="L41" s="1"/>
      <c r="M41" s="1"/>
      <c r="O41" s="1"/>
      <c r="P41" s="1"/>
      <c r="Q41" t="str">
        <f t="shared" si="0"/>
        <v>,86,ADD,!A,M,,Y,ADD,6,</v>
      </c>
    </row>
    <row r="42" spans="2:17" ht="15" customHeight="1" x14ac:dyDescent="0.25">
      <c r="B42" s="1">
        <v>88</v>
      </c>
      <c r="C42" s="1">
        <f>HEX2DEC(B42) + HEX2DEC(A42) * 1000</f>
        <v>136</v>
      </c>
      <c r="D42" s="1" t="s">
        <v>128</v>
      </c>
      <c r="E42" s="1" t="s">
        <v>380</v>
      </c>
      <c r="F42" s="1" t="s">
        <v>369</v>
      </c>
      <c r="H42" t="s">
        <v>269</v>
      </c>
      <c r="I42" s="1" t="s">
        <v>437</v>
      </c>
      <c r="J42" s="1">
        <v>4</v>
      </c>
      <c r="L42" s="1"/>
      <c r="M42" s="1"/>
      <c r="Q42" t="str">
        <f t="shared" si="0"/>
        <v>,88,ADC,!A,ByteReg | 1,,Y,ADD-C,4,</v>
      </c>
    </row>
    <row r="43" spans="2:17" ht="15" customHeight="1" x14ac:dyDescent="0.25">
      <c r="B43" s="1" t="s">
        <v>64</v>
      </c>
      <c r="C43" s="1">
        <f>HEX2DEC(B43) + HEX2DEC(A43) * 1000</f>
        <v>142</v>
      </c>
      <c r="D43" s="1" t="s">
        <v>128</v>
      </c>
      <c r="E43" s="1" t="s">
        <v>380</v>
      </c>
      <c r="F43" s="1" t="s">
        <v>262</v>
      </c>
      <c r="G43"/>
      <c r="H43" t="s">
        <v>269</v>
      </c>
      <c r="I43" s="1" t="s">
        <v>437</v>
      </c>
      <c r="J43" s="1">
        <v>6</v>
      </c>
      <c r="L43" s="1"/>
      <c r="M43" s="1"/>
      <c r="Q43" t="str">
        <f t="shared" si="0"/>
        <v>,8E,ADC,!A,M,,Y,ADD-C,6,</v>
      </c>
    </row>
    <row r="44" spans="2:17" ht="15" customHeight="1" x14ac:dyDescent="0.25">
      <c r="B44" s="1">
        <v>90</v>
      </c>
      <c r="C44" s="1">
        <f>HEX2DEC(B44) + HEX2DEC(A44) * 1000</f>
        <v>144</v>
      </c>
      <c r="D44" s="1" t="s">
        <v>129</v>
      </c>
      <c r="E44" s="1" t="s">
        <v>380</v>
      </c>
      <c r="F44" s="1" t="s">
        <v>369</v>
      </c>
      <c r="G44"/>
      <c r="H44" t="s">
        <v>269</v>
      </c>
      <c r="I44" s="1" t="s">
        <v>129</v>
      </c>
      <c r="J44" s="1">
        <v>4</v>
      </c>
      <c r="L44" s="1"/>
      <c r="M44" s="1"/>
      <c r="Q44" t="str">
        <f t="shared" si="0"/>
        <v>,90,SUB,!A,ByteReg | 1,,Y,SUB,4,</v>
      </c>
    </row>
    <row r="45" spans="2:17" x14ac:dyDescent="0.25">
      <c r="B45" s="1">
        <v>96</v>
      </c>
      <c r="C45" s="1">
        <f>HEX2DEC(B45) + HEX2DEC(A45) * 1000</f>
        <v>150</v>
      </c>
      <c r="D45" s="1" t="s">
        <v>129</v>
      </c>
      <c r="E45" s="1" t="s">
        <v>380</v>
      </c>
      <c r="F45" s="1" t="s">
        <v>262</v>
      </c>
      <c r="G45"/>
      <c r="H45" t="s">
        <v>269</v>
      </c>
      <c r="I45" s="1" t="s">
        <v>129</v>
      </c>
      <c r="J45" s="1">
        <v>6</v>
      </c>
      <c r="L45" s="1"/>
      <c r="M45" s="1"/>
      <c r="O45" s="1"/>
      <c r="P45" s="1"/>
      <c r="Q45" t="str">
        <f t="shared" si="0"/>
        <v>,96,SUB,!A,M,,Y,SUB,6,</v>
      </c>
    </row>
    <row r="46" spans="2:17" ht="15" customHeight="1" x14ac:dyDescent="0.25">
      <c r="B46" s="1">
        <v>98</v>
      </c>
      <c r="C46" s="1">
        <f>HEX2DEC(B46) + HEX2DEC(A46) * 1000</f>
        <v>152</v>
      </c>
      <c r="D46" s="1" t="s">
        <v>324</v>
      </c>
      <c r="E46" s="1" t="s">
        <v>380</v>
      </c>
      <c r="F46" s="1" t="s">
        <v>369</v>
      </c>
      <c r="H46" t="s">
        <v>269</v>
      </c>
      <c r="I46" s="1" t="s">
        <v>439</v>
      </c>
      <c r="J46" s="1">
        <v>4</v>
      </c>
      <c r="L46" s="1"/>
      <c r="M46" s="1"/>
      <c r="Q46" t="str">
        <f t="shared" si="0"/>
        <v>,98,SBB,!A,ByteReg | 1,,Y,SUB-C,4,</v>
      </c>
    </row>
    <row r="47" spans="2:17" ht="15" customHeight="1" x14ac:dyDescent="0.25">
      <c r="B47" s="1" t="s">
        <v>70</v>
      </c>
      <c r="C47" s="1">
        <f>HEX2DEC(B47) + HEX2DEC(A47) * 1000</f>
        <v>158</v>
      </c>
      <c r="D47" s="1" t="s">
        <v>324</v>
      </c>
      <c r="E47" s="1" t="s">
        <v>380</v>
      </c>
      <c r="F47" s="1" t="s">
        <v>262</v>
      </c>
      <c r="H47" t="s">
        <v>269</v>
      </c>
      <c r="I47" s="1" t="s">
        <v>439</v>
      </c>
      <c r="J47" s="1">
        <v>6</v>
      </c>
      <c r="L47" s="1"/>
      <c r="M47" s="1"/>
      <c r="Q47" t="str">
        <f t="shared" si="0"/>
        <v>,9E,SBB,!A,M,,Y,SUB-C,6,</v>
      </c>
    </row>
    <row r="48" spans="2:17" ht="15" customHeight="1" x14ac:dyDescent="0.25">
      <c r="B48" s="1" t="s">
        <v>72</v>
      </c>
      <c r="C48" s="1">
        <f>HEX2DEC(B48) + HEX2DEC(A48) * 1000</f>
        <v>160</v>
      </c>
      <c r="D48" s="1" t="s">
        <v>335</v>
      </c>
      <c r="E48" s="1" t="s">
        <v>380</v>
      </c>
      <c r="F48" s="1" t="s">
        <v>369</v>
      </c>
      <c r="G48"/>
      <c r="H48" t="s">
        <v>269</v>
      </c>
      <c r="I48" s="1" t="s">
        <v>131</v>
      </c>
      <c r="J48" s="1">
        <v>4</v>
      </c>
      <c r="L48" s="1"/>
      <c r="M48" s="1"/>
      <c r="Q48" t="str">
        <f t="shared" si="0"/>
        <v>,A0,ANA,!A,ByteReg | 1,,Y,AND,4,</v>
      </c>
    </row>
    <row r="49" spans="2:17" ht="15" customHeight="1" x14ac:dyDescent="0.25">
      <c r="B49" s="1" t="s">
        <v>78</v>
      </c>
      <c r="C49" s="1">
        <f>HEX2DEC(B49) + HEX2DEC(A49) * 1000</f>
        <v>166</v>
      </c>
      <c r="D49" s="1" t="s">
        <v>335</v>
      </c>
      <c r="E49" s="1" t="s">
        <v>380</v>
      </c>
      <c r="F49" s="1" t="s">
        <v>262</v>
      </c>
      <c r="G49"/>
      <c r="H49" t="s">
        <v>269</v>
      </c>
      <c r="I49" s="1" t="s">
        <v>131</v>
      </c>
      <c r="J49" s="1">
        <v>6</v>
      </c>
      <c r="L49" s="1"/>
      <c r="M49" s="1"/>
      <c r="Q49" t="str">
        <f t="shared" si="0"/>
        <v>,A6,ANA,!A,M,,Y,AND,6,</v>
      </c>
    </row>
    <row r="50" spans="2:17" x14ac:dyDescent="0.25">
      <c r="B50" s="1" t="s">
        <v>80</v>
      </c>
      <c r="C50" s="1">
        <f>HEX2DEC(B50) + HEX2DEC(A50) * 1000</f>
        <v>168</v>
      </c>
      <c r="D50" s="1" t="s">
        <v>337</v>
      </c>
      <c r="E50" s="1" t="s">
        <v>380</v>
      </c>
      <c r="F50" s="1" t="s">
        <v>369</v>
      </c>
      <c r="G50"/>
      <c r="H50" t="s">
        <v>269</v>
      </c>
      <c r="I50" s="1" t="s">
        <v>132</v>
      </c>
      <c r="J50" s="1">
        <v>4</v>
      </c>
      <c r="L50" s="1"/>
      <c r="M50" s="1"/>
      <c r="Q50" t="str">
        <f t="shared" si="0"/>
        <v>,A8,XRA,!A,ByteReg | 1,,Y,XOR,4,</v>
      </c>
    </row>
    <row r="51" spans="2:17" ht="15" customHeight="1" x14ac:dyDescent="0.25">
      <c r="B51" s="1" t="s">
        <v>86</v>
      </c>
      <c r="C51" s="1">
        <f>HEX2DEC(B51) + HEX2DEC(A51) * 1000</f>
        <v>174</v>
      </c>
      <c r="D51" s="1" t="s">
        <v>337</v>
      </c>
      <c r="E51" s="1" t="s">
        <v>380</v>
      </c>
      <c r="F51" s="1" t="s">
        <v>262</v>
      </c>
      <c r="G51"/>
      <c r="H51" t="s">
        <v>269</v>
      </c>
      <c r="I51" s="1" t="s">
        <v>132</v>
      </c>
      <c r="J51" s="1">
        <v>6</v>
      </c>
      <c r="L51" s="1"/>
      <c r="M51" s="1"/>
      <c r="O51" s="1"/>
      <c r="P51" s="1"/>
      <c r="Q51" t="str">
        <f t="shared" si="0"/>
        <v>,AE,XRA,!A,M,,Y,XOR,6,</v>
      </c>
    </row>
    <row r="52" spans="2:17" x14ac:dyDescent="0.25">
      <c r="B52" s="1" t="s">
        <v>88</v>
      </c>
      <c r="C52" s="1">
        <f>HEX2DEC(B52) + HEX2DEC(A52) * 1000</f>
        <v>176</v>
      </c>
      <c r="D52" s="1" t="s">
        <v>339</v>
      </c>
      <c r="E52" s="1" t="s">
        <v>380</v>
      </c>
      <c r="F52" s="1" t="s">
        <v>369</v>
      </c>
      <c r="G52"/>
      <c r="H52" t="s">
        <v>269</v>
      </c>
      <c r="I52" s="1" t="s">
        <v>133</v>
      </c>
      <c r="J52" s="1">
        <v>4</v>
      </c>
      <c r="L52" s="1"/>
      <c r="M52" s="1"/>
      <c r="Q52" t="str">
        <f t="shared" si="0"/>
        <v>,B0,ORA,!A,ByteReg | 1,,Y,OR,4,</v>
      </c>
    </row>
    <row r="53" spans="2:17" ht="15" customHeight="1" x14ac:dyDescent="0.25">
      <c r="B53" s="1" t="s">
        <v>94</v>
      </c>
      <c r="C53" s="1">
        <f>HEX2DEC(B53) + HEX2DEC(A53) * 1000</f>
        <v>182</v>
      </c>
      <c r="D53" s="1" t="s">
        <v>339</v>
      </c>
      <c r="E53" s="1" t="s">
        <v>380</v>
      </c>
      <c r="F53" s="1" t="s">
        <v>262</v>
      </c>
      <c r="G53"/>
      <c r="H53" t="s">
        <v>269</v>
      </c>
      <c r="I53" s="1" t="s">
        <v>133</v>
      </c>
      <c r="J53" s="1">
        <v>6</v>
      </c>
      <c r="L53" s="1"/>
      <c r="M53" s="1"/>
      <c r="Q53" t="str">
        <f t="shared" si="0"/>
        <v>,B6,ORA,!A,M,,Y,OR,6,</v>
      </c>
    </row>
    <row r="54" spans="2:17" ht="15" customHeight="1" x14ac:dyDescent="0.25">
      <c r="B54" s="1" t="s">
        <v>96</v>
      </c>
      <c r="C54" s="1">
        <f>HEX2DEC(B54) + HEX2DEC(A54) * 1000</f>
        <v>184</v>
      </c>
      <c r="D54" s="1" t="s">
        <v>341</v>
      </c>
      <c r="E54" s="1" t="s">
        <v>380</v>
      </c>
      <c r="F54" s="1" t="s">
        <v>369</v>
      </c>
      <c r="G54"/>
      <c r="H54" t="s">
        <v>269</v>
      </c>
      <c r="I54" s="1" t="s">
        <v>341</v>
      </c>
      <c r="J54" s="1">
        <v>4</v>
      </c>
      <c r="L54" s="1"/>
      <c r="M54" s="1"/>
      <c r="O54" s="1"/>
      <c r="P54" s="1"/>
      <c r="Q54" t="str">
        <f t="shared" si="0"/>
        <v>,B8,CMP,!A,ByteReg | 1,,Y,CMP,4,</v>
      </c>
    </row>
    <row r="55" spans="2:17" x14ac:dyDescent="0.25">
      <c r="B55" s="1" t="s">
        <v>101</v>
      </c>
      <c r="C55" s="1">
        <f>HEX2DEC(B55) + HEX2DEC(A55) * 1000</f>
        <v>190</v>
      </c>
      <c r="D55" s="1" t="s">
        <v>341</v>
      </c>
      <c r="E55" s="1" t="s">
        <v>380</v>
      </c>
      <c r="F55" s="1" t="s">
        <v>262</v>
      </c>
      <c r="G55"/>
      <c r="H55" t="s">
        <v>269</v>
      </c>
      <c r="I55" s="1" t="s">
        <v>341</v>
      </c>
      <c r="J55" s="1">
        <v>6</v>
      </c>
      <c r="L55" s="1"/>
      <c r="M55" s="1"/>
      <c r="Q55" t="str">
        <f t="shared" si="0"/>
        <v>,BE,CMP,!A,M,,Y,CMP,6,</v>
      </c>
    </row>
    <row r="56" spans="2:17" ht="15" customHeight="1" x14ac:dyDescent="0.25">
      <c r="B56" s="1" t="s">
        <v>103</v>
      </c>
      <c r="C56" s="1">
        <f>HEX2DEC(B56) + HEX2DEC(A56) * 1000</f>
        <v>192</v>
      </c>
      <c r="D56" s="1" t="s">
        <v>357</v>
      </c>
      <c r="E56" s="1" t="s">
        <v>385</v>
      </c>
      <c r="H56" t="s">
        <v>269</v>
      </c>
      <c r="I56" s="1" t="s">
        <v>135</v>
      </c>
      <c r="J56" s="1">
        <v>11</v>
      </c>
      <c r="L56" s="1"/>
      <c r="M56" s="1"/>
      <c r="O56" s="1"/>
      <c r="P56" s="1"/>
      <c r="Q56" t="str">
        <f t="shared" si="0"/>
        <v>,C0,RNZ,!FLAG-NZ,,,Y,RET,11,</v>
      </c>
    </row>
    <row r="57" spans="2:17" x14ac:dyDescent="0.25">
      <c r="B57" s="1" t="s">
        <v>104</v>
      </c>
      <c r="C57" s="1">
        <f>HEX2DEC(B57) + HEX2DEC(A57) * 1000</f>
        <v>193</v>
      </c>
      <c r="D57" s="1" t="s">
        <v>136</v>
      </c>
      <c r="E57" s="1" t="s">
        <v>376</v>
      </c>
      <c r="H57" t="s">
        <v>269</v>
      </c>
      <c r="I57" s="1" t="s">
        <v>136</v>
      </c>
      <c r="J57" s="1">
        <v>10</v>
      </c>
      <c r="L57" s="1"/>
      <c r="M57" s="1"/>
      <c r="Q57" t="str">
        <f t="shared" si="0"/>
        <v>,C1,POP,WordRegF | 3,,,Y,POP,10,</v>
      </c>
    </row>
    <row r="58" spans="2:17" ht="15" customHeight="1" x14ac:dyDescent="0.25">
      <c r="B58" s="1" t="s">
        <v>105</v>
      </c>
      <c r="C58" s="1">
        <f>HEX2DEC(B58) + HEX2DEC(A58) * 1000</f>
        <v>194</v>
      </c>
      <c r="D58" s="1" t="s">
        <v>350</v>
      </c>
      <c r="E58" s="1" t="s">
        <v>385</v>
      </c>
      <c r="F58" s="1" t="s">
        <v>430</v>
      </c>
      <c r="H58" t="s">
        <v>269</v>
      </c>
      <c r="I58" s="1" t="s">
        <v>342</v>
      </c>
      <c r="J58" s="1">
        <v>10</v>
      </c>
      <c r="L58" s="1"/>
      <c r="M58" s="1"/>
      <c r="Q58" t="str">
        <f t="shared" si="0"/>
        <v>,C2,JNZ,!FLAG-NZ,Address | WordImmidate,,Y,JMP,10,</v>
      </c>
    </row>
    <row r="59" spans="2:17" ht="15" customHeight="1" x14ac:dyDescent="0.25">
      <c r="B59" s="1" t="s">
        <v>106</v>
      </c>
      <c r="C59" s="1">
        <f>HEX2DEC(B59) + HEX2DEC(A59) * 1000</f>
        <v>195</v>
      </c>
      <c r="D59" s="1" t="s">
        <v>342</v>
      </c>
      <c r="E59" s="1" t="s">
        <v>430</v>
      </c>
      <c r="H59" t="s">
        <v>269</v>
      </c>
      <c r="I59" s="1" t="s">
        <v>342</v>
      </c>
      <c r="J59" s="1">
        <v>10</v>
      </c>
      <c r="L59" s="1"/>
      <c r="M59" s="1"/>
      <c r="Q59" t="str">
        <f t="shared" si="0"/>
        <v>,C3,JMP,Address | WordImmidate,,,Y,JMP,10,</v>
      </c>
    </row>
    <row r="60" spans="2:17" x14ac:dyDescent="0.25">
      <c r="B60" s="1" t="s">
        <v>107</v>
      </c>
      <c r="C60" s="1">
        <f>HEX2DEC(B60) + HEX2DEC(A60) * 1000</f>
        <v>196</v>
      </c>
      <c r="D60" s="1" t="s">
        <v>344</v>
      </c>
      <c r="E60" s="1" t="s">
        <v>385</v>
      </c>
      <c r="F60" s="1" t="s">
        <v>430</v>
      </c>
      <c r="H60" t="s">
        <v>269</v>
      </c>
      <c r="I60" s="1" t="s">
        <v>138</v>
      </c>
      <c r="J60" s="1">
        <v>11</v>
      </c>
      <c r="L60" s="1"/>
      <c r="M60" s="1"/>
      <c r="Q60" t="str">
        <f t="shared" si="0"/>
        <v>,C4,CNZ,!FLAG-NZ,Address | WordImmidate,,Y,CALL,11,</v>
      </c>
    </row>
    <row r="61" spans="2:17" ht="15" customHeight="1" x14ac:dyDescent="0.25">
      <c r="B61" s="1" t="s">
        <v>108</v>
      </c>
      <c r="C61" s="1">
        <f>HEX2DEC(B61) + HEX2DEC(A61) * 1000</f>
        <v>197</v>
      </c>
      <c r="D61" s="1" t="s">
        <v>139</v>
      </c>
      <c r="E61" s="1" t="s">
        <v>376</v>
      </c>
      <c r="H61" t="s">
        <v>269</v>
      </c>
      <c r="I61" s="1" t="s">
        <v>139</v>
      </c>
      <c r="J61" s="1">
        <v>11</v>
      </c>
      <c r="L61" s="1"/>
      <c r="M61" s="1"/>
      <c r="O61" s="1"/>
      <c r="P61" s="1"/>
      <c r="Q61" t="str">
        <f t="shared" si="0"/>
        <v>,C5,PUSH,WordRegF | 3,,,Y,PUSH,11,</v>
      </c>
    </row>
    <row r="62" spans="2:17" x14ac:dyDescent="0.25">
      <c r="B62" s="1" t="s">
        <v>109</v>
      </c>
      <c r="C62" s="1">
        <f>HEX2DEC(B62) + HEX2DEC(A62) * 1000</f>
        <v>198</v>
      </c>
      <c r="D62" s="1" t="s">
        <v>320</v>
      </c>
      <c r="E62" s="1" t="s">
        <v>380</v>
      </c>
      <c r="F62" s="1" t="s">
        <v>433</v>
      </c>
      <c r="H62" t="s">
        <v>269</v>
      </c>
      <c r="I62" s="1" t="s">
        <v>117</v>
      </c>
      <c r="J62" s="1">
        <v>7</v>
      </c>
      <c r="L62" s="1"/>
      <c r="M62" s="1"/>
      <c r="Q62" t="str">
        <f t="shared" si="0"/>
        <v>,C6,ADI,!A,Byte | ByteImmidate,,Y,ADD,7,</v>
      </c>
    </row>
    <row r="63" spans="2:17" ht="15" customHeight="1" x14ac:dyDescent="0.25">
      <c r="B63" s="1" t="s">
        <v>110</v>
      </c>
      <c r="C63" s="1">
        <f>HEX2DEC(B63) + HEX2DEC(A63) * 1000</f>
        <v>199</v>
      </c>
      <c r="D63" s="1" t="s">
        <v>140</v>
      </c>
      <c r="E63" s="1" t="s">
        <v>373</v>
      </c>
      <c r="H63" t="s">
        <v>269</v>
      </c>
      <c r="I63" s="1" t="s">
        <v>140</v>
      </c>
      <c r="J63" s="1">
        <v>11</v>
      </c>
      <c r="L63" s="1"/>
      <c r="M63" s="1"/>
      <c r="O63" s="1"/>
      <c r="P63" s="1"/>
      <c r="Q63" t="str">
        <f t="shared" si="0"/>
        <v>,C7,RST,Encoded | 2,,,Y,RST,11,</v>
      </c>
    </row>
    <row r="64" spans="2:17" ht="15" customHeight="1" x14ac:dyDescent="0.25">
      <c r="B64" s="1" t="s">
        <v>111</v>
      </c>
      <c r="C64" s="1">
        <f>HEX2DEC(B64) + HEX2DEC(A64) * 1000</f>
        <v>200</v>
      </c>
      <c r="D64" s="1" t="s">
        <v>358</v>
      </c>
      <c r="E64" s="1" t="s">
        <v>390</v>
      </c>
      <c r="H64" t="s">
        <v>269</v>
      </c>
      <c r="I64" s="1" t="s">
        <v>135</v>
      </c>
      <c r="J64" s="1">
        <v>11</v>
      </c>
      <c r="L64" s="1"/>
      <c r="M64" s="1"/>
      <c r="O64" s="1"/>
      <c r="P64" s="1"/>
      <c r="Q64" t="str">
        <f t="shared" si="0"/>
        <v>,C8,RZ,!FLAG-Z,,,Y,RET,11,</v>
      </c>
    </row>
    <row r="65" spans="2:17" ht="15" customHeight="1" x14ac:dyDescent="0.25">
      <c r="B65" s="1" t="s">
        <v>112</v>
      </c>
      <c r="C65" s="1">
        <f>HEX2DEC(B65) + HEX2DEC(A65) * 1000</f>
        <v>201</v>
      </c>
      <c r="D65" s="1" t="s">
        <v>135</v>
      </c>
      <c r="H65" t="s">
        <v>269</v>
      </c>
      <c r="I65" s="1" t="s">
        <v>135</v>
      </c>
      <c r="J65" s="1">
        <v>10</v>
      </c>
      <c r="L65" s="1"/>
      <c r="M65" s="1"/>
      <c r="Q65" t="str">
        <f t="shared" si="0"/>
        <v>,C9,RET,,,,Y,RET,10,</v>
      </c>
    </row>
    <row r="66" spans="2:17" ht="15" customHeight="1" x14ac:dyDescent="0.25">
      <c r="B66" s="1" t="s">
        <v>113</v>
      </c>
      <c r="C66" s="1">
        <f>HEX2DEC(B66) + HEX2DEC(A66) * 1000</f>
        <v>202</v>
      </c>
      <c r="D66" s="1" t="s">
        <v>351</v>
      </c>
      <c r="E66" s="1" t="s">
        <v>390</v>
      </c>
      <c r="F66" s="1" t="s">
        <v>430</v>
      </c>
      <c r="H66" t="s">
        <v>269</v>
      </c>
      <c r="I66" s="1" t="s">
        <v>342</v>
      </c>
      <c r="J66" s="1">
        <v>10</v>
      </c>
      <c r="L66" s="1"/>
      <c r="M66" s="1"/>
      <c r="Q66" t="str">
        <f t="shared" ref="Q66:Q88" si="1">CONCATENATE(A66, ",",B66,",",D66,",",E66, ",", F66,",", G66,",", H66,",", I66,",", J66,",", K66)</f>
        <v>,CA,JZ,!FLAG-Z,Address | WordImmidate,,Y,JMP,10,</v>
      </c>
    </row>
    <row r="67" spans="2:17" ht="15" customHeight="1" x14ac:dyDescent="0.25">
      <c r="B67" s="1" t="s">
        <v>141</v>
      </c>
      <c r="C67" s="1">
        <f>HEX2DEC(B67) + HEX2DEC(A67) * 1000</f>
        <v>203</v>
      </c>
      <c r="D67" s="1" t="s">
        <v>342</v>
      </c>
      <c r="E67" s="1" t="s">
        <v>430</v>
      </c>
      <c r="H67" t="s">
        <v>267</v>
      </c>
      <c r="I67" s="1" t="s">
        <v>342</v>
      </c>
      <c r="J67" s="1">
        <v>10</v>
      </c>
      <c r="L67" s="1"/>
      <c r="M67" s="1"/>
      <c r="Q67" t="str">
        <f t="shared" si="1"/>
        <v>,CB,JMP,Address | WordImmidate,,,N,JMP,10,</v>
      </c>
    </row>
    <row r="68" spans="2:17" ht="15" customHeight="1" x14ac:dyDescent="0.25">
      <c r="B68" s="1" t="s">
        <v>153</v>
      </c>
      <c r="C68" s="1">
        <f>HEX2DEC(B68) + HEX2DEC(A68) * 1000</f>
        <v>204</v>
      </c>
      <c r="D68" s="1" t="s">
        <v>345</v>
      </c>
      <c r="E68" s="1" t="s">
        <v>390</v>
      </c>
      <c r="F68" s="1" t="s">
        <v>430</v>
      </c>
      <c r="H68" t="s">
        <v>269</v>
      </c>
      <c r="I68" s="1" t="s">
        <v>138</v>
      </c>
      <c r="J68" s="1">
        <v>11</v>
      </c>
      <c r="L68" s="1"/>
      <c r="M68" s="1"/>
      <c r="Q68" t="str">
        <f t="shared" si="1"/>
        <v>,CC,CZ,!FLAG-Z,Address | WordImmidate,,Y,CALL,11,</v>
      </c>
    </row>
    <row r="69" spans="2:17" ht="15" customHeight="1" x14ac:dyDescent="0.25">
      <c r="B69" s="1" t="s">
        <v>154</v>
      </c>
      <c r="C69" s="1">
        <f>HEX2DEC(B69) + HEX2DEC(A69) * 1000</f>
        <v>205</v>
      </c>
      <c r="D69" s="1" t="s">
        <v>138</v>
      </c>
      <c r="E69" s="1" t="s">
        <v>430</v>
      </c>
      <c r="H69" t="s">
        <v>269</v>
      </c>
      <c r="I69" s="1" t="s">
        <v>138</v>
      </c>
      <c r="J69" s="1">
        <v>17</v>
      </c>
      <c r="L69" s="1"/>
      <c r="M69" s="1"/>
      <c r="Q69" t="str">
        <f t="shared" si="1"/>
        <v>,CD,CALL,Address | WordImmidate,,,Y,CALL,17,</v>
      </c>
    </row>
    <row r="70" spans="2:17" ht="15" customHeight="1" x14ac:dyDescent="0.25">
      <c r="B70" s="1" t="s">
        <v>155</v>
      </c>
      <c r="C70" s="1">
        <f>HEX2DEC(B70) + HEX2DEC(A70) * 1000</f>
        <v>206</v>
      </c>
      <c r="D70" s="1" t="s">
        <v>322</v>
      </c>
      <c r="E70" s="1" t="s">
        <v>380</v>
      </c>
      <c r="F70" s="1" t="s">
        <v>433</v>
      </c>
      <c r="H70" t="s">
        <v>269</v>
      </c>
      <c r="I70" s="1" t="s">
        <v>437</v>
      </c>
      <c r="J70" s="1">
        <v>7</v>
      </c>
      <c r="L70" s="1"/>
      <c r="M70" s="1"/>
      <c r="Q70" t="str">
        <f t="shared" si="1"/>
        <v>,CE,ACI,!A,Byte | ByteImmidate,,Y,ADD-C,7,</v>
      </c>
    </row>
    <row r="71" spans="2:17" ht="15" customHeight="1" x14ac:dyDescent="0.25">
      <c r="B71" s="1" t="s">
        <v>157</v>
      </c>
      <c r="C71" s="1">
        <f>HEX2DEC(B71) + HEX2DEC(A71) * 1000</f>
        <v>208</v>
      </c>
      <c r="D71" s="1" t="s">
        <v>359</v>
      </c>
      <c r="E71" s="1" t="s">
        <v>384</v>
      </c>
      <c r="H71" t="s">
        <v>269</v>
      </c>
      <c r="I71" s="1" t="s">
        <v>135</v>
      </c>
      <c r="J71" s="1">
        <v>11</v>
      </c>
      <c r="L71" s="1"/>
      <c r="M71" s="1"/>
      <c r="Q71" t="str">
        <f t="shared" si="1"/>
        <v>,D0,RNC,!FLAG-NC,,,Y,RET,11,</v>
      </c>
    </row>
    <row r="72" spans="2:17" ht="15" customHeight="1" x14ac:dyDescent="0.25">
      <c r="B72" s="1" t="s">
        <v>159</v>
      </c>
      <c r="C72" s="1">
        <f>HEX2DEC(B72) + HEX2DEC(A72) * 1000</f>
        <v>210</v>
      </c>
      <c r="D72" s="1" t="s">
        <v>352</v>
      </c>
      <c r="E72" s="1" t="s">
        <v>384</v>
      </c>
      <c r="F72" s="1" t="s">
        <v>430</v>
      </c>
      <c r="H72" t="s">
        <v>269</v>
      </c>
      <c r="I72" s="1" t="s">
        <v>342</v>
      </c>
      <c r="J72" s="1">
        <v>10</v>
      </c>
      <c r="L72" s="1"/>
      <c r="M72" s="1"/>
      <c r="Q72" t="str">
        <f t="shared" si="1"/>
        <v>,D2,JNC,!FLAG-NC,Address | WordImmidate,,Y,JMP,10,</v>
      </c>
    </row>
    <row r="73" spans="2:17" ht="15" customHeight="1" x14ac:dyDescent="0.25">
      <c r="B73" s="1" t="s">
        <v>160</v>
      </c>
      <c r="C73" s="1">
        <f>HEX2DEC(B73) + HEX2DEC(A73) * 1000</f>
        <v>211</v>
      </c>
      <c r="D73" s="1" t="s">
        <v>223</v>
      </c>
      <c r="E73" s="1" t="s">
        <v>433</v>
      </c>
      <c r="F73" s="1" t="s">
        <v>380</v>
      </c>
      <c r="H73" t="s">
        <v>269</v>
      </c>
      <c r="I73" s="1" t="s">
        <v>223</v>
      </c>
      <c r="J73" s="1">
        <v>10</v>
      </c>
      <c r="L73" s="1"/>
      <c r="M73" s="1"/>
      <c r="Q73" t="str">
        <f t="shared" si="1"/>
        <v>,D3,OUT,Byte | ByteImmidate,!A,,Y,OUT,10,</v>
      </c>
    </row>
    <row r="74" spans="2:17" ht="15" customHeight="1" x14ac:dyDescent="0.25">
      <c r="B74" s="1" t="s">
        <v>161</v>
      </c>
      <c r="C74" s="1">
        <f>HEX2DEC(B74) + HEX2DEC(A74) * 1000</f>
        <v>212</v>
      </c>
      <c r="D74" s="1" t="s">
        <v>346</v>
      </c>
      <c r="E74" s="1" t="s">
        <v>384</v>
      </c>
      <c r="F74" s="1" t="s">
        <v>430</v>
      </c>
      <c r="H74" t="s">
        <v>269</v>
      </c>
      <c r="I74" s="1" t="s">
        <v>138</v>
      </c>
      <c r="J74" s="1">
        <v>11</v>
      </c>
      <c r="L74" s="1"/>
      <c r="M74" s="1"/>
      <c r="Q74" t="str">
        <f t="shared" si="1"/>
        <v>,D4,CNC,!FLAG-NC,Address | WordImmidate,,Y,CALL,11,</v>
      </c>
    </row>
    <row r="75" spans="2:17" ht="15" customHeight="1" x14ac:dyDescent="0.25">
      <c r="B75" s="1" t="s">
        <v>163</v>
      </c>
      <c r="C75" s="1">
        <f>HEX2DEC(B75) + HEX2DEC(A75) * 1000</f>
        <v>214</v>
      </c>
      <c r="D75" s="1" t="s">
        <v>323</v>
      </c>
      <c r="E75" s="1" t="s">
        <v>380</v>
      </c>
      <c r="F75" s="1" t="s">
        <v>433</v>
      </c>
      <c r="H75" t="s">
        <v>269</v>
      </c>
      <c r="I75" s="1" t="s">
        <v>129</v>
      </c>
      <c r="J75" s="1">
        <v>7</v>
      </c>
      <c r="L75" s="1"/>
      <c r="M75" s="1"/>
      <c r="Q75" t="str">
        <f t="shared" si="1"/>
        <v>,D6,SUI,!A,Byte | ByteImmidate,,Y,SUB,7,</v>
      </c>
    </row>
    <row r="76" spans="2:17" ht="15" customHeight="1" x14ac:dyDescent="0.25">
      <c r="B76" s="1" t="s">
        <v>165</v>
      </c>
      <c r="C76" s="1">
        <f>HEX2DEC(B76) + HEX2DEC(A76) * 1000</f>
        <v>216</v>
      </c>
      <c r="D76" s="1" t="s">
        <v>363</v>
      </c>
      <c r="E76" s="1" t="s">
        <v>382</v>
      </c>
      <c r="H76" t="s">
        <v>269</v>
      </c>
      <c r="I76" s="1" t="s">
        <v>135</v>
      </c>
      <c r="J76" s="1">
        <v>11</v>
      </c>
      <c r="L76" s="1"/>
      <c r="M76" s="1"/>
      <c r="Q76" t="str">
        <f t="shared" si="1"/>
        <v>,D8,RC,!FLAG-C,,,Y,RET,11,</v>
      </c>
    </row>
    <row r="77" spans="2:17" ht="15" customHeight="1" x14ac:dyDescent="0.25">
      <c r="B77" s="1" t="s">
        <v>166</v>
      </c>
      <c r="C77" s="1">
        <f>HEX2DEC(B77) + HEX2DEC(A77) * 1000</f>
        <v>217</v>
      </c>
      <c r="D77" s="1" t="s">
        <v>135</v>
      </c>
      <c r="H77" t="s">
        <v>267</v>
      </c>
      <c r="I77" s="1" t="s">
        <v>135</v>
      </c>
      <c r="J77" s="1">
        <v>10</v>
      </c>
      <c r="L77" s="1"/>
      <c r="M77" s="1"/>
      <c r="Q77" t="str">
        <f t="shared" si="1"/>
        <v>,D9,RET,,,,N,RET,10,</v>
      </c>
    </row>
    <row r="78" spans="2:17" ht="15" customHeight="1" x14ac:dyDescent="0.25">
      <c r="B78" s="1" t="s">
        <v>167</v>
      </c>
      <c r="C78" s="1">
        <f>HEX2DEC(B78) + HEX2DEC(A78) * 1000</f>
        <v>218</v>
      </c>
      <c r="D78" s="1" t="s">
        <v>356</v>
      </c>
      <c r="E78" s="1" t="s">
        <v>382</v>
      </c>
      <c r="F78" s="1" t="s">
        <v>430</v>
      </c>
      <c r="H78" t="s">
        <v>269</v>
      </c>
      <c r="I78" s="1" t="s">
        <v>342</v>
      </c>
      <c r="J78" s="1">
        <v>10</v>
      </c>
      <c r="L78" s="1"/>
      <c r="M78" s="1"/>
      <c r="Q78" t="str">
        <f t="shared" si="1"/>
        <v>,DA,JC,!FLAG-C,Address | WordImmidate,,Y,JMP,10,</v>
      </c>
    </row>
    <row r="79" spans="2:17" ht="15" customHeight="1" x14ac:dyDescent="0.25">
      <c r="B79" s="1" t="s">
        <v>168</v>
      </c>
      <c r="C79" s="1">
        <f>HEX2DEC(B79) + HEX2DEC(A79) * 1000</f>
        <v>219</v>
      </c>
      <c r="D79" s="1" t="s">
        <v>227</v>
      </c>
      <c r="E79" s="1" t="s">
        <v>380</v>
      </c>
      <c r="F79" s="1" t="s">
        <v>433</v>
      </c>
      <c r="H79" t="s">
        <v>269</v>
      </c>
      <c r="I79" s="1" t="s">
        <v>227</v>
      </c>
      <c r="J79" s="1">
        <v>7</v>
      </c>
      <c r="L79" s="1"/>
      <c r="M79" s="1"/>
      <c r="Q79" t="str">
        <f t="shared" si="1"/>
        <v>,DB,IN,!A,Byte | ByteImmidate,,Y,IN,7,</v>
      </c>
    </row>
    <row r="80" spans="2:17" ht="15" customHeight="1" x14ac:dyDescent="0.25">
      <c r="B80" s="1" t="s">
        <v>169</v>
      </c>
      <c r="C80" s="1">
        <f>HEX2DEC(B80) + HEX2DEC(A80) * 1000</f>
        <v>220</v>
      </c>
      <c r="D80" s="1" t="s">
        <v>153</v>
      </c>
      <c r="E80" s="1" t="s">
        <v>382</v>
      </c>
      <c r="F80" s="1" t="s">
        <v>430</v>
      </c>
      <c r="H80" t="s">
        <v>269</v>
      </c>
      <c r="I80" s="1" t="s">
        <v>138</v>
      </c>
      <c r="J80" s="1">
        <v>11</v>
      </c>
      <c r="L80" s="1"/>
      <c r="M80" s="1"/>
      <c r="Q80" t="str">
        <f t="shared" si="1"/>
        <v>,DC,CC,!FLAG-C,Address | WordImmidate,,Y,CALL,11,</v>
      </c>
    </row>
    <row r="81" spans="2:17" ht="15" customHeight="1" x14ac:dyDescent="0.25">
      <c r="B81" s="1" t="s">
        <v>170</v>
      </c>
      <c r="C81" s="1">
        <f>HEX2DEC(B81) + HEX2DEC(A81) * 1000</f>
        <v>221</v>
      </c>
      <c r="D81" s="1" t="s">
        <v>138</v>
      </c>
      <c r="E81" s="1" t="s">
        <v>430</v>
      </c>
      <c r="H81" t="s">
        <v>267</v>
      </c>
      <c r="I81" s="1" t="s">
        <v>138</v>
      </c>
      <c r="J81" s="1">
        <v>17</v>
      </c>
      <c r="L81" s="1"/>
      <c r="M81" s="1"/>
      <c r="Q81" t="str">
        <f t="shared" si="1"/>
        <v>,DD,CALL,Address | WordImmidate,,,N,CALL,17,</v>
      </c>
    </row>
    <row r="82" spans="2:17" ht="15" customHeight="1" x14ac:dyDescent="0.25">
      <c r="B82" s="1" t="s">
        <v>171</v>
      </c>
      <c r="C82" s="1">
        <f>HEX2DEC(B82) + HEX2DEC(A82) * 1000</f>
        <v>222</v>
      </c>
      <c r="D82" s="1" t="s">
        <v>325</v>
      </c>
      <c r="E82" s="1" t="s">
        <v>380</v>
      </c>
      <c r="F82" s="1" t="s">
        <v>433</v>
      </c>
      <c r="H82" t="s">
        <v>269</v>
      </c>
      <c r="I82" s="1" t="s">
        <v>439</v>
      </c>
      <c r="J82" s="1">
        <v>7</v>
      </c>
      <c r="L82" s="1"/>
      <c r="M82" s="1"/>
      <c r="Q82" t="str">
        <f t="shared" si="1"/>
        <v>,DE,SBI,!A,Byte | ByteImmidate,,Y,SUB-C,7,</v>
      </c>
    </row>
    <row r="83" spans="2:17" ht="15" customHeight="1" x14ac:dyDescent="0.25">
      <c r="B83" s="1" t="s">
        <v>173</v>
      </c>
      <c r="C83" s="1">
        <f>HEX2DEC(B83) + HEX2DEC(A83) * 1000</f>
        <v>224</v>
      </c>
      <c r="D83" s="1" t="s">
        <v>360</v>
      </c>
      <c r="E83" s="1" t="s">
        <v>387</v>
      </c>
      <c r="H83" t="s">
        <v>269</v>
      </c>
      <c r="I83" s="1" t="s">
        <v>135</v>
      </c>
      <c r="J83" s="1">
        <v>11</v>
      </c>
      <c r="L83" s="1"/>
      <c r="M83" s="1"/>
      <c r="Q83" t="str">
        <f t="shared" si="1"/>
        <v>,E0,RPO,!FLAG-PO,,,Y,RET,11,</v>
      </c>
    </row>
    <row r="84" spans="2:17" ht="15" customHeight="1" x14ac:dyDescent="0.25">
      <c r="B84" s="1" t="s">
        <v>175</v>
      </c>
      <c r="C84" s="1">
        <f>HEX2DEC(B84) + HEX2DEC(A84) * 1000</f>
        <v>226</v>
      </c>
      <c r="D84" s="1" t="s">
        <v>353</v>
      </c>
      <c r="E84" s="1" t="s">
        <v>387</v>
      </c>
      <c r="F84" s="1" t="s">
        <v>430</v>
      </c>
      <c r="H84" t="s">
        <v>269</v>
      </c>
      <c r="I84" s="1" t="s">
        <v>342</v>
      </c>
      <c r="J84" s="1">
        <v>10</v>
      </c>
      <c r="L84" s="1"/>
      <c r="M84" s="1"/>
      <c r="Q84" t="str">
        <f t="shared" si="1"/>
        <v>,E2,JPO,!FLAG-PO,Address | WordImmidate,,Y,JMP,10,</v>
      </c>
    </row>
    <row r="85" spans="2:17" ht="15" customHeight="1" x14ac:dyDescent="0.25">
      <c r="B85" s="1" t="s">
        <v>176</v>
      </c>
      <c r="C85" s="1">
        <f>HEX2DEC(B85) + HEX2DEC(A85) * 1000</f>
        <v>227</v>
      </c>
      <c r="D85" s="1" t="s">
        <v>318</v>
      </c>
      <c r="E85" s="1" t="s">
        <v>377</v>
      </c>
      <c r="F85" s="1" t="s">
        <v>378</v>
      </c>
      <c r="H85" t="s">
        <v>269</v>
      </c>
      <c r="I85" s="4" t="s">
        <v>116</v>
      </c>
      <c r="J85" s="1">
        <v>18</v>
      </c>
      <c r="L85" s="1"/>
      <c r="M85" s="1"/>
      <c r="Q85" t="str">
        <f t="shared" si="1"/>
        <v>,E3,XTHL,!(SP),!HL,,Y,EX,18,</v>
      </c>
    </row>
    <row r="86" spans="2:17" ht="15" customHeight="1" x14ac:dyDescent="0.25">
      <c r="B86" s="1" t="s">
        <v>177</v>
      </c>
      <c r="C86" s="1">
        <f>HEX2DEC(B86) + HEX2DEC(A86) * 1000</f>
        <v>228</v>
      </c>
      <c r="D86" s="1" t="s">
        <v>347</v>
      </c>
      <c r="E86" s="1" t="s">
        <v>387</v>
      </c>
      <c r="F86" s="1" t="s">
        <v>430</v>
      </c>
      <c r="H86" t="s">
        <v>269</v>
      </c>
      <c r="I86" s="1" t="s">
        <v>138</v>
      </c>
      <c r="J86" s="1">
        <v>17</v>
      </c>
      <c r="L86" s="1"/>
      <c r="M86" s="1"/>
      <c r="Q86" t="str">
        <f t="shared" si="1"/>
        <v>,E4,CPO,!FLAG-PO,Address | WordImmidate,,Y,CALL,17,</v>
      </c>
    </row>
    <row r="87" spans="2:17" ht="15" customHeight="1" x14ac:dyDescent="0.25">
      <c r="B87" s="1" t="s">
        <v>179</v>
      </c>
      <c r="C87" s="1">
        <f>HEX2DEC(B87) + HEX2DEC(A87) * 1000</f>
        <v>230</v>
      </c>
      <c r="D87" s="1" t="s">
        <v>336</v>
      </c>
      <c r="E87" s="1" t="s">
        <v>380</v>
      </c>
      <c r="F87" s="1" t="s">
        <v>433</v>
      </c>
      <c r="H87" t="s">
        <v>269</v>
      </c>
      <c r="I87" s="1" t="s">
        <v>131</v>
      </c>
      <c r="J87" s="1">
        <v>7</v>
      </c>
      <c r="L87" s="1"/>
      <c r="M87" s="1"/>
      <c r="Q87" t="str">
        <f t="shared" si="1"/>
        <v>,E6,ANI,!A,Byte | ByteImmidate,,Y,AND,7,</v>
      </c>
    </row>
    <row r="88" spans="2:17" ht="15" customHeight="1" x14ac:dyDescent="0.25">
      <c r="B88" s="1" t="s">
        <v>181</v>
      </c>
      <c r="C88" s="1">
        <f>HEX2DEC(B88) + HEX2DEC(A88) * 1000</f>
        <v>232</v>
      </c>
      <c r="D88" s="1" t="s">
        <v>364</v>
      </c>
      <c r="E88" s="1" t="s">
        <v>388</v>
      </c>
      <c r="H88" t="s">
        <v>269</v>
      </c>
      <c r="I88" s="1" t="s">
        <v>135</v>
      </c>
      <c r="J88" s="1">
        <v>11</v>
      </c>
      <c r="L88" s="1"/>
      <c r="M88" s="1"/>
      <c r="O88" s="1"/>
      <c r="P88" s="1"/>
      <c r="Q88" t="str">
        <f t="shared" si="1"/>
        <v>,E8,RPE,!FLAG-PE,,,Y,RET,11,</v>
      </c>
    </row>
    <row r="89" spans="2:17" ht="15" customHeight="1" x14ac:dyDescent="0.25">
      <c r="B89" s="1" t="s">
        <v>182</v>
      </c>
      <c r="C89" s="1">
        <f>HEX2DEC(B89) + HEX2DEC(A89) * 1000</f>
        <v>233</v>
      </c>
      <c r="D89" s="1" t="s">
        <v>343</v>
      </c>
      <c r="E89" s="1" t="s">
        <v>378</v>
      </c>
      <c r="H89" t="s">
        <v>269</v>
      </c>
      <c r="I89" s="1" t="s">
        <v>342</v>
      </c>
      <c r="J89" s="1">
        <v>5</v>
      </c>
      <c r="L89" s="1"/>
      <c r="M89" s="1"/>
      <c r="O89" s="1"/>
      <c r="P89" s="1"/>
      <c r="Q89" t="str">
        <f>CONCATENATE(A89, ",",B89,",",D89,",",E89, ",", F89,",", G89,",", H89,",", I90,",", J89,",", K89)</f>
        <v>,E9,PCHL,!HL,,,Y,JMP,5,</v>
      </c>
    </row>
    <row r="90" spans="2:17" ht="15" customHeight="1" x14ac:dyDescent="0.25">
      <c r="B90" s="1" t="s">
        <v>183</v>
      </c>
      <c r="C90" s="1">
        <f>HEX2DEC(B90) + HEX2DEC(A90) * 1000</f>
        <v>234</v>
      </c>
      <c r="D90" s="1" t="s">
        <v>354</v>
      </c>
      <c r="E90" s="1" t="s">
        <v>388</v>
      </c>
      <c r="F90" s="1" t="s">
        <v>430</v>
      </c>
      <c r="H90" t="s">
        <v>269</v>
      </c>
      <c r="I90" s="1" t="s">
        <v>342</v>
      </c>
      <c r="J90" s="1">
        <v>10</v>
      </c>
      <c r="L90" s="1"/>
      <c r="M90" s="1"/>
      <c r="O90" s="1"/>
      <c r="P90" s="1"/>
      <c r="Q90" t="str">
        <f>CONCATENATE(A90, ",",B90,",",D90,",",E90, ",", F90,",", G90,",", H90,",", I92,",", J90,",", K90)</f>
        <v>,EA,JPE,!FLAG-PE,Address | WordImmidate,,Y,CALL,10,</v>
      </c>
    </row>
    <row r="91" spans="2:17" ht="15" customHeight="1" x14ac:dyDescent="0.25">
      <c r="B91" s="1" t="s">
        <v>184</v>
      </c>
      <c r="C91" s="1">
        <f>HEX2DEC(B91) + HEX2DEC(A91) * 1000</f>
        <v>235</v>
      </c>
      <c r="D91" s="1" t="s">
        <v>319</v>
      </c>
      <c r="E91" s="1" t="s">
        <v>381</v>
      </c>
      <c r="F91" s="1" t="s">
        <v>378</v>
      </c>
      <c r="H91" t="s">
        <v>269</v>
      </c>
      <c r="I91" s="4" t="s">
        <v>116</v>
      </c>
      <c r="J91" s="1">
        <v>5</v>
      </c>
      <c r="L91" s="1"/>
      <c r="M91" s="1"/>
      <c r="O91" s="1"/>
      <c r="P91" s="1"/>
      <c r="Q91" t="str">
        <f>CONCATENATE(A91, ",",B91,",",D91,",",E91, ",", F91,",", G91,",", H91,",", I94,",", J91,",", K91)</f>
        <v>,EB,XCHG,!DE,!HL,,Y,XOR,5,</v>
      </c>
    </row>
    <row r="92" spans="2:17" ht="15" customHeight="1" x14ac:dyDescent="0.25">
      <c r="B92" s="1" t="s">
        <v>185</v>
      </c>
      <c r="C92" s="1">
        <f>HEX2DEC(B92) + HEX2DEC(A92) * 1000</f>
        <v>236</v>
      </c>
      <c r="D92" s="1" t="s">
        <v>348</v>
      </c>
      <c r="E92" s="1" t="s">
        <v>388</v>
      </c>
      <c r="F92" s="1" t="s">
        <v>430</v>
      </c>
      <c r="H92" t="s">
        <v>269</v>
      </c>
      <c r="I92" s="1" t="s">
        <v>138</v>
      </c>
      <c r="J92" s="1">
        <v>17</v>
      </c>
      <c r="L92" s="1"/>
      <c r="M92" s="1"/>
      <c r="O92" s="1"/>
      <c r="P92" s="1"/>
      <c r="Q92" t="str">
        <f t="shared" ref="Q92:Q94" si="2">CONCATENATE(A92, ",",B92,",",D92,",",E92, ",", F92,",", G92,",", H92,",", I95,",", J92,",", K92)</f>
        <v>,EC,CPE,!FLAG-PE,Address | WordImmidate,,Y,RET,17,</v>
      </c>
    </row>
    <row r="93" spans="2:17" ht="15" customHeight="1" x14ac:dyDescent="0.25">
      <c r="B93" s="1" t="s">
        <v>186</v>
      </c>
      <c r="C93" s="1">
        <f>HEX2DEC(B93) + HEX2DEC(A93) * 1000</f>
        <v>237</v>
      </c>
      <c r="D93" s="1" t="s">
        <v>138</v>
      </c>
      <c r="E93" s="1" t="s">
        <v>430</v>
      </c>
      <c r="H93" t="s">
        <v>267</v>
      </c>
      <c r="I93" s="1" t="s">
        <v>138</v>
      </c>
      <c r="J93" s="1">
        <v>17</v>
      </c>
      <c r="L93" s="1"/>
      <c r="M93" s="1"/>
      <c r="Q93" t="str">
        <f t="shared" si="2"/>
        <v>,ED,CALL,Address | WordImmidate,,,N,JMP,17,</v>
      </c>
    </row>
    <row r="94" spans="2:17" ht="15" customHeight="1" x14ac:dyDescent="0.25">
      <c r="B94" s="1" t="s">
        <v>187</v>
      </c>
      <c r="C94" s="1">
        <f>HEX2DEC(B94) + HEX2DEC(A94) * 1000</f>
        <v>238</v>
      </c>
      <c r="D94" s="1" t="s">
        <v>338</v>
      </c>
      <c r="E94" s="1" t="s">
        <v>380</v>
      </c>
      <c r="F94" s="1" t="s">
        <v>433</v>
      </c>
      <c r="H94" t="s">
        <v>269</v>
      </c>
      <c r="I94" s="1" t="s">
        <v>132</v>
      </c>
      <c r="J94" s="1">
        <v>7</v>
      </c>
      <c r="L94" s="1"/>
      <c r="M94" s="1"/>
      <c r="O94" s="1"/>
      <c r="P94" s="1"/>
      <c r="Q94" t="str">
        <f t="shared" si="2"/>
        <v>,EE,XRI,!A,Byte | ByteImmidate,,Y,DI,7,</v>
      </c>
    </row>
    <row r="95" spans="2:17" ht="15" customHeight="1" x14ac:dyDescent="0.25">
      <c r="B95" s="1" t="s">
        <v>189</v>
      </c>
      <c r="C95" s="1">
        <f>HEX2DEC(B95) + HEX2DEC(A95) * 1000</f>
        <v>240</v>
      </c>
      <c r="D95" s="1" t="s">
        <v>361</v>
      </c>
      <c r="E95" s="1" t="s">
        <v>389</v>
      </c>
      <c r="H95" t="s">
        <v>269</v>
      </c>
      <c r="I95" s="1" t="s">
        <v>135</v>
      </c>
      <c r="J95" s="1">
        <v>11</v>
      </c>
      <c r="L95" s="1"/>
      <c r="P95" s="1"/>
      <c r="Q95" t="str">
        <f t="shared" ref="Q95:Q103" si="3">CONCATENATE(A95, ",",B95,",",D95,",",E95, ",", F95,",", G95,",", H95,",", I95,",", J95,",", K95)</f>
        <v>,F0,RP,!FLAG-P,,,Y,RET,11,</v>
      </c>
    </row>
    <row r="96" spans="2:17" ht="15" customHeight="1" x14ac:dyDescent="0.25">
      <c r="B96" s="1" t="s">
        <v>191</v>
      </c>
      <c r="C96" s="1">
        <f>HEX2DEC(B96) + HEX2DEC(A96) * 1000</f>
        <v>242</v>
      </c>
      <c r="D96" s="1" t="s">
        <v>137</v>
      </c>
      <c r="E96" s="1" t="s">
        <v>389</v>
      </c>
      <c r="F96" s="1" t="s">
        <v>430</v>
      </c>
      <c r="H96" t="s">
        <v>269</v>
      </c>
      <c r="I96" s="1" t="s">
        <v>342</v>
      </c>
      <c r="J96" s="1">
        <v>10</v>
      </c>
      <c r="L96" s="1"/>
      <c r="P96" s="1"/>
      <c r="Q96" t="str">
        <f t="shared" si="3"/>
        <v>,F2,JP,!FLAG-P,Address | WordImmidate,,Y,JMP,10,</v>
      </c>
    </row>
    <row r="97" spans="2:17" ht="15" customHeight="1" x14ac:dyDescent="0.25">
      <c r="B97" s="1" t="s">
        <v>192</v>
      </c>
      <c r="C97" s="1">
        <f>HEX2DEC(B97) + HEX2DEC(A97) * 1000</f>
        <v>243</v>
      </c>
      <c r="D97" s="1" t="s">
        <v>260</v>
      </c>
      <c r="H97" t="s">
        <v>269</v>
      </c>
      <c r="I97" s="1" t="s">
        <v>260</v>
      </c>
      <c r="J97" s="1">
        <v>4</v>
      </c>
      <c r="L97" s="1"/>
      <c r="P97" s="1"/>
      <c r="Q97" t="str">
        <f t="shared" si="3"/>
        <v>,F3,DI,,,,Y,DI,4,</v>
      </c>
    </row>
    <row r="98" spans="2:17" ht="15" customHeight="1" x14ac:dyDescent="0.25">
      <c r="B98" s="1" t="s">
        <v>193</v>
      </c>
      <c r="C98" s="1">
        <f>HEX2DEC(B98) + HEX2DEC(A98) * 1000</f>
        <v>244</v>
      </c>
      <c r="D98" s="1" t="s">
        <v>134</v>
      </c>
      <c r="E98" s="1" t="s">
        <v>389</v>
      </c>
      <c r="F98" s="1" t="s">
        <v>430</v>
      </c>
      <c r="H98" t="s">
        <v>269</v>
      </c>
      <c r="I98" s="1" t="s">
        <v>138</v>
      </c>
      <c r="J98" s="1">
        <v>17</v>
      </c>
      <c r="L98" s="1"/>
      <c r="P98" s="1"/>
      <c r="Q98" t="str">
        <f t="shared" si="3"/>
        <v>,F4,CP,!FLAG-P,Address | WordImmidate,,Y,CALL,17,</v>
      </c>
    </row>
    <row r="99" spans="2:17" ht="15" customHeight="1" x14ac:dyDescent="0.25">
      <c r="B99" s="1" t="s">
        <v>195</v>
      </c>
      <c r="C99" s="1">
        <f>HEX2DEC(B99) + HEX2DEC(A99) * 1000</f>
        <v>246</v>
      </c>
      <c r="D99" s="1" t="s">
        <v>340</v>
      </c>
      <c r="E99" s="1" t="s">
        <v>380</v>
      </c>
      <c r="F99" s="1" t="s">
        <v>433</v>
      </c>
      <c r="H99" t="s">
        <v>269</v>
      </c>
      <c r="I99" s="1" t="s">
        <v>133</v>
      </c>
      <c r="J99" s="1">
        <v>7</v>
      </c>
      <c r="L99" s="1"/>
      <c r="P99" s="1"/>
      <c r="Q99" t="str">
        <f t="shared" si="3"/>
        <v>,F6,ORI,!A,Byte | ByteImmidate,,Y,OR,7,</v>
      </c>
    </row>
    <row r="100" spans="2:17" ht="15" customHeight="1" x14ac:dyDescent="0.25">
      <c r="B100" s="1" t="s">
        <v>197</v>
      </c>
      <c r="C100" s="1">
        <f>HEX2DEC(B100) + HEX2DEC(A100) * 1000</f>
        <v>248</v>
      </c>
      <c r="D100" s="1" t="s">
        <v>362</v>
      </c>
      <c r="E100" s="1" t="s">
        <v>383</v>
      </c>
      <c r="H100" t="s">
        <v>269</v>
      </c>
      <c r="I100" s="1" t="s">
        <v>135</v>
      </c>
      <c r="J100" s="1">
        <v>11</v>
      </c>
      <c r="L100" s="1"/>
      <c r="P100" s="1"/>
      <c r="Q100" t="str">
        <f t="shared" si="3"/>
        <v>,F8,RM,!FLAG-M,,,Y,RET,11,</v>
      </c>
    </row>
    <row r="101" spans="2:17" ht="15" customHeight="1" x14ac:dyDescent="0.25">
      <c r="B101" s="1" t="s">
        <v>198</v>
      </c>
      <c r="C101" s="1">
        <f>HEX2DEC(B101) + HEX2DEC(A101) * 1000</f>
        <v>249</v>
      </c>
      <c r="D101" s="1" t="s">
        <v>317</v>
      </c>
      <c r="E101" s="1" t="s">
        <v>379</v>
      </c>
      <c r="F101" s="1" t="s">
        <v>378</v>
      </c>
      <c r="H101" t="s">
        <v>269</v>
      </c>
      <c r="I101" s="1" t="s">
        <v>7</v>
      </c>
      <c r="J101" s="1">
        <v>5</v>
      </c>
      <c r="L101" s="1"/>
      <c r="P101" s="1"/>
      <c r="Q101" t="str">
        <f t="shared" si="3"/>
        <v>,F9,SPHL,!SP,!HL,,Y,LD,5,</v>
      </c>
    </row>
    <row r="102" spans="2:17" ht="15" customHeight="1" x14ac:dyDescent="0.25">
      <c r="B102" s="1" t="s">
        <v>199</v>
      </c>
      <c r="C102" s="1">
        <f>HEX2DEC(B102) + HEX2DEC(A102) * 1000</f>
        <v>250</v>
      </c>
      <c r="D102" s="1" t="s">
        <v>355</v>
      </c>
      <c r="E102" s="1" t="s">
        <v>383</v>
      </c>
      <c r="F102" s="1" t="s">
        <v>430</v>
      </c>
      <c r="H102" t="s">
        <v>269</v>
      </c>
      <c r="I102" s="1" t="s">
        <v>342</v>
      </c>
      <c r="J102" s="1">
        <v>10</v>
      </c>
      <c r="L102" s="1"/>
      <c r="M102" s="1"/>
      <c r="Q102" t="str">
        <f t="shared" si="3"/>
        <v>,FA,JM,!FLAG-M,Address | WordImmidate,,Y,JMP,10,</v>
      </c>
    </row>
    <row r="103" spans="2:17" ht="15" customHeight="1" x14ac:dyDescent="0.25">
      <c r="B103" s="1" t="s">
        <v>200</v>
      </c>
      <c r="C103" s="1">
        <f>HEX2DEC(B103) + HEX2DEC(A103) * 1000</f>
        <v>251</v>
      </c>
      <c r="D103" s="1" t="s">
        <v>263</v>
      </c>
      <c r="H103" t="s">
        <v>269</v>
      </c>
      <c r="I103" s="1" t="s">
        <v>263</v>
      </c>
      <c r="J103" s="1">
        <v>4</v>
      </c>
      <c r="L103" s="1"/>
      <c r="N103" s="1"/>
      <c r="Q103" t="str">
        <f t="shared" si="3"/>
        <v>,FB,EI,,,,Y,EI,4,</v>
      </c>
    </row>
    <row r="104" spans="2:17" ht="15" customHeight="1" x14ac:dyDescent="0.25">
      <c r="B104" s="1" t="s">
        <v>201</v>
      </c>
      <c r="C104" s="1">
        <f>HEX2DEC(B104) + HEX2DEC(A104) * 1000</f>
        <v>252</v>
      </c>
      <c r="D104" s="1" t="s">
        <v>349</v>
      </c>
      <c r="E104" s="1" t="s">
        <v>383</v>
      </c>
      <c r="F104" s="1" t="s">
        <v>430</v>
      </c>
      <c r="H104" t="s">
        <v>269</v>
      </c>
      <c r="I104" s="1" t="s">
        <v>138</v>
      </c>
      <c r="J104" s="1">
        <v>17</v>
      </c>
      <c r="L104" s="1"/>
      <c r="N104" s="1"/>
      <c r="Q104" t="str">
        <f t="shared" ref="Q104:Q106" si="4">CONCATENATE(A104, ",",B104,",",D104,",",E104, ",", F104,",", G104,",", H104,",", I104,",", J104,",", K104)</f>
        <v>,FC,CM,!FLAG-M,Address | WordImmidate,,Y,CALL,17,</v>
      </c>
    </row>
    <row r="105" spans="2:17" ht="15" customHeight="1" x14ac:dyDescent="0.25">
      <c r="B105" s="1" t="s">
        <v>202</v>
      </c>
      <c r="C105" s="1">
        <f>HEX2DEC(B105) + HEX2DEC(A105) * 1000</f>
        <v>253</v>
      </c>
      <c r="D105" s="1" t="s">
        <v>138</v>
      </c>
      <c r="E105" s="1" t="s">
        <v>430</v>
      </c>
      <c r="H105" t="s">
        <v>267</v>
      </c>
      <c r="I105" s="1" t="s">
        <v>138</v>
      </c>
      <c r="J105" s="1">
        <v>17</v>
      </c>
      <c r="L105" s="1"/>
      <c r="N105" s="1"/>
      <c r="Q105" t="str">
        <f t="shared" si="4"/>
        <v>,FD,CALL,Address | WordImmidate,,,N,CALL,17,</v>
      </c>
    </row>
    <row r="106" spans="2:17" ht="15" customHeight="1" x14ac:dyDescent="0.25">
      <c r="B106" s="1" t="s">
        <v>203</v>
      </c>
      <c r="C106" s="1">
        <f>HEX2DEC(B106) + HEX2DEC(A106) * 1000</f>
        <v>254</v>
      </c>
      <c r="D106" s="1" t="s">
        <v>243</v>
      </c>
      <c r="E106" s="1" t="s">
        <v>380</v>
      </c>
      <c r="F106" s="1" t="s">
        <v>433</v>
      </c>
      <c r="H106" t="s">
        <v>269</v>
      </c>
      <c r="I106" s="1" t="s">
        <v>341</v>
      </c>
      <c r="J106" s="1">
        <v>7</v>
      </c>
      <c r="L106" s="1"/>
      <c r="M106" s="1"/>
      <c r="Q106" t="str">
        <f t="shared" si="4"/>
        <v>,FE,CPI,!A,Byte | ByteImmidate,,Y,CMP,7,</v>
      </c>
    </row>
    <row r="107" spans="2:17" ht="15" customHeight="1" x14ac:dyDescent="0.25">
      <c r="L107" s="1"/>
      <c r="M107" s="1"/>
    </row>
    <row r="108" spans="2:17" ht="15" customHeight="1" x14ac:dyDescent="0.25">
      <c r="E108" s="2"/>
      <c r="L108" s="1"/>
      <c r="M108" s="1"/>
      <c r="O108" s="1"/>
      <c r="P108" s="1"/>
    </row>
    <row r="109" spans="2:17" ht="15" customHeight="1" x14ac:dyDescent="0.25">
      <c r="L109" s="1"/>
      <c r="M109" s="1"/>
      <c r="O109" s="1"/>
      <c r="P109" s="1"/>
    </row>
    <row r="110" spans="2:17" ht="15" customHeight="1" x14ac:dyDescent="0.25">
      <c r="L110" s="1"/>
      <c r="M110" s="1"/>
    </row>
    <row r="111" spans="2:17" ht="15" customHeight="1" x14ac:dyDescent="0.25">
      <c r="L111" s="1"/>
      <c r="M111" s="1"/>
    </row>
    <row r="112" spans="2:17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C1:C165"/>
    </sortState>
  </autoFilter>
  <conditionalFormatting sqref="O826:O1048576 O119 O92 O195:O569 O34 O107:P107 O108 O43:P44 O31:P32 P108:P112 K195:K587 P82 P22:P27 O37:P41 O46:P51 O62:P62 O55:P56 O133:P133 K146:K156 K22:K53 K170:K176 K57:K58 K65:K66 K68:K94 P30 K107:K138">
    <cfRule type="containsText" dxfId="2031" priority="1192" operator="containsText" text="X">
      <formula>NOT(ISERROR(SEARCH("X",K22)))</formula>
    </cfRule>
    <cfRule type="containsText" dxfId="2030" priority="1193" operator="containsText" text="Y">
      <formula>NOT(ISERROR(SEARCH("Y",K22)))</formula>
    </cfRule>
    <cfRule type="containsText" dxfId="2029" priority="1194" operator="containsText" text="N">
      <formula>NOT(ISERROR(SEARCH("N",K22)))</formula>
    </cfRule>
  </conditionalFormatting>
  <conditionalFormatting sqref="O570:O825">
    <cfRule type="containsText" dxfId="2028" priority="1189" operator="containsText" text="X">
      <formula>NOT(ISERROR(SEARCH("X",O570)))</formula>
    </cfRule>
    <cfRule type="containsText" dxfId="2027" priority="1190" operator="containsText" text="Y">
      <formula>NOT(ISERROR(SEARCH("Y",O570)))</formula>
    </cfRule>
    <cfRule type="containsText" dxfId="2026" priority="1191" operator="containsText" text="N">
      <formula>NOT(ISERROR(SEARCH("N",O570)))</formula>
    </cfRule>
  </conditionalFormatting>
  <conditionalFormatting sqref="P826:P1048576 P119 P92 P195:P569 P34">
    <cfRule type="containsText" dxfId="2025" priority="1186" operator="containsText" text="X">
      <formula>NOT(ISERROR(SEARCH("X",P34)))</formula>
    </cfRule>
    <cfRule type="containsText" dxfId="2024" priority="1187" operator="containsText" text="Y">
      <formula>NOT(ISERROR(SEARCH("Y",P34)))</formula>
    </cfRule>
    <cfRule type="containsText" dxfId="2023" priority="1188" operator="containsText" text="N">
      <formula>NOT(ISERROR(SEARCH("N",P34)))</formula>
    </cfRule>
  </conditionalFormatting>
  <conditionalFormatting sqref="P570:P825">
    <cfRule type="containsText" dxfId="2022" priority="1183" operator="containsText" text="X">
      <formula>NOT(ISERROR(SEARCH("X",P570)))</formula>
    </cfRule>
    <cfRule type="containsText" dxfId="2021" priority="1184" operator="containsText" text="Y">
      <formula>NOT(ISERROR(SEARCH("Y",P570)))</formula>
    </cfRule>
    <cfRule type="containsText" dxfId="2020" priority="1185" operator="containsText" text="N">
      <formula>NOT(ISERROR(SEARCH("N",P570)))</formula>
    </cfRule>
  </conditionalFormatting>
  <conditionalFormatting sqref="P28">
    <cfRule type="containsText" dxfId="2019" priority="1177" operator="containsText" text="X">
      <formula>NOT(ISERROR(SEARCH("X",P28)))</formula>
    </cfRule>
    <cfRule type="containsText" dxfId="2018" priority="1178" operator="containsText" text="Y">
      <formula>NOT(ISERROR(SEARCH("Y",P28)))</formula>
    </cfRule>
    <cfRule type="containsText" dxfId="2017" priority="1179" operator="containsText" text="N">
      <formula>NOT(ISERROR(SEARCH("N",P28)))</formula>
    </cfRule>
  </conditionalFormatting>
  <conditionalFormatting sqref="O123:O132">
    <cfRule type="containsText" dxfId="2016" priority="1174" operator="containsText" text="X">
      <formula>NOT(ISERROR(SEARCH("X",O123)))</formula>
    </cfRule>
    <cfRule type="containsText" dxfId="2015" priority="1175" operator="containsText" text="Y">
      <formula>NOT(ISERROR(SEARCH("Y",O123)))</formula>
    </cfRule>
    <cfRule type="containsText" dxfId="2014" priority="1176" operator="containsText" text="N">
      <formula>NOT(ISERROR(SEARCH("N",O123)))</formula>
    </cfRule>
  </conditionalFormatting>
  <conditionalFormatting sqref="P123:P132">
    <cfRule type="containsText" dxfId="2013" priority="1171" operator="containsText" text="X">
      <formula>NOT(ISERROR(SEARCH("X",P123)))</formula>
    </cfRule>
    <cfRule type="containsText" dxfId="2012" priority="1172" operator="containsText" text="Y">
      <formula>NOT(ISERROR(SEARCH("Y",P123)))</formula>
    </cfRule>
    <cfRule type="containsText" dxfId="2011" priority="1173" operator="containsText" text="N">
      <formula>NOT(ISERROR(SEARCH("N",P123)))</formula>
    </cfRule>
  </conditionalFormatting>
  <conditionalFormatting sqref="O134">
    <cfRule type="containsText" dxfId="2010" priority="1168" operator="containsText" text="X">
      <formula>NOT(ISERROR(SEARCH("X",O134)))</formula>
    </cfRule>
    <cfRule type="containsText" dxfId="2009" priority="1169" operator="containsText" text="Y">
      <formula>NOT(ISERROR(SEARCH("Y",O134)))</formula>
    </cfRule>
    <cfRule type="containsText" dxfId="2008" priority="1170" operator="containsText" text="N">
      <formula>NOT(ISERROR(SEARCH("N",O134)))</formula>
    </cfRule>
  </conditionalFormatting>
  <conditionalFormatting sqref="P134">
    <cfRule type="containsText" dxfId="2007" priority="1165" operator="containsText" text="X">
      <formula>NOT(ISERROR(SEARCH("X",P134)))</formula>
    </cfRule>
    <cfRule type="containsText" dxfId="2006" priority="1166" operator="containsText" text="Y">
      <formula>NOT(ISERROR(SEARCH("Y",P134)))</formula>
    </cfRule>
    <cfRule type="containsText" dxfId="2005" priority="1167" operator="containsText" text="N">
      <formula>NOT(ISERROR(SEARCH("N",P134)))</formula>
    </cfRule>
  </conditionalFormatting>
  <conditionalFormatting sqref="P29">
    <cfRule type="containsText" dxfId="2004" priority="1159" operator="containsText" text="X">
      <formula>NOT(ISERROR(SEARCH("X",P29)))</formula>
    </cfRule>
    <cfRule type="containsText" dxfId="2003" priority="1160" operator="containsText" text="Y">
      <formula>NOT(ISERROR(SEARCH("Y",P29)))</formula>
    </cfRule>
    <cfRule type="containsText" dxfId="2002" priority="1161" operator="containsText" text="N">
      <formula>NOT(ISERROR(SEARCH("N",P29)))</formula>
    </cfRule>
  </conditionalFormatting>
  <conditionalFormatting sqref="P83">
    <cfRule type="containsText" dxfId="2001" priority="1150" operator="containsText" text="X">
      <formula>NOT(ISERROR(SEARCH("X",P83)))</formula>
    </cfRule>
    <cfRule type="containsText" dxfId="2000" priority="1151" operator="containsText" text="Y">
      <formula>NOT(ISERROR(SEARCH("Y",P83)))</formula>
    </cfRule>
    <cfRule type="containsText" dxfId="1999" priority="1152" operator="containsText" text="N">
      <formula>NOT(ISERROR(SEARCH("N",P83)))</formula>
    </cfRule>
  </conditionalFormatting>
  <conditionalFormatting sqref="O60">
    <cfRule type="containsText" dxfId="1998" priority="1156" operator="containsText" text="X">
      <formula>NOT(ISERROR(SEARCH("X",O60)))</formula>
    </cfRule>
    <cfRule type="containsText" dxfId="1997" priority="1157" operator="containsText" text="Y">
      <formula>NOT(ISERROR(SEARCH("Y",O60)))</formula>
    </cfRule>
    <cfRule type="containsText" dxfId="1996" priority="1158" operator="containsText" text="N">
      <formula>NOT(ISERROR(SEARCH("N",O60)))</formula>
    </cfRule>
  </conditionalFormatting>
  <conditionalFormatting sqref="P60">
    <cfRule type="containsText" dxfId="1995" priority="1153" operator="containsText" text="X">
      <formula>NOT(ISERROR(SEARCH("X",P60)))</formula>
    </cfRule>
    <cfRule type="containsText" dxfId="1994" priority="1154" operator="containsText" text="Y">
      <formula>NOT(ISERROR(SEARCH("Y",P60)))</formula>
    </cfRule>
    <cfRule type="containsText" dxfId="1993" priority="1155" operator="containsText" text="N">
      <formula>NOT(ISERROR(SEARCH("N",P60)))</formula>
    </cfRule>
  </conditionalFormatting>
  <conditionalFormatting sqref="O93">
    <cfRule type="containsText" dxfId="1992" priority="1147" operator="containsText" text="X">
      <formula>NOT(ISERROR(SEARCH("X",O93)))</formula>
    </cfRule>
    <cfRule type="containsText" dxfId="1991" priority="1148" operator="containsText" text="Y">
      <formula>NOT(ISERROR(SEARCH("Y",O93)))</formula>
    </cfRule>
    <cfRule type="containsText" dxfId="1990" priority="1149" operator="containsText" text="N">
      <formula>NOT(ISERROR(SEARCH("N",O93)))</formula>
    </cfRule>
  </conditionalFormatting>
  <conditionalFormatting sqref="P93">
    <cfRule type="containsText" dxfId="1989" priority="1144" operator="containsText" text="X">
      <formula>NOT(ISERROR(SEARCH("X",P93)))</formula>
    </cfRule>
    <cfRule type="containsText" dxfId="1988" priority="1145" operator="containsText" text="Y">
      <formula>NOT(ISERROR(SEARCH("Y",P93)))</formula>
    </cfRule>
    <cfRule type="containsText" dxfId="1987" priority="1146" operator="containsText" text="N">
      <formula>NOT(ISERROR(SEARCH("N",P93)))</formula>
    </cfRule>
  </conditionalFormatting>
  <conditionalFormatting sqref="O61">
    <cfRule type="containsText" dxfId="1986" priority="1141" operator="containsText" text="X">
      <formula>NOT(ISERROR(SEARCH("X",O61)))</formula>
    </cfRule>
    <cfRule type="containsText" dxfId="1985" priority="1142" operator="containsText" text="Y">
      <formula>NOT(ISERROR(SEARCH("Y",O61)))</formula>
    </cfRule>
    <cfRule type="containsText" dxfId="1984" priority="1143" operator="containsText" text="N">
      <formula>NOT(ISERROR(SEARCH("N",O61)))</formula>
    </cfRule>
  </conditionalFormatting>
  <conditionalFormatting sqref="P61">
    <cfRule type="containsText" dxfId="1983" priority="1138" operator="containsText" text="X">
      <formula>NOT(ISERROR(SEARCH("X",P61)))</formula>
    </cfRule>
    <cfRule type="containsText" dxfId="1982" priority="1139" operator="containsText" text="Y">
      <formula>NOT(ISERROR(SEARCH("Y",P61)))</formula>
    </cfRule>
    <cfRule type="containsText" dxfId="1981" priority="1140" operator="containsText" text="N">
      <formula>NOT(ISERROR(SEARCH("N",P61)))</formula>
    </cfRule>
  </conditionalFormatting>
  <conditionalFormatting sqref="P69:P70">
    <cfRule type="containsText" dxfId="1980" priority="1096" operator="containsText" text="X">
      <formula>NOT(ISERROR(SEARCH("X",P69)))</formula>
    </cfRule>
    <cfRule type="containsText" dxfId="1979" priority="1097" operator="containsText" text="Y">
      <formula>NOT(ISERROR(SEARCH("Y",P69)))</formula>
    </cfRule>
    <cfRule type="containsText" dxfId="1978" priority="1098" operator="containsText" text="N">
      <formula>NOT(ISERROR(SEARCH("N",P69)))</formula>
    </cfRule>
  </conditionalFormatting>
  <conditionalFormatting sqref="P72:P73">
    <cfRule type="containsText" dxfId="1977" priority="1090" operator="containsText" text="X">
      <formula>NOT(ISERROR(SEARCH("X",P72)))</formula>
    </cfRule>
    <cfRule type="containsText" dxfId="1976" priority="1091" operator="containsText" text="Y">
      <formula>NOT(ISERROR(SEARCH("Y",P72)))</formula>
    </cfRule>
    <cfRule type="containsText" dxfId="1975" priority="1092" operator="containsText" text="N">
      <formula>NOT(ISERROR(SEARCH("N",P72)))</formula>
    </cfRule>
  </conditionalFormatting>
  <conditionalFormatting sqref="P74">
    <cfRule type="containsText" dxfId="1974" priority="1087" operator="containsText" text="X">
      <formula>NOT(ISERROR(SEARCH("X",P74)))</formula>
    </cfRule>
    <cfRule type="containsText" dxfId="1973" priority="1088" operator="containsText" text="Y">
      <formula>NOT(ISERROR(SEARCH("Y",P74)))</formula>
    </cfRule>
    <cfRule type="containsText" dxfId="1972" priority="1089" operator="containsText" text="N">
      <formula>NOT(ISERROR(SEARCH("N",P74)))</formula>
    </cfRule>
  </conditionalFormatting>
  <conditionalFormatting sqref="O113">
    <cfRule type="containsText" dxfId="1971" priority="997" operator="containsText" text="X">
      <formula>NOT(ISERROR(SEARCH("X",O113)))</formula>
    </cfRule>
    <cfRule type="containsText" dxfId="1970" priority="998" operator="containsText" text="Y">
      <formula>NOT(ISERROR(SEARCH("Y",O113)))</formula>
    </cfRule>
    <cfRule type="containsText" dxfId="1969" priority="999" operator="containsText" text="N">
      <formula>NOT(ISERROR(SEARCH("N",O113)))</formula>
    </cfRule>
  </conditionalFormatting>
  <conditionalFormatting sqref="P113">
    <cfRule type="containsText" dxfId="1968" priority="994" operator="containsText" text="X">
      <formula>NOT(ISERROR(SEARCH("X",P113)))</formula>
    </cfRule>
    <cfRule type="containsText" dxfId="1967" priority="995" operator="containsText" text="Y">
      <formula>NOT(ISERROR(SEARCH("Y",P113)))</formula>
    </cfRule>
    <cfRule type="containsText" dxfId="1966" priority="996" operator="containsText" text="N">
      <formula>NOT(ISERROR(SEARCH("N",P113)))</formula>
    </cfRule>
  </conditionalFormatting>
  <conditionalFormatting sqref="O65">
    <cfRule type="containsText" dxfId="1965" priority="1078" operator="containsText" text="X">
      <formula>NOT(ISERROR(SEARCH("X",O65)))</formula>
    </cfRule>
    <cfRule type="containsText" dxfId="1964" priority="1079" operator="containsText" text="Y">
      <formula>NOT(ISERROR(SEARCH("Y",O65)))</formula>
    </cfRule>
    <cfRule type="containsText" dxfId="1963" priority="1080" operator="containsText" text="N">
      <formula>NOT(ISERROR(SEARCH("N",O65)))</formula>
    </cfRule>
  </conditionalFormatting>
  <conditionalFormatting sqref="P65">
    <cfRule type="containsText" dxfId="1962" priority="1075" operator="containsText" text="X">
      <formula>NOT(ISERROR(SEARCH("X",P65)))</formula>
    </cfRule>
    <cfRule type="containsText" dxfId="1961" priority="1076" operator="containsText" text="Y">
      <formula>NOT(ISERROR(SEARCH("Y",P65)))</formula>
    </cfRule>
    <cfRule type="containsText" dxfId="1960" priority="1077" operator="containsText" text="N">
      <formula>NOT(ISERROR(SEARCH("N",P65)))</formula>
    </cfRule>
  </conditionalFormatting>
  <conditionalFormatting sqref="P59">
    <cfRule type="containsText" dxfId="1959" priority="958" operator="containsText" text="X">
      <formula>NOT(ISERROR(SEARCH("X",P59)))</formula>
    </cfRule>
    <cfRule type="containsText" dxfId="1958" priority="959" operator="containsText" text="Y">
      <formula>NOT(ISERROR(SEARCH("Y",P59)))</formula>
    </cfRule>
    <cfRule type="containsText" dxfId="1957" priority="960" operator="containsText" text="N">
      <formula>NOT(ISERROR(SEARCH("N",P59)))</formula>
    </cfRule>
  </conditionalFormatting>
  <conditionalFormatting sqref="O33">
    <cfRule type="containsText" dxfId="1956" priority="1129" operator="containsText" text="X">
      <formula>NOT(ISERROR(SEARCH("X",O33)))</formula>
    </cfRule>
    <cfRule type="containsText" dxfId="1955" priority="1130" operator="containsText" text="Y">
      <formula>NOT(ISERROR(SEARCH("Y",O33)))</formula>
    </cfRule>
    <cfRule type="containsText" dxfId="1954" priority="1131" operator="containsText" text="N">
      <formula>NOT(ISERROR(SEARCH("N",O33)))</formula>
    </cfRule>
  </conditionalFormatting>
  <conditionalFormatting sqref="P33">
    <cfRule type="containsText" dxfId="1953" priority="1126" operator="containsText" text="X">
      <formula>NOT(ISERROR(SEARCH("X",P33)))</formula>
    </cfRule>
    <cfRule type="containsText" dxfId="1952" priority="1127" operator="containsText" text="Y">
      <formula>NOT(ISERROR(SEARCH("Y",P33)))</formula>
    </cfRule>
    <cfRule type="containsText" dxfId="1951" priority="1128" operator="containsText" text="N">
      <formula>NOT(ISERROR(SEARCH("N",P33)))</formula>
    </cfRule>
  </conditionalFormatting>
  <conditionalFormatting sqref="O35">
    <cfRule type="containsText" dxfId="1950" priority="1123" operator="containsText" text="X">
      <formula>NOT(ISERROR(SEARCH("X",O35)))</formula>
    </cfRule>
    <cfRule type="containsText" dxfId="1949" priority="1124" operator="containsText" text="Y">
      <formula>NOT(ISERROR(SEARCH("Y",O35)))</formula>
    </cfRule>
    <cfRule type="containsText" dxfId="1948" priority="1125" operator="containsText" text="N">
      <formula>NOT(ISERROR(SEARCH("N",O35)))</formula>
    </cfRule>
  </conditionalFormatting>
  <conditionalFormatting sqref="P35">
    <cfRule type="containsText" dxfId="1947" priority="1120" operator="containsText" text="X">
      <formula>NOT(ISERROR(SEARCH("X",P35)))</formula>
    </cfRule>
    <cfRule type="containsText" dxfId="1946" priority="1121" operator="containsText" text="Y">
      <formula>NOT(ISERROR(SEARCH("Y",P35)))</formula>
    </cfRule>
    <cfRule type="containsText" dxfId="1945" priority="1122" operator="containsText" text="N">
      <formula>NOT(ISERROR(SEARCH("N",P35)))</formula>
    </cfRule>
  </conditionalFormatting>
  <conditionalFormatting sqref="O36">
    <cfRule type="containsText" dxfId="1944" priority="1117" operator="containsText" text="X">
      <formula>NOT(ISERROR(SEARCH("X",O36)))</formula>
    </cfRule>
    <cfRule type="containsText" dxfId="1943" priority="1118" operator="containsText" text="Y">
      <formula>NOT(ISERROR(SEARCH("Y",O36)))</formula>
    </cfRule>
    <cfRule type="containsText" dxfId="1942" priority="1119" operator="containsText" text="N">
      <formula>NOT(ISERROR(SEARCH("N",O36)))</formula>
    </cfRule>
  </conditionalFormatting>
  <conditionalFormatting sqref="P36">
    <cfRule type="containsText" dxfId="1941" priority="1114" operator="containsText" text="X">
      <formula>NOT(ISERROR(SEARCH("X",P36)))</formula>
    </cfRule>
    <cfRule type="containsText" dxfId="1940" priority="1115" operator="containsText" text="Y">
      <formula>NOT(ISERROR(SEARCH("Y",P36)))</formula>
    </cfRule>
    <cfRule type="containsText" dxfId="1939" priority="1116" operator="containsText" text="N">
      <formula>NOT(ISERROR(SEARCH("N",P36)))</formula>
    </cfRule>
  </conditionalFormatting>
  <conditionalFormatting sqref="O42">
    <cfRule type="containsText" dxfId="1938" priority="1111" operator="containsText" text="X">
      <formula>NOT(ISERROR(SEARCH("X",O42)))</formula>
    </cfRule>
    <cfRule type="containsText" dxfId="1937" priority="1112" operator="containsText" text="Y">
      <formula>NOT(ISERROR(SEARCH("Y",O42)))</formula>
    </cfRule>
    <cfRule type="containsText" dxfId="1936" priority="1113" operator="containsText" text="N">
      <formula>NOT(ISERROR(SEARCH("N",O42)))</formula>
    </cfRule>
  </conditionalFormatting>
  <conditionalFormatting sqref="P42">
    <cfRule type="containsText" dxfId="1935" priority="1108" operator="containsText" text="X">
      <formula>NOT(ISERROR(SEARCH("X",P42)))</formula>
    </cfRule>
    <cfRule type="containsText" dxfId="1934" priority="1109" operator="containsText" text="Y">
      <formula>NOT(ISERROR(SEARCH("Y",P42)))</formula>
    </cfRule>
    <cfRule type="containsText" dxfId="1933" priority="1110" operator="containsText" text="N">
      <formula>NOT(ISERROR(SEARCH("N",P42)))</formula>
    </cfRule>
  </conditionalFormatting>
  <conditionalFormatting sqref="O45">
    <cfRule type="containsText" dxfId="1932" priority="1105" operator="containsText" text="X">
      <formula>NOT(ISERROR(SEARCH("X",O45)))</formula>
    </cfRule>
    <cfRule type="containsText" dxfId="1931" priority="1106" operator="containsText" text="Y">
      <formula>NOT(ISERROR(SEARCH("Y",O45)))</formula>
    </cfRule>
    <cfRule type="containsText" dxfId="1930" priority="1107" operator="containsText" text="N">
      <formula>NOT(ISERROR(SEARCH("N",O45)))</formula>
    </cfRule>
  </conditionalFormatting>
  <conditionalFormatting sqref="P45">
    <cfRule type="containsText" dxfId="1929" priority="1102" operator="containsText" text="X">
      <formula>NOT(ISERROR(SEARCH("X",P45)))</formula>
    </cfRule>
    <cfRule type="containsText" dxfId="1928" priority="1103" operator="containsText" text="Y">
      <formula>NOT(ISERROR(SEARCH("Y",P45)))</formula>
    </cfRule>
    <cfRule type="containsText" dxfId="1927" priority="1104" operator="containsText" text="N">
      <formula>NOT(ISERROR(SEARCH("N",P45)))</formula>
    </cfRule>
  </conditionalFormatting>
  <conditionalFormatting sqref="P68">
    <cfRule type="containsText" dxfId="1926" priority="1099" operator="containsText" text="X">
      <formula>NOT(ISERROR(SEARCH("X",P68)))</formula>
    </cfRule>
    <cfRule type="containsText" dxfId="1925" priority="1100" operator="containsText" text="Y">
      <formula>NOT(ISERROR(SEARCH("Y",P68)))</formula>
    </cfRule>
    <cfRule type="containsText" dxfId="1924" priority="1101" operator="containsText" text="N">
      <formula>NOT(ISERROR(SEARCH("N",P68)))</formula>
    </cfRule>
  </conditionalFormatting>
  <conditionalFormatting sqref="P71">
    <cfRule type="containsText" dxfId="1923" priority="1093" operator="containsText" text="X">
      <formula>NOT(ISERROR(SEARCH("X",P71)))</formula>
    </cfRule>
    <cfRule type="containsText" dxfId="1922" priority="1094" operator="containsText" text="Y">
      <formula>NOT(ISERROR(SEARCH("Y",P71)))</formula>
    </cfRule>
    <cfRule type="containsText" dxfId="1921" priority="1095" operator="containsText" text="N">
      <formula>NOT(ISERROR(SEARCH("N",P71)))</formula>
    </cfRule>
  </conditionalFormatting>
  <conditionalFormatting sqref="O63:O64">
    <cfRule type="containsText" dxfId="1920" priority="1084" operator="containsText" text="X">
      <formula>NOT(ISERROR(SEARCH("X",O63)))</formula>
    </cfRule>
    <cfRule type="containsText" dxfId="1919" priority="1085" operator="containsText" text="Y">
      <formula>NOT(ISERROR(SEARCH("Y",O63)))</formula>
    </cfRule>
    <cfRule type="containsText" dxfId="1918" priority="1086" operator="containsText" text="N">
      <formula>NOT(ISERROR(SEARCH("N",O63)))</formula>
    </cfRule>
  </conditionalFormatting>
  <conditionalFormatting sqref="P63:P64">
    <cfRule type="containsText" dxfId="1917" priority="1081" operator="containsText" text="X">
      <formula>NOT(ISERROR(SEARCH("X",P63)))</formula>
    </cfRule>
    <cfRule type="containsText" dxfId="1916" priority="1082" operator="containsText" text="Y">
      <formula>NOT(ISERROR(SEARCH("Y",P63)))</formula>
    </cfRule>
    <cfRule type="containsText" dxfId="1915" priority="1083" operator="containsText" text="N">
      <formula>NOT(ISERROR(SEARCH("N",P63)))</formula>
    </cfRule>
  </conditionalFormatting>
  <conditionalFormatting sqref="O66:O87">
    <cfRule type="containsText" dxfId="1914" priority="1072" operator="containsText" text="X">
      <formula>NOT(ISERROR(SEARCH("X",O66)))</formula>
    </cfRule>
    <cfRule type="containsText" dxfId="1913" priority="1073" operator="containsText" text="Y">
      <formula>NOT(ISERROR(SEARCH("Y",O66)))</formula>
    </cfRule>
    <cfRule type="containsText" dxfId="1912" priority="1074" operator="containsText" text="N">
      <formula>NOT(ISERROR(SEARCH("N",O66)))</formula>
    </cfRule>
  </conditionalFormatting>
  <conditionalFormatting sqref="P66:P67">
    <cfRule type="containsText" dxfId="1911" priority="1069" operator="containsText" text="X">
      <formula>NOT(ISERROR(SEARCH("X",P66)))</formula>
    </cfRule>
    <cfRule type="containsText" dxfId="1910" priority="1070" operator="containsText" text="Y">
      <formula>NOT(ISERROR(SEARCH("Y",P66)))</formula>
    </cfRule>
    <cfRule type="containsText" dxfId="1909" priority="1071" operator="containsText" text="N">
      <formula>NOT(ISERROR(SEARCH("N",P66)))</formula>
    </cfRule>
  </conditionalFormatting>
  <conditionalFormatting sqref="O115">
    <cfRule type="containsText" dxfId="1908" priority="1066" operator="containsText" text="X">
      <formula>NOT(ISERROR(SEARCH("X",O115)))</formula>
    </cfRule>
    <cfRule type="containsText" dxfId="1907" priority="1067" operator="containsText" text="Y">
      <formula>NOT(ISERROR(SEARCH("Y",O115)))</formula>
    </cfRule>
    <cfRule type="containsText" dxfId="1906" priority="1068" operator="containsText" text="N">
      <formula>NOT(ISERROR(SEARCH("N",O115)))</formula>
    </cfRule>
  </conditionalFormatting>
  <conditionalFormatting sqref="P115">
    <cfRule type="containsText" dxfId="1905" priority="1063" operator="containsText" text="X">
      <formula>NOT(ISERROR(SEARCH("X",P115)))</formula>
    </cfRule>
    <cfRule type="containsText" dxfId="1904" priority="1064" operator="containsText" text="Y">
      <formula>NOT(ISERROR(SEARCH("Y",P115)))</formula>
    </cfRule>
    <cfRule type="containsText" dxfId="1903" priority="1065" operator="containsText" text="N">
      <formula>NOT(ISERROR(SEARCH("N",P115)))</formula>
    </cfRule>
  </conditionalFormatting>
  <conditionalFormatting sqref="O116:O117">
    <cfRule type="containsText" dxfId="1902" priority="1060" operator="containsText" text="X">
      <formula>NOT(ISERROR(SEARCH("X",O116)))</formula>
    </cfRule>
    <cfRule type="containsText" dxfId="1901" priority="1061" operator="containsText" text="Y">
      <formula>NOT(ISERROR(SEARCH("Y",O116)))</formula>
    </cfRule>
    <cfRule type="containsText" dxfId="1900" priority="1062" operator="containsText" text="N">
      <formula>NOT(ISERROR(SEARCH("N",O116)))</formula>
    </cfRule>
  </conditionalFormatting>
  <conditionalFormatting sqref="P116:P117">
    <cfRule type="containsText" dxfId="1899" priority="1057" operator="containsText" text="X">
      <formula>NOT(ISERROR(SEARCH("X",P116)))</formula>
    </cfRule>
    <cfRule type="containsText" dxfId="1898" priority="1058" operator="containsText" text="Y">
      <formula>NOT(ISERROR(SEARCH("Y",P116)))</formula>
    </cfRule>
    <cfRule type="containsText" dxfId="1897" priority="1059" operator="containsText" text="N">
      <formula>NOT(ISERROR(SEARCH("N",P116)))</formula>
    </cfRule>
  </conditionalFormatting>
  <conditionalFormatting sqref="O118">
    <cfRule type="containsText" dxfId="1896" priority="1054" operator="containsText" text="X">
      <formula>NOT(ISERROR(SEARCH("X",O118)))</formula>
    </cfRule>
    <cfRule type="containsText" dxfId="1895" priority="1055" operator="containsText" text="Y">
      <formula>NOT(ISERROR(SEARCH("Y",O118)))</formula>
    </cfRule>
    <cfRule type="containsText" dxfId="1894" priority="1056" operator="containsText" text="N">
      <formula>NOT(ISERROR(SEARCH("N",O118)))</formula>
    </cfRule>
  </conditionalFormatting>
  <conditionalFormatting sqref="P118">
    <cfRule type="containsText" dxfId="1893" priority="1051" operator="containsText" text="X">
      <formula>NOT(ISERROR(SEARCH("X",P118)))</formula>
    </cfRule>
    <cfRule type="containsText" dxfId="1892" priority="1052" operator="containsText" text="Y">
      <formula>NOT(ISERROR(SEARCH("Y",P118)))</formula>
    </cfRule>
    <cfRule type="containsText" dxfId="1891" priority="1053" operator="containsText" text="N">
      <formula>NOT(ISERROR(SEARCH("N",P118)))</formula>
    </cfRule>
  </conditionalFormatting>
  <conditionalFormatting sqref="O120">
    <cfRule type="containsText" dxfId="1890" priority="1048" operator="containsText" text="X">
      <formula>NOT(ISERROR(SEARCH("X",O120)))</formula>
    </cfRule>
    <cfRule type="containsText" dxfId="1889" priority="1049" operator="containsText" text="Y">
      <formula>NOT(ISERROR(SEARCH("Y",O120)))</formula>
    </cfRule>
    <cfRule type="containsText" dxfId="1888" priority="1050" operator="containsText" text="N">
      <formula>NOT(ISERROR(SEARCH("N",O120)))</formula>
    </cfRule>
  </conditionalFormatting>
  <conditionalFormatting sqref="P120">
    <cfRule type="containsText" dxfId="1887" priority="1045" operator="containsText" text="X">
      <formula>NOT(ISERROR(SEARCH("X",P120)))</formula>
    </cfRule>
    <cfRule type="containsText" dxfId="1886" priority="1046" operator="containsText" text="Y">
      <formula>NOT(ISERROR(SEARCH("Y",P120)))</formula>
    </cfRule>
    <cfRule type="containsText" dxfId="1885" priority="1047" operator="containsText" text="N">
      <formula>NOT(ISERROR(SEARCH("N",P120)))</formula>
    </cfRule>
  </conditionalFormatting>
  <conditionalFormatting sqref="O121">
    <cfRule type="containsText" dxfId="1884" priority="1042" operator="containsText" text="X">
      <formula>NOT(ISERROR(SEARCH("X",O121)))</formula>
    </cfRule>
    <cfRule type="containsText" dxfId="1883" priority="1043" operator="containsText" text="Y">
      <formula>NOT(ISERROR(SEARCH("Y",O121)))</formula>
    </cfRule>
    <cfRule type="containsText" dxfId="1882" priority="1044" operator="containsText" text="N">
      <formula>NOT(ISERROR(SEARCH("N",O121)))</formula>
    </cfRule>
  </conditionalFormatting>
  <conditionalFormatting sqref="P121">
    <cfRule type="containsText" dxfId="1881" priority="1039" operator="containsText" text="X">
      <formula>NOT(ISERROR(SEARCH("X",P121)))</formula>
    </cfRule>
    <cfRule type="containsText" dxfId="1880" priority="1040" operator="containsText" text="Y">
      <formula>NOT(ISERROR(SEARCH("Y",P121)))</formula>
    </cfRule>
    <cfRule type="containsText" dxfId="1879" priority="1041" operator="containsText" text="N">
      <formula>NOT(ISERROR(SEARCH("N",P121)))</formula>
    </cfRule>
  </conditionalFormatting>
  <conditionalFormatting sqref="O122">
    <cfRule type="containsText" dxfId="1878" priority="1036" operator="containsText" text="X">
      <formula>NOT(ISERROR(SEARCH("X",O122)))</formula>
    </cfRule>
    <cfRule type="containsText" dxfId="1877" priority="1037" operator="containsText" text="Y">
      <formula>NOT(ISERROR(SEARCH("Y",O122)))</formula>
    </cfRule>
    <cfRule type="containsText" dxfId="1876" priority="1038" operator="containsText" text="N">
      <formula>NOT(ISERROR(SEARCH("N",O122)))</formula>
    </cfRule>
  </conditionalFormatting>
  <conditionalFormatting sqref="P122">
    <cfRule type="containsText" dxfId="1875" priority="1033" operator="containsText" text="X">
      <formula>NOT(ISERROR(SEARCH("X",P122)))</formula>
    </cfRule>
    <cfRule type="containsText" dxfId="1874" priority="1034" operator="containsText" text="Y">
      <formula>NOT(ISERROR(SEARCH("Y",P122)))</formula>
    </cfRule>
    <cfRule type="containsText" dxfId="1873" priority="1035" operator="containsText" text="N">
      <formula>NOT(ISERROR(SEARCH("N",P122)))</formula>
    </cfRule>
  </conditionalFormatting>
  <conditionalFormatting sqref="O135">
    <cfRule type="containsText" dxfId="1872" priority="1030" operator="containsText" text="X">
      <formula>NOT(ISERROR(SEARCH("X",O135)))</formula>
    </cfRule>
    <cfRule type="containsText" dxfId="1871" priority="1031" operator="containsText" text="Y">
      <formula>NOT(ISERROR(SEARCH("Y",O135)))</formula>
    </cfRule>
    <cfRule type="containsText" dxfId="1870" priority="1032" operator="containsText" text="N">
      <formula>NOT(ISERROR(SEARCH("N",O135)))</formula>
    </cfRule>
  </conditionalFormatting>
  <conditionalFormatting sqref="P135">
    <cfRule type="containsText" dxfId="1869" priority="1027" operator="containsText" text="X">
      <formula>NOT(ISERROR(SEARCH("X",P135)))</formula>
    </cfRule>
    <cfRule type="containsText" dxfId="1868" priority="1028" operator="containsText" text="Y">
      <formula>NOT(ISERROR(SEARCH("Y",P135)))</formula>
    </cfRule>
    <cfRule type="containsText" dxfId="1867" priority="1029" operator="containsText" text="N">
      <formula>NOT(ISERROR(SEARCH("N",P135)))</formula>
    </cfRule>
  </conditionalFormatting>
  <conditionalFormatting sqref="P75">
    <cfRule type="containsText" dxfId="1866" priority="1024" operator="containsText" text="X">
      <formula>NOT(ISERROR(SEARCH("X",P75)))</formula>
    </cfRule>
    <cfRule type="containsText" dxfId="1865" priority="1025" operator="containsText" text="Y">
      <formula>NOT(ISERROR(SEARCH("Y",P75)))</formula>
    </cfRule>
    <cfRule type="containsText" dxfId="1864" priority="1026" operator="containsText" text="N">
      <formula>NOT(ISERROR(SEARCH("N",P75)))</formula>
    </cfRule>
  </conditionalFormatting>
  <conditionalFormatting sqref="P77">
    <cfRule type="containsText" dxfId="1863" priority="1021" operator="containsText" text="X">
      <formula>NOT(ISERROR(SEARCH("X",P77)))</formula>
    </cfRule>
    <cfRule type="containsText" dxfId="1862" priority="1022" operator="containsText" text="Y">
      <formula>NOT(ISERROR(SEARCH("Y",P77)))</formula>
    </cfRule>
    <cfRule type="containsText" dxfId="1861" priority="1023" operator="containsText" text="N">
      <formula>NOT(ISERROR(SEARCH("N",P77)))</formula>
    </cfRule>
  </conditionalFormatting>
  <conditionalFormatting sqref="P76">
    <cfRule type="containsText" dxfId="1860" priority="1018" operator="containsText" text="X">
      <formula>NOT(ISERROR(SEARCH("X",P76)))</formula>
    </cfRule>
    <cfRule type="containsText" dxfId="1859" priority="1019" operator="containsText" text="Y">
      <formula>NOT(ISERROR(SEARCH("Y",P76)))</formula>
    </cfRule>
    <cfRule type="containsText" dxfId="1858" priority="1020" operator="containsText" text="N">
      <formula>NOT(ISERROR(SEARCH("N",P76)))</formula>
    </cfRule>
  </conditionalFormatting>
  <conditionalFormatting sqref="P79">
    <cfRule type="containsText" dxfId="1857" priority="1015" operator="containsText" text="X">
      <formula>NOT(ISERROR(SEARCH("X",P79)))</formula>
    </cfRule>
    <cfRule type="containsText" dxfId="1856" priority="1016" operator="containsText" text="Y">
      <formula>NOT(ISERROR(SEARCH("Y",P79)))</formula>
    </cfRule>
    <cfRule type="containsText" dxfId="1855" priority="1017" operator="containsText" text="N">
      <formula>NOT(ISERROR(SEARCH("N",P79)))</formula>
    </cfRule>
  </conditionalFormatting>
  <conditionalFormatting sqref="P78">
    <cfRule type="containsText" dxfId="1854" priority="1012" operator="containsText" text="X">
      <formula>NOT(ISERROR(SEARCH("X",P78)))</formula>
    </cfRule>
    <cfRule type="containsText" dxfId="1853" priority="1013" operator="containsText" text="Y">
      <formula>NOT(ISERROR(SEARCH("Y",P78)))</formula>
    </cfRule>
    <cfRule type="containsText" dxfId="1852" priority="1014" operator="containsText" text="N">
      <formula>NOT(ISERROR(SEARCH("N",P78)))</formula>
    </cfRule>
  </conditionalFormatting>
  <conditionalFormatting sqref="P81">
    <cfRule type="containsText" dxfId="1851" priority="1009" operator="containsText" text="X">
      <formula>NOT(ISERROR(SEARCH("X",P81)))</formula>
    </cfRule>
    <cfRule type="containsText" dxfId="1850" priority="1010" operator="containsText" text="Y">
      <formula>NOT(ISERROR(SEARCH("Y",P81)))</formula>
    </cfRule>
    <cfRule type="containsText" dxfId="1849" priority="1011" operator="containsText" text="N">
      <formula>NOT(ISERROR(SEARCH("N",P81)))</formula>
    </cfRule>
  </conditionalFormatting>
  <conditionalFormatting sqref="P80">
    <cfRule type="containsText" dxfId="1848" priority="1006" operator="containsText" text="X">
      <formula>NOT(ISERROR(SEARCH("X",P80)))</formula>
    </cfRule>
    <cfRule type="containsText" dxfId="1847" priority="1007" operator="containsText" text="Y">
      <formula>NOT(ISERROR(SEARCH("Y",P80)))</formula>
    </cfRule>
    <cfRule type="containsText" dxfId="1846" priority="1008" operator="containsText" text="N">
      <formula>NOT(ISERROR(SEARCH("N",P80)))</formula>
    </cfRule>
  </conditionalFormatting>
  <conditionalFormatting sqref="O114">
    <cfRule type="containsText" dxfId="1845" priority="1003" operator="containsText" text="X">
      <formula>NOT(ISERROR(SEARCH("X",O114)))</formula>
    </cfRule>
    <cfRule type="containsText" dxfId="1844" priority="1004" operator="containsText" text="Y">
      <formula>NOT(ISERROR(SEARCH("Y",O114)))</formula>
    </cfRule>
    <cfRule type="containsText" dxfId="1843" priority="1005" operator="containsText" text="N">
      <formula>NOT(ISERROR(SEARCH("N",O114)))</formula>
    </cfRule>
  </conditionalFormatting>
  <conditionalFormatting sqref="P114">
    <cfRule type="containsText" dxfId="1842" priority="1000" operator="containsText" text="X">
      <formula>NOT(ISERROR(SEARCH("X",P114)))</formula>
    </cfRule>
    <cfRule type="containsText" dxfId="1841" priority="1001" operator="containsText" text="Y">
      <formula>NOT(ISERROR(SEARCH("Y",P114)))</formula>
    </cfRule>
    <cfRule type="containsText" dxfId="1840" priority="1002" operator="containsText" text="N">
      <formula>NOT(ISERROR(SEARCH("N",P114)))</formula>
    </cfRule>
  </conditionalFormatting>
  <conditionalFormatting sqref="O53">
    <cfRule type="containsText" dxfId="1839" priority="991" operator="containsText" text="X">
      <formula>NOT(ISERROR(SEARCH("X",O53)))</formula>
    </cfRule>
    <cfRule type="containsText" dxfId="1838" priority="992" operator="containsText" text="Y">
      <formula>NOT(ISERROR(SEARCH("Y",O53)))</formula>
    </cfRule>
    <cfRule type="containsText" dxfId="1837" priority="993" operator="containsText" text="N">
      <formula>NOT(ISERROR(SEARCH("N",O53)))</formula>
    </cfRule>
  </conditionalFormatting>
  <conditionalFormatting sqref="P53">
    <cfRule type="containsText" dxfId="1836" priority="988" operator="containsText" text="X">
      <formula>NOT(ISERROR(SEARCH("X",P53)))</formula>
    </cfRule>
    <cfRule type="containsText" dxfId="1835" priority="989" operator="containsText" text="Y">
      <formula>NOT(ISERROR(SEARCH("Y",P53)))</formula>
    </cfRule>
    <cfRule type="containsText" dxfId="1834" priority="990" operator="containsText" text="N">
      <formula>NOT(ISERROR(SEARCH("N",P53)))</formula>
    </cfRule>
  </conditionalFormatting>
  <conditionalFormatting sqref="O52">
    <cfRule type="containsText" dxfId="1833" priority="985" operator="containsText" text="X">
      <formula>NOT(ISERROR(SEARCH("X",O52)))</formula>
    </cfRule>
    <cfRule type="containsText" dxfId="1832" priority="986" operator="containsText" text="Y">
      <formula>NOT(ISERROR(SEARCH("Y",O52)))</formula>
    </cfRule>
    <cfRule type="containsText" dxfId="1831" priority="987" operator="containsText" text="N">
      <formula>NOT(ISERROR(SEARCH("N",O52)))</formula>
    </cfRule>
  </conditionalFormatting>
  <conditionalFormatting sqref="P52">
    <cfRule type="containsText" dxfId="1830" priority="982" operator="containsText" text="X">
      <formula>NOT(ISERROR(SEARCH("X",P52)))</formula>
    </cfRule>
    <cfRule type="containsText" dxfId="1829" priority="983" operator="containsText" text="Y">
      <formula>NOT(ISERROR(SEARCH("Y",P52)))</formula>
    </cfRule>
    <cfRule type="containsText" dxfId="1828" priority="984" operator="containsText" text="N">
      <formula>NOT(ISERROR(SEARCH("N",P52)))</formula>
    </cfRule>
  </conditionalFormatting>
  <conditionalFormatting sqref="O57">
    <cfRule type="containsText" dxfId="1827" priority="979" operator="containsText" text="X">
      <formula>NOT(ISERROR(SEARCH("X",O57)))</formula>
    </cfRule>
    <cfRule type="containsText" dxfId="1826" priority="980" operator="containsText" text="Y">
      <formula>NOT(ISERROR(SEARCH("Y",O57)))</formula>
    </cfRule>
    <cfRule type="containsText" dxfId="1825" priority="981" operator="containsText" text="N">
      <formula>NOT(ISERROR(SEARCH("N",O57)))</formula>
    </cfRule>
  </conditionalFormatting>
  <conditionalFormatting sqref="P57">
    <cfRule type="containsText" dxfId="1824" priority="976" operator="containsText" text="X">
      <formula>NOT(ISERROR(SEARCH("X",P57)))</formula>
    </cfRule>
    <cfRule type="containsText" dxfId="1823" priority="977" operator="containsText" text="Y">
      <formula>NOT(ISERROR(SEARCH("Y",P57)))</formula>
    </cfRule>
    <cfRule type="containsText" dxfId="1822" priority="978" operator="containsText" text="N">
      <formula>NOT(ISERROR(SEARCH("N",P57)))</formula>
    </cfRule>
  </conditionalFormatting>
  <conditionalFormatting sqref="O54">
    <cfRule type="containsText" dxfId="1821" priority="973" operator="containsText" text="X">
      <formula>NOT(ISERROR(SEARCH("X",O54)))</formula>
    </cfRule>
    <cfRule type="containsText" dxfId="1820" priority="974" operator="containsText" text="Y">
      <formula>NOT(ISERROR(SEARCH("Y",O54)))</formula>
    </cfRule>
    <cfRule type="containsText" dxfId="1819" priority="975" operator="containsText" text="N">
      <formula>NOT(ISERROR(SEARCH("N",O54)))</formula>
    </cfRule>
  </conditionalFormatting>
  <conditionalFormatting sqref="P54">
    <cfRule type="containsText" dxfId="1818" priority="970" operator="containsText" text="X">
      <formula>NOT(ISERROR(SEARCH("X",P54)))</formula>
    </cfRule>
    <cfRule type="containsText" dxfId="1817" priority="971" operator="containsText" text="Y">
      <formula>NOT(ISERROR(SEARCH("Y",P54)))</formula>
    </cfRule>
    <cfRule type="containsText" dxfId="1816" priority="972" operator="containsText" text="N">
      <formula>NOT(ISERROR(SEARCH("N",P54)))</formula>
    </cfRule>
  </conditionalFormatting>
  <conditionalFormatting sqref="O58">
    <cfRule type="containsText" dxfId="1815" priority="967" operator="containsText" text="X">
      <formula>NOT(ISERROR(SEARCH("X",O58)))</formula>
    </cfRule>
    <cfRule type="containsText" dxfId="1814" priority="968" operator="containsText" text="Y">
      <formula>NOT(ISERROR(SEARCH("Y",O58)))</formula>
    </cfRule>
    <cfRule type="containsText" dxfId="1813" priority="969" operator="containsText" text="N">
      <formula>NOT(ISERROR(SEARCH("N",O58)))</formula>
    </cfRule>
  </conditionalFormatting>
  <conditionalFormatting sqref="P58">
    <cfRule type="containsText" dxfId="1812" priority="964" operator="containsText" text="X">
      <formula>NOT(ISERROR(SEARCH("X",P58)))</formula>
    </cfRule>
    <cfRule type="containsText" dxfId="1811" priority="965" operator="containsText" text="Y">
      <formula>NOT(ISERROR(SEARCH("Y",P58)))</formula>
    </cfRule>
    <cfRule type="containsText" dxfId="1810" priority="966" operator="containsText" text="N">
      <formula>NOT(ISERROR(SEARCH("N",P58)))</formula>
    </cfRule>
  </conditionalFormatting>
  <conditionalFormatting sqref="O59">
    <cfRule type="containsText" dxfId="1809" priority="961" operator="containsText" text="X">
      <formula>NOT(ISERROR(SEARCH("X",O59)))</formula>
    </cfRule>
    <cfRule type="containsText" dxfId="1808" priority="962" operator="containsText" text="Y">
      <formula>NOT(ISERROR(SEARCH("Y",O59)))</formula>
    </cfRule>
    <cfRule type="containsText" dxfId="1807" priority="963" operator="containsText" text="N">
      <formula>NOT(ISERROR(SEARCH("N",O59)))</formula>
    </cfRule>
  </conditionalFormatting>
  <conditionalFormatting sqref="P85">
    <cfRule type="containsText" dxfId="1806" priority="952" operator="containsText" text="X">
      <formula>NOT(ISERROR(SEARCH("X",P85)))</formula>
    </cfRule>
    <cfRule type="containsText" dxfId="1805" priority="953" operator="containsText" text="Y">
      <formula>NOT(ISERROR(SEARCH("Y",P85)))</formula>
    </cfRule>
    <cfRule type="containsText" dxfId="1804" priority="954" operator="containsText" text="N">
      <formula>NOT(ISERROR(SEARCH("N",P85)))</formula>
    </cfRule>
  </conditionalFormatting>
  <conditionalFormatting sqref="P84">
    <cfRule type="containsText" dxfId="1803" priority="955" operator="containsText" text="X">
      <formula>NOT(ISERROR(SEARCH("X",P84)))</formula>
    </cfRule>
    <cfRule type="containsText" dxfId="1802" priority="956" operator="containsText" text="Y">
      <formula>NOT(ISERROR(SEARCH("Y",P84)))</formula>
    </cfRule>
    <cfRule type="containsText" dxfId="1801" priority="957" operator="containsText" text="N">
      <formula>NOT(ISERROR(SEARCH("N",P84)))</formula>
    </cfRule>
  </conditionalFormatting>
  <conditionalFormatting sqref="O88:O91">
    <cfRule type="containsText" dxfId="1800" priority="946" operator="containsText" text="X">
      <formula>NOT(ISERROR(SEARCH("X",O88)))</formula>
    </cfRule>
    <cfRule type="containsText" dxfId="1799" priority="947" operator="containsText" text="Y">
      <formula>NOT(ISERROR(SEARCH("Y",O88)))</formula>
    </cfRule>
    <cfRule type="containsText" dxfId="1798" priority="948" operator="containsText" text="N">
      <formula>NOT(ISERROR(SEARCH("N",O88)))</formula>
    </cfRule>
  </conditionalFormatting>
  <conditionalFormatting sqref="P87:P91">
    <cfRule type="containsText" dxfId="1797" priority="943" operator="containsText" text="X">
      <formula>NOT(ISERROR(SEARCH("X",P87)))</formula>
    </cfRule>
    <cfRule type="containsText" dxfId="1796" priority="944" operator="containsText" text="Y">
      <formula>NOT(ISERROR(SEARCH("Y",P87)))</formula>
    </cfRule>
    <cfRule type="containsText" dxfId="1795" priority="945" operator="containsText" text="N">
      <formula>NOT(ISERROR(SEARCH("N",P87)))</formula>
    </cfRule>
  </conditionalFormatting>
  <conditionalFormatting sqref="P86">
    <cfRule type="containsText" dxfId="1794" priority="949" operator="containsText" text="X">
      <formula>NOT(ISERROR(SEARCH("X",P86)))</formula>
    </cfRule>
    <cfRule type="containsText" dxfId="1793" priority="950" operator="containsText" text="Y">
      <formula>NOT(ISERROR(SEARCH("Y",P86)))</formula>
    </cfRule>
    <cfRule type="containsText" dxfId="1792" priority="951" operator="containsText" text="N">
      <formula>NOT(ISERROR(SEARCH("N",P86)))</formula>
    </cfRule>
  </conditionalFormatting>
  <conditionalFormatting sqref="O94">
    <cfRule type="containsText" dxfId="1791" priority="940" operator="containsText" text="X">
      <formula>NOT(ISERROR(SEARCH("X",O94)))</formula>
    </cfRule>
    <cfRule type="containsText" dxfId="1790" priority="941" operator="containsText" text="Y">
      <formula>NOT(ISERROR(SEARCH("Y",O94)))</formula>
    </cfRule>
    <cfRule type="containsText" dxfId="1789" priority="942" operator="containsText" text="N">
      <formula>NOT(ISERROR(SEARCH("N",O94)))</formula>
    </cfRule>
  </conditionalFormatting>
  <conditionalFormatting sqref="P94">
    <cfRule type="containsText" dxfId="1788" priority="937" operator="containsText" text="X">
      <formula>NOT(ISERROR(SEARCH("X",P94)))</formula>
    </cfRule>
    <cfRule type="containsText" dxfId="1787" priority="938" operator="containsText" text="Y">
      <formula>NOT(ISERROR(SEARCH("Y",P94)))</formula>
    </cfRule>
    <cfRule type="containsText" dxfId="1786" priority="939" operator="containsText" text="N">
      <formula>NOT(ISERROR(SEARCH("N",P94)))</formula>
    </cfRule>
  </conditionalFormatting>
  <conditionalFormatting sqref="O109">
    <cfRule type="containsText" dxfId="1785" priority="916" operator="containsText" text="X">
      <formula>NOT(ISERROR(SEARCH("X",O109)))</formula>
    </cfRule>
    <cfRule type="containsText" dxfId="1784" priority="917" operator="containsText" text="Y">
      <formula>NOT(ISERROR(SEARCH("Y",O109)))</formula>
    </cfRule>
    <cfRule type="containsText" dxfId="1783" priority="918" operator="containsText" text="N">
      <formula>NOT(ISERROR(SEARCH("N",O109)))</formula>
    </cfRule>
  </conditionalFormatting>
  <conditionalFormatting sqref="O110">
    <cfRule type="containsText" dxfId="1782" priority="913" operator="containsText" text="X">
      <formula>NOT(ISERROR(SEARCH("X",O110)))</formula>
    </cfRule>
    <cfRule type="containsText" dxfId="1781" priority="914" operator="containsText" text="Y">
      <formula>NOT(ISERROR(SEARCH("Y",O110)))</formula>
    </cfRule>
    <cfRule type="containsText" dxfId="1780" priority="915" operator="containsText" text="N">
      <formula>NOT(ISERROR(SEARCH("N",O110)))</formula>
    </cfRule>
  </conditionalFormatting>
  <conditionalFormatting sqref="O111">
    <cfRule type="containsText" dxfId="1779" priority="910" operator="containsText" text="X">
      <formula>NOT(ISERROR(SEARCH("X",O111)))</formula>
    </cfRule>
    <cfRule type="containsText" dxfId="1778" priority="911" operator="containsText" text="Y">
      <formula>NOT(ISERROR(SEARCH("Y",O111)))</formula>
    </cfRule>
    <cfRule type="containsText" dxfId="1777" priority="912" operator="containsText" text="N">
      <formula>NOT(ISERROR(SEARCH("N",O111)))</formula>
    </cfRule>
  </conditionalFormatting>
  <conditionalFormatting sqref="O112">
    <cfRule type="containsText" dxfId="1776" priority="907" operator="containsText" text="X">
      <formula>NOT(ISERROR(SEARCH("X",O112)))</formula>
    </cfRule>
    <cfRule type="containsText" dxfId="1775" priority="908" operator="containsText" text="Y">
      <formula>NOT(ISERROR(SEARCH("Y",O112)))</formula>
    </cfRule>
    <cfRule type="containsText" dxfId="1774" priority="909" operator="containsText" text="N">
      <formula>NOT(ISERROR(SEARCH("N",O112)))</formula>
    </cfRule>
  </conditionalFormatting>
  <conditionalFormatting sqref="K844:K854">
    <cfRule type="containsText" dxfId="1773" priority="904" operator="containsText" text="X">
      <formula>NOT(ISERROR(SEARCH("X",K844)))</formula>
    </cfRule>
    <cfRule type="containsText" dxfId="1772" priority="905" operator="containsText" text="Y">
      <formula>NOT(ISERROR(SEARCH("Y",K844)))</formula>
    </cfRule>
    <cfRule type="containsText" dxfId="1771" priority="906" operator="containsText" text="N">
      <formula>NOT(ISERROR(SEARCH("N",K844)))</formula>
    </cfRule>
  </conditionalFormatting>
  <conditionalFormatting sqref="K588:K843">
    <cfRule type="containsText" dxfId="1770" priority="901" operator="containsText" text="X">
      <formula>NOT(ISERROR(SEARCH("X",K588)))</formula>
    </cfRule>
    <cfRule type="containsText" dxfId="1769" priority="902" operator="containsText" text="Y">
      <formula>NOT(ISERROR(SEARCH("Y",K588)))</formula>
    </cfRule>
    <cfRule type="containsText" dxfId="1768" priority="903" operator="containsText" text="N">
      <formula>NOT(ISERROR(SEARCH("N",K588)))</formula>
    </cfRule>
  </conditionalFormatting>
  <conditionalFormatting sqref="P2">
    <cfRule type="containsText" dxfId="1767" priority="895" operator="containsText" text="X">
      <formula>NOT(ISERROR(SEARCH("X",P2)))</formula>
    </cfRule>
    <cfRule type="containsText" dxfId="1766" priority="896" operator="containsText" text="Y">
      <formula>NOT(ISERROR(SEARCH("Y",P2)))</formula>
    </cfRule>
    <cfRule type="containsText" dxfId="1765" priority="897" operator="containsText" text="N">
      <formula>NOT(ISERROR(SEARCH("N",P2)))</formula>
    </cfRule>
  </conditionalFormatting>
  <conditionalFormatting sqref="K2">
    <cfRule type="containsText" dxfId="1764" priority="892" operator="containsText" text="X">
      <formula>NOT(ISERROR(SEARCH("X",K2)))</formula>
    </cfRule>
    <cfRule type="containsText" dxfId="1763" priority="893" operator="containsText" text="Y">
      <formula>NOT(ISERROR(SEARCH("Y",K2)))</formula>
    </cfRule>
    <cfRule type="containsText" dxfId="1762" priority="894" operator="containsText" text="N">
      <formula>NOT(ISERROR(SEARCH("N",K2)))</formula>
    </cfRule>
  </conditionalFormatting>
  <conditionalFormatting sqref="P3">
    <cfRule type="containsText" dxfId="1761" priority="886" operator="containsText" text="X">
      <formula>NOT(ISERROR(SEARCH("X",P3)))</formula>
    </cfRule>
    <cfRule type="containsText" dxfId="1760" priority="887" operator="containsText" text="Y">
      <formula>NOT(ISERROR(SEARCH("Y",P3)))</formula>
    </cfRule>
    <cfRule type="containsText" dxfId="1759" priority="888" operator="containsText" text="N">
      <formula>NOT(ISERROR(SEARCH("N",P3)))</formula>
    </cfRule>
  </conditionalFormatting>
  <conditionalFormatting sqref="K3">
    <cfRule type="containsText" dxfId="1758" priority="883" operator="containsText" text="X">
      <formula>NOT(ISERROR(SEARCH("X",K3)))</formula>
    </cfRule>
    <cfRule type="containsText" dxfId="1757" priority="884" operator="containsText" text="Y">
      <formula>NOT(ISERROR(SEARCH("Y",K3)))</formula>
    </cfRule>
    <cfRule type="containsText" dxfId="1756" priority="885" operator="containsText" text="N">
      <formula>NOT(ISERROR(SEARCH("N",K3)))</formula>
    </cfRule>
  </conditionalFormatting>
  <conditionalFormatting sqref="P4">
    <cfRule type="containsText" dxfId="1755" priority="877" operator="containsText" text="X">
      <formula>NOT(ISERROR(SEARCH("X",P4)))</formula>
    </cfRule>
    <cfRule type="containsText" dxfId="1754" priority="878" operator="containsText" text="Y">
      <formula>NOT(ISERROR(SEARCH("Y",P4)))</formula>
    </cfRule>
    <cfRule type="containsText" dxfId="1753" priority="879" operator="containsText" text="N">
      <formula>NOT(ISERROR(SEARCH("N",P4)))</formula>
    </cfRule>
  </conditionalFormatting>
  <conditionalFormatting sqref="K4">
    <cfRule type="containsText" dxfId="1752" priority="874" operator="containsText" text="X">
      <formula>NOT(ISERROR(SEARCH("X",K4)))</formula>
    </cfRule>
    <cfRule type="containsText" dxfId="1751" priority="875" operator="containsText" text="Y">
      <formula>NOT(ISERROR(SEARCH("Y",K4)))</formula>
    </cfRule>
    <cfRule type="containsText" dxfId="1750" priority="876" operator="containsText" text="N">
      <formula>NOT(ISERROR(SEARCH("N",K4)))</formula>
    </cfRule>
  </conditionalFormatting>
  <conditionalFormatting sqref="P5">
    <cfRule type="containsText" dxfId="1749" priority="868" operator="containsText" text="X">
      <formula>NOT(ISERROR(SEARCH("X",P5)))</formula>
    </cfRule>
    <cfRule type="containsText" dxfId="1748" priority="869" operator="containsText" text="Y">
      <formula>NOT(ISERROR(SEARCH("Y",P5)))</formula>
    </cfRule>
    <cfRule type="containsText" dxfId="1747" priority="870" operator="containsText" text="N">
      <formula>NOT(ISERROR(SEARCH("N",P5)))</formula>
    </cfRule>
  </conditionalFormatting>
  <conditionalFormatting sqref="K5">
    <cfRule type="containsText" dxfId="1746" priority="865" operator="containsText" text="X">
      <formula>NOT(ISERROR(SEARCH("X",K5)))</formula>
    </cfRule>
    <cfRule type="containsText" dxfId="1745" priority="866" operator="containsText" text="Y">
      <formula>NOT(ISERROR(SEARCH("Y",K5)))</formula>
    </cfRule>
    <cfRule type="containsText" dxfId="1744" priority="867" operator="containsText" text="N">
      <formula>NOT(ISERROR(SEARCH("N",K5)))</formula>
    </cfRule>
  </conditionalFormatting>
  <conditionalFormatting sqref="P6">
    <cfRule type="containsText" dxfId="1743" priority="859" operator="containsText" text="X">
      <formula>NOT(ISERROR(SEARCH("X",P6)))</formula>
    </cfRule>
    <cfRule type="containsText" dxfId="1742" priority="860" operator="containsText" text="Y">
      <formula>NOT(ISERROR(SEARCH("Y",P6)))</formula>
    </cfRule>
    <cfRule type="containsText" dxfId="1741" priority="861" operator="containsText" text="N">
      <formula>NOT(ISERROR(SEARCH("N",P6)))</formula>
    </cfRule>
  </conditionalFormatting>
  <conditionalFormatting sqref="K6">
    <cfRule type="containsText" dxfId="1740" priority="856" operator="containsText" text="X">
      <formula>NOT(ISERROR(SEARCH("X",K6)))</formula>
    </cfRule>
    <cfRule type="containsText" dxfId="1739" priority="857" operator="containsText" text="Y">
      <formula>NOT(ISERROR(SEARCH("Y",K6)))</formula>
    </cfRule>
    <cfRule type="containsText" dxfId="1738" priority="858" operator="containsText" text="N">
      <formula>NOT(ISERROR(SEARCH("N",K6)))</formula>
    </cfRule>
  </conditionalFormatting>
  <conditionalFormatting sqref="P7">
    <cfRule type="containsText" dxfId="1737" priority="850" operator="containsText" text="X">
      <formula>NOT(ISERROR(SEARCH("X",P7)))</formula>
    </cfRule>
    <cfRule type="containsText" dxfId="1736" priority="851" operator="containsText" text="Y">
      <formula>NOT(ISERROR(SEARCH("Y",P7)))</formula>
    </cfRule>
    <cfRule type="containsText" dxfId="1735" priority="852" operator="containsText" text="N">
      <formula>NOT(ISERROR(SEARCH("N",P7)))</formula>
    </cfRule>
  </conditionalFormatting>
  <conditionalFormatting sqref="K7">
    <cfRule type="containsText" dxfId="1734" priority="847" operator="containsText" text="X">
      <formula>NOT(ISERROR(SEARCH("X",K7)))</formula>
    </cfRule>
    <cfRule type="containsText" dxfId="1733" priority="848" operator="containsText" text="Y">
      <formula>NOT(ISERROR(SEARCH("Y",K7)))</formula>
    </cfRule>
    <cfRule type="containsText" dxfId="1732" priority="849" operator="containsText" text="N">
      <formula>NOT(ISERROR(SEARCH("N",K7)))</formula>
    </cfRule>
  </conditionalFormatting>
  <conditionalFormatting sqref="P8">
    <cfRule type="containsText" dxfId="1731" priority="841" operator="containsText" text="X">
      <formula>NOT(ISERROR(SEARCH("X",P8)))</formula>
    </cfRule>
    <cfRule type="containsText" dxfId="1730" priority="842" operator="containsText" text="Y">
      <formula>NOT(ISERROR(SEARCH("Y",P8)))</formula>
    </cfRule>
    <cfRule type="containsText" dxfId="1729" priority="843" operator="containsText" text="N">
      <formula>NOT(ISERROR(SEARCH("N",P8)))</formula>
    </cfRule>
  </conditionalFormatting>
  <conditionalFormatting sqref="P9">
    <cfRule type="containsText" dxfId="1728" priority="832" operator="containsText" text="X">
      <formula>NOT(ISERROR(SEARCH("X",P9)))</formula>
    </cfRule>
    <cfRule type="containsText" dxfId="1727" priority="833" operator="containsText" text="Y">
      <formula>NOT(ISERROR(SEARCH("Y",P9)))</formula>
    </cfRule>
    <cfRule type="containsText" dxfId="1726" priority="834" operator="containsText" text="N">
      <formula>NOT(ISERROR(SEARCH("N",P9)))</formula>
    </cfRule>
  </conditionalFormatting>
  <conditionalFormatting sqref="K163:K169">
    <cfRule type="containsText" dxfId="1725" priority="829" operator="containsText" text="X">
      <formula>NOT(ISERROR(SEARCH("X",K163)))</formula>
    </cfRule>
    <cfRule type="containsText" dxfId="1724" priority="830" operator="containsText" text="Y">
      <formula>NOT(ISERROR(SEARCH("Y",K163)))</formula>
    </cfRule>
    <cfRule type="containsText" dxfId="1723" priority="831" operator="containsText" text="N">
      <formula>NOT(ISERROR(SEARCH("N",K163)))</formula>
    </cfRule>
  </conditionalFormatting>
  <conditionalFormatting sqref="P10">
    <cfRule type="containsText" dxfId="1722" priority="823" operator="containsText" text="X">
      <formula>NOT(ISERROR(SEARCH("X",P10)))</formula>
    </cfRule>
    <cfRule type="containsText" dxfId="1721" priority="824" operator="containsText" text="Y">
      <formula>NOT(ISERROR(SEARCH("Y",P10)))</formula>
    </cfRule>
    <cfRule type="containsText" dxfId="1720" priority="825" operator="containsText" text="N">
      <formula>NOT(ISERROR(SEARCH("N",P10)))</formula>
    </cfRule>
  </conditionalFormatting>
  <conditionalFormatting sqref="P11">
    <cfRule type="containsText" dxfId="1719" priority="814" operator="containsText" text="X">
      <formula>NOT(ISERROR(SEARCH("X",P11)))</formula>
    </cfRule>
    <cfRule type="containsText" dxfId="1718" priority="815" operator="containsText" text="Y">
      <formula>NOT(ISERROR(SEARCH("Y",P11)))</formula>
    </cfRule>
    <cfRule type="containsText" dxfId="1717" priority="816" operator="containsText" text="N">
      <formula>NOT(ISERROR(SEARCH("N",P11)))</formula>
    </cfRule>
  </conditionalFormatting>
  <conditionalFormatting sqref="P12">
    <cfRule type="containsText" dxfId="1716" priority="805" operator="containsText" text="X">
      <formula>NOT(ISERROR(SEARCH("X",P12)))</formula>
    </cfRule>
    <cfRule type="containsText" dxfId="1715" priority="806" operator="containsText" text="Y">
      <formula>NOT(ISERROR(SEARCH("Y",P12)))</formula>
    </cfRule>
    <cfRule type="containsText" dxfId="1714" priority="807" operator="containsText" text="N">
      <formula>NOT(ISERROR(SEARCH("N",P12)))</formula>
    </cfRule>
  </conditionalFormatting>
  <conditionalFormatting sqref="P13">
    <cfRule type="containsText" dxfId="1713" priority="796" operator="containsText" text="X">
      <formula>NOT(ISERROR(SEARCH("X",P13)))</formula>
    </cfRule>
    <cfRule type="containsText" dxfId="1712" priority="797" operator="containsText" text="Y">
      <formula>NOT(ISERROR(SEARCH("Y",P13)))</formula>
    </cfRule>
    <cfRule type="containsText" dxfId="1711" priority="798" operator="containsText" text="N">
      <formula>NOT(ISERROR(SEARCH("N",P13)))</formula>
    </cfRule>
  </conditionalFormatting>
  <conditionalFormatting sqref="K13">
    <cfRule type="containsText" dxfId="1710" priority="793" operator="containsText" text="X">
      <formula>NOT(ISERROR(SEARCH("X",K13)))</formula>
    </cfRule>
    <cfRule type="containsText" dxfId="1709" priority="794" operator="containsText" text="Y">
      <formula>NOT(ISERROR(SEARCH("Y",K13)))</formula>
    </cfRule>
    <cfRule type="containsText" dxfId="1708" priority="795" operator="containsText" text="N">
      <formula>NOT(ISERROR(SEARCH("N",K13)))</formula>
    </cfRule>
  </conditionalFormatting>
  <conditionalFormatting sqref="P14">
    <cfRule type="containsText" dxfId="1707" priority="787" operator="containsText" text="X">
      <formula>NOT(ISERROR(SEARCH("X",P14)))</formula>
    </cfRule>
    <cfRule type="containsText" dxfId="1706" priority="788" operator="containsText" text="Y">
      <formula>NOT(ISERROR(SEARCH("Y",P14)))</formula>
    </cfRule>
    <cfRule type="containsText" dxfId="1705" priority="789" operator="containsText" text="N">
      <formula>NOT(ISERROR(SEARCH("N",P14)))</formula>
    </cfRule>
  </conditionalFormatting>
  <conditionalFormatting sqref="P15">
    <cfRule type="containsText" dxfId="1704" priority="778" operator="containsText" text="X">
      <formula>NOT(ISERROR(SEARCH("X",P15)))</formula>
    </cfRule>
    <cfRule type="containsText" dxfId="1703" priority="779" operator="containsText" text="Y">
      <formula>NOT(ISERROR(SEARCH("Y",P15)))</formula>
    </cfRule>
    <cfRule type="containsText" dxfId="1702" priority="780" operator="containsText" text="N">
      <formula>NOT(ISERROR(SEARCH("N",P15)))</formula>
    </cfRule>
  </conditionalFormatting>
  <conditionalFormatting sqref="P16">
    <cfRule type="containsText" dxfId="1701" priority="769" operator="containsText" text="X">
      <formula>NOT(ISERROR(SEARCH("X",P16)))</formula>
    </cfRule>
    <cfRule type="containsText" dxfId="1700" priority="770" operator="containsText" text="Y">
      <formula>NOT(ISERROR(SEARCH("Y",P16)))</formula>
    </cfRule>
    <cfRule type="containsText" dxfId="1699" priority="771" operator="containsText" text="N">
      <formula>NOT(ISERROR(SEARCH("N",P16)))</formula>
    </cfRule>
  </conditionalFormatting>
  <conditionalFormatting sqref="P17">
    <cfRule type="containsText" dxfId="1698" priority="760" operator="containsText" text="X">
      <formula>NOT(ISERROR(SEARCH("X",P17)))</formula>
    </cfRule>
    <cfRule type="containsText" dxfId="1697" priority="761" operator="containsText" text="Y">
      <formula>NOT(ISERROR(SEARCH("Y",P17)))</formula>
    </cfRule>
    <cfRule type="containsText" dxfId="1696" priority="762" operator="containsText" text="N">
      <formula>NOT(ISERROR(SEARCH("N",P17)))</formula>
    </cfRule>
  </conditionalFormatting>
  <conditionalFormatting sqref="P18">
    <cfRule type="containsText" dxfId="1695" priority="751" operator="containsText" text="X">
      <formula>NOT(ISERROR(SEARCH("X",P18)))</formula>
    </cfRule>
    <cfRule type="containsText" dxfId="1694" priority="752" operator="containsText" text="Y">
      <formula>NOT(ISERROR(SEARCH("Y",P18)))</formula>
    </cfRule>
    <cfRule type="containsText" dxfId="1693" priority="753" operator="containsText" text="N">
      <formula>NOT(ISERROR(SEARCH("N",P18)))</formula>
    </cfRule>
  </conditionalFormatting>
  <conditionalFormatting sqref="K18">
    <cfRule type="containsText" dxfId="1692" priority="748" operator="containsText" text="X">
      <formula>NOT(ISERROR(SEARCH("X",K18)))</formula>
    </cfRule>
    <cfRule type="containsText" dxfId="1691" priority="749" operator="containsText" text="Y">
      <formula>NOT(ISERROR(SEARCH("Y",K18)))</formula>
    </cfRule>
    <cfRule type="containsText" dxfId="1690" priority="750" operator="containsText" text="N">
      <formula>NOT(ISERROR(SEARCH("N",K18)))</formula>
    </cfRule>
  </conditionalFormatting>
  <conditionalFormatting sqref="P19">
    <cfRule type="containsText" dxfId="1689" priority="742" operator="containsText" text="X">
      <formula>NOT(ISERROR(SEARCH("X",P19)))</formula>
    </cfRule>
    <cfRule type="containsText" dxfId="1688" priority="743" operator="containsText" text="Y">
      <formula>NOT(ISERROR(SEARCH("Y",P19)))</formula>
    </cfRule>
    <cfRule type="containsText" dxfId="1687" priority="744" operator="containsText" text="N">
      <formula>NOT(ISERROR(SEARCH("N",P19)))</formula>
    </cfRule>
  </conditionalFormatting>
  <conditionalFormatting sqref="P20">
    <cfRule type="containsText" dxfId="1686" priority="733" operator="containsText" text="X">
      <formula>NOT(ISERROR(SEARCH("X",P20)))</formula>
    </cfRule>
    <cfRule type="containsText" dxfId="1685" priority="734" operator="containsText" text="Y">
      <formula>NOT(ISERROR(SEARCH("Y",P20)))</formula>
    </cfRule>
    <cfRule type="containsText" dxfId="1684" priority="735" operator="containsText" text="N">
      <formula>NOT(ISERROR(SEARCH("N",P20)))</formula>
    </cfRule>
  </conditionalFormatting>
  <conditionalFormatting sqref="P21">
    <cfRule type="containsText" dxfId="1683" priority="724" operator="containsText" text="X">
      <formula>NOT(ISERROR(SEARCH("X",P21)))</formula>
    </cfRule>
    <cfRule type="containsText" dxfId="1682" priority="725" operator="containsText" text="Y">
      <formula>NOT(ISERROR(SEARCH("Y",P21)))</formula>
    </cfRule>
    <cfRule type="containsText" dxfId="1681" priority="726" operator="containsText" text="N">
      <formula>NOT(ISERROR(SEARCH("N",P21)))</formula>
    </cfRule>
  </conditionalFormatting>
  <conditionalFormatting sqref="K21">
    <cfRule type="containsText" dxfId="1680" priority="721" operator="containsText" text="X">
      <formula>NOT(ISERROR(SEARCH("X",K21)))</formula>
    </cfRule>
    <cfRule type="containsText" dxfId="1679" priority="722" operator="containsText" text="Y">
      <formula>NOT(ISERROR(SEARCH("Y",K21)))</formula>
    </cfRule>
    <cfRule type="containsText" dxfId="1678" priority="723" operator="containsText" text="N">
      <formula>NOT(ISERROR(SEARCH("N",K21)))</formula>
    </cfRule>
  </conditionalFormatting>
  <conditionalFormatting sqref="K157:K162">
    <cfRule type="containsText" dxfId="1677" priority="718" operator="containsText" text="X">
      <formula>NOT(ISERROR(SEARCH("X",K157)))</formula>
    </cfRule>
    <cfRule type="containsText" dxfId="1676" priority="719" operator="containsText" text="Y">
      <formula>NOT(ISERROR(SEARCH("Y",K157)))</formula>
    </cfRule>
    <cfRule type="containsText" dxfId="1675" priority="720" operator="containsText" text="N">
      <formula>NOT(ISERROR(SEARCH("N",K157)))</formula>
    </cfRule>
  </conditionalFormatting>
  <conditionalFormatting sqref="K139">
    <cfRule type="containsText" dxfId="1674" priority="715" operator="containsText" text="X">
      <formula>NOT(ISERROR(SEARCH("X",K139)))</formula>
    </cfRule>
    <cfRule type="containsText" dxfId="1673" priority="716" operator="containsText" text="Y">
      <formula>NOT(ISERROR(SEARCH("Y",K139)))</formula>
    </cfRule>
    <cfRule type="containsText" dxfId="1672" priority="717" operator="containsText" text="N">
      <formula>NOT(ISERROR(SEARCH("N",K139)))</formula>
    </cfRule>
  </conditionalFormatting>
  <conditionalFormatting sqref="O139">
    <cfRule type="containsText" dxfId="1671" priority="712" operator="containsText" text="X">
      <formula>NOT(ISERROR(SEARCH("X",O139)))</formula>
    </cfRule>
    <cfRule type="containsText" dxfId="1670" priority="713" operator="containsText" text="Y">
      <formula>NOT(ISERROR(SEARCH("Y",O139)))</formula>
    </cfRule>
    <cfRule type="containsText" dxfId="1669" priority="714" operator="containsText" text="N">
      <formula>NOT(ISERROR(SEARCH("N",O139)))</formula>
    </cfRule>
  </conditionalFormatting>
  <conditionalFormatting sqref="P139">
    <cfRule type="containsText" dxfId="1668" priority="709" operator="containsText" text="X">
      <formula>NOT(ISERROR(SEARCH("X",P139)))</formula>
    </cfRule>
    <cfRule type="containsText" dxfId="1667" priority="710" operator="containsText" text="Y">
      <formula>NOT(ISERROR(SEARCH("Y",P139)))</formula>
    </cfRule>
    <cfRule type="containsText" dxfId="1666" priority="711" operator="containsText" text="N">
      <formula>NOT(ISERROR(SEARCH("N",P139)))</formula>
    </cfRule>
  </conditionalFormatting>
  <conditionalFormatting sqref="K140">
    <cfRule type="containsText" dxfId="1665" priority="706" operator="containsText" text="X">
      <formula>NOT(ISERROR(SEARCH("X",K140)))</formula>
    </cfRule>
    <cfRule type="containsText" dxfId="1664" priority="707" operator="containsText" text="Y">
      <formula>NOT(ISERROR(SEARCH("Y",K140)))</formula>
    </cfRule>
    <cfRule type="containsText" dxfId="1663" priority="708" operator="containsText" text="N">
      <formula>NOT(ISERROR(SEARCH("N",K140)))</formula>
    </cfRule>
  </conditionalFormatting>
  <conditionalFormatting sqref="O140">
    <cfRule type="containsText" dxfId="1662" priority="703" operator="containsText" text="X">
      <formula>NOT(ISERROR(SEARCH("X",O140)))</formula>
    </cfRule>
    <cfRule type="containsText" dxfId="1661" priority="704" operator="containsText" text="Y">
      <formula>NOT(ISERROR(SEARCH("Y",O140)))</formula>
    </cfRule>
    <cfRule type="containsText" dxfId="1660" priority="705" operator="containsText" text="N">
      <formula>NOT(ISERROR(SEARCH("N",O140)))</formula>
    </cfRule>
  </conditionalFormatting>
  <conditionalFormatting sqref="P140">
    <cfRule type="containsText" dxfId="1659" priority="700" operator="containsText" text="X">
      <formula>NOT(ISERROR(SEARCH("X",P140)))</formula>
    </cfRule>
    <cfRule type="containsText" dxfId="1658" priority="701" operator="containsText" text="Y">
      <formula>NOT(ISERROR(SEARCH("Y",P140)))</formula>
    </cfRule>
    <cfRule type="containsText" dxfId="1657" priority="702" operator="containsText" text="N">
      <formula>NOT(ISERROR(SEARCH("N",P140)))</formula>
    </cfRule>
  </conditionalFormatting>
  <conditionalFormatting sqref="K141">
    <cfRule type="containsText" dxfId="1656" priority="697" operator="containsText" text="X">
      <formula>NOT(ISERROR(SEARCH("X",K141)))</formula>
    </cfRule>
    <cfRule type="containsText" dxfId="1655" priority="698" operator="containsText" text="Y">
      <formula>NOT(ISERROR(SEARCH("Y",K141)))</formula>
    </cfRule>
    <cfRule type="containsText" dxfId="1654" priority="699" operator="containsText" text="N">
      <formula>NOT(ISERROR(SEARCH("N",K141)))</formula>
    </cfRule>
  </conditionalFormatting>
  <conditionalFormatting sqref="O141">
    <cfRule type="containsText" dxfId="1653" priority="694" operator="containsText" text="X">
      <formula>NOT(ISERROR(SEARCH("X",O141)))</formula>
    </cfRule>
    <cfRule type="containsText" dxfId="1652" priority="695" operator="containsText" text="Y">
      <formula>NOT(ISERROR(SEARCH("Y",O141)))</formula>
    </cfRule>
    <cfRule type="containsText" dxfId="1651" priority="696" operator="containsText" text="N">
      <formula>NOT(ISERROR(SEARCH("N",O141)))</formula>
    </cfRule>
  </conditionalFormatting>
  <conditionalFormatting sqref="P141">
    <cfRule type="containsText" dxfId="1650" priority="691" operator="containsText" text="X">
      <formula>NOT(ISERROR(SEARCH("X",P141)))</formula>
    </cfRule>
    <cfRule type="containsText" dxfId="1649" priority="692" operator="containsText" text="Y">
      <formula>NOT(ISERROR(SEARCH("Y",P141)))</formula>
    </cfRule>
    <cfRule type="containsText" dxfId="1648" priority="693" operator="containsText" text="N">
      <formula>NOT(ISERROR(SEARCH("N",P141)))</formula>
    </cfRule>
  </conditionalFormatting>
  <conditionalFormatting sqref="K142">
    <cfRule type="containsText" dxfId="1647" priority="688" operator="containsText" text="X">
      <formula>NOT(ISERROR(SEARCH("X",K142)))</formula>
    </cfRule>
    <cfRule type="containsText" dxfId="1646" priority="689" operator="containsText" text="Y">
      <formula>NOT(ISERROR(SEARCH("Y",K142)))</formula>
    </cfRule>
    <cfRule type="containsText" dxfId="1645" priority="690" operator="containsText" text="N">
      <formula>NOT(ISERROR(SEARCH("N",K142)))</formula>
    </cfRule>
  </conditionalFormatting>
  <conditionalFormatting sqref="O142">
    <cfRule type="containsText" dxfId="1644" priority="685" operator="containsText" text="X">
      <formula>NOT(ISERROR(SEARCH("X",O142)))</formula>
    </cfRule>
    <cfRule type="containsText" dxfId="1643" priority="686" operator="containsText" text="Y">
      <formula>NOT(ISERROR(SEARCH("Y",O142)))</formula>
    </cfRule>
    <cfRule type="containsText" dxfId="1642" priority="687" operator="containsText" text="N">
      <formula>NOT(ISERROR(SEARCH("N",O142)))</formula>
    </cfRule>
  </conditionalFormatting>
  <conditionalFormatting sqref="P142">
    <cfRule type="containsText" dxfId="1641" priority="682" operator="containsText" text="X">
      <formula>NOT(ISERROR(SEARCH("X",P142)))</formula>
    </cfRule>
    <cfRule type="containsText" dxfId="1640" priority="683" operator="containsText" text="Y">
      <formula>NOT(ISERROR(SEARCH("Y",P142)))</formula>
    </cfRule>
    <cfRule type="containsText" dxfId="1639" priority="684" operator="containsText" text="N">
      <formula>NOT(ISERROR(SEARCH("N",P142)))</formula>
    </cfRule>
  </conditionalFormatting>
  <conditionalFormatting sqref="K143">
    <cfRule type="containsText" dxfId="1638" priority="679" operator="containsText" text="X">
      <formula>NOT(ISERROR(SEARCH("X",K143)))</formula>
    </cfRule>
    <cfRule type="containsText" dxfId="1637" priority="680" operator="containsText" text="Y">
      <formula>NOT(ISERROR(SEARCH("Y",K143)))</formula>
    </cfRule>
    <cfRule type="containsText" dxfId="1636" priority="681" operator="containsText" text="N">
      <formula>NOT(ISERROR(SEARCH("N",K143)))</formula>
    </cfRule>
  </conditionalFormatting>
  <conditionalFormatting sqref="O143">
    <cfRule type="containsText" dxfId="1635" priority="676" operator="containsText" text="X">
      <formula>NOT(ISERROR(SEARCH("X",O143)))</formula>
    </cfRule>
    <cfRule type="containsText" dxfId="1634" priority="677" operator="containsText" text="Y">
      <formula>NOT(ISERROR(SEARCH("Y",O143)))</formula>
    </cfRule>
    <cfRule type="containsText" dxfId="1633" priority="678" operator="containsText" text="N">
      <formula>NOT(ISERROR(SEARCH("N",O143)))</formula>
    </cfRule>
  </conditionalFormatting>
  <conditionalFormatting sqref="P143">
    <cfRule type="containsText" dxfId="1632" priority="673" operator="containsText" text="X">
      <formula>NOT(ISERROR(SEARCH("X",P143)))</formula>
    </cfRule>
    <cfRule type="containsText" dxfId="1631" priority="674" operator="containsText" text="Y">
      <formula>NOT(ISERROR(SEARCH("Y",P143)))</formula>
    </cfRule>
    <cfRule type="containsText" dxfId="1630" priority="675" operator="containsText" text="N">
      <formula>NOT(ISERROR(SEARCH("N",P143)))</formula>
    </cfRule>
  </conditionalFormatting>
  <conditionalFormatting sqref="K144">
    <cfRule type="containsText" dxfId="1629" priority="670" operator="containsText" text="X">
      <formula>NOT(ISERROR(SEARCH("X",K144)))</formula>
    </cfRule>
    <cfRule type="containsText" dxfId="1628" priority="671" operator="containsText" text="Y">
      <formula>NOT(ISERROR(SEARCH("Y",K144)))</formula>
    </cfRule>
    <cfRule type="containsText" dxfId="1627" priority="672" operator="containsText" text="N">
      <formula>NOT(ISERROR(SEARCH("N",K144)))</formula>
    </cfRule>
  </conditionalFormatting>
  <conditionalFormatting sqref="O144">
    <cfRule type="containsText" dxfId="1626" priority="667" operator="containsText" text="X">
      <formula>NOT(ISERROR(SEARCH("X",O144)))</formula>
    </cfRule>
    <cfRule type="containsText" dxfId="1625" priority="668" operator="containsText" text="Y">
      <formula>NOT(ISERROR(SEARCH("Y",O144)))</formula>
    </cfRule>
    <cfRule type="containsText" dxfId="1624" priority="669" operator="containsText" text="N">
      <formula>NOT(ISERROR(SEARCH("N",O144)))</formula>
    </cfRule>
  </conditionalFormatting>
  <conditionalFormatting sqref="P144">
    <cfRule type="containsText" dxfId="1623" priority="664" operator="containsText" text="X">
      <formula>NOT(ISERROR(SEARCH("X",P144)))</formula>
    </cfRule>
    <cfRule type="containsText" dxfId="1622" priority="665" operator="containsText" text="Y">
      <formula>NOT(ISERROR(SEARCH("Y",P144)))</formula>
    </cfRule>
    <cfRule type="containsText" dxfId="1621" priority="666" operator="containsText" text="N">
      <formula>NOT(ISERROR(SEARCH("N",P144)))</formula>
    </cfRule>
  </conditionalFormatting>
  <conditionalFormatting sqref="L2:L7 L57:L58 L13 L18 L21:L53 L65:L66 L68:L87">
    <cfRule type="containsText" dxfId="1620" priority="661" operator="containsText" text="X">
      <formula>NOT(ISERROR(SEARCH("X",L2)))</formula>
    </cfRule>
    <cfRule type="containsText" dxfId="1619" priority="662" operator="containsText" text="Y">
      <formula>NOT(ISERROR(SEARCH("Y",L2)))</formula>
    </cfRule>
    <cfRule type="containsText" dxfId="1618" priority="663" operator="containsText" text="N">
      <formula>NOT(ISERROR(SEARCH("N",L2)))</formula>
    </cfRule>
  </conditionalFormatting>
  <conditionalFormatting sqref="L88">
    <cfRule type="containsText" dxfId="1617" priority="658" operator="containsText" text="X">
      <formula>NOT(ISERROR(SEARCH("X",L88)))</formula>
    </cfRule>
    <cfRule type="containsText" dxfId="1616" priority="659" operator="containsText" text="Y">
      <formula>NOT(ISERROR(SEARCH("Y",L88)))</formula>
    </cfRule>
    <cfRule type="containsText" dxfId="1615" priority="660" operator="containsText" text="N">
      <formula>NOT(ISERROR(SEARCH("N",L88)))</formula>
    </cfRule>
  </conditionalFormatting>
  <conditionalFormatting sqref="L89">
    <cfRule type="containsText" dxfId="1614" priority="655" operator="containsText" text="X">
      <formula>NOT(ISERROR(SEARCH("X",L89)))</formula>
    </cfRule>
    <cfRule type="containsText" dxfId="1613" priority="656" operator="containsText" text="Y">
      <formula>NOT(ISERROR(SEARCH("Y",L89)))</formula>
    </cfRule>
    <cfRule type="containsText" dxfId="1612" priority="657" operator="containsText" text="N">
      <formula>NOT(ISERROR(SEARCH("N",L89)))</formula>
    </cfRule>
  </conditionalFormatting>
  <conditionalFormatting sqref="L90">
    <cfRule type="containsText" dxfId="1611" priority="652" operator="containsText" text="X">
      <formula>NOT(ISERROR(SEARCH("X",L90)))</formula>
    </cfRule>
    <cfRule type="containsText" dxfId="1610" priority="653" operator="containsText" text="Y">
      <formula>NOT(ISERROR(SEARCH("Y",L90)))</formula>
    </cfRule>
    <cfRule type="containsText" dxfId="1609" priority="654" operator="containsText" text="N">
      <formula>NOT(ISERROR(SEARCH("N",L90)))</formula>
    </cfRule>
  </conditionalFormatting>
  <conditionalFormatting sqref="L91">
    <cfRule type="containsText" dxfId="1608" priority="649" operator="containsText" text="X">
      <formula>NOT(ISERROR(SEARCH("X",L91)))</formula>
    </cfRule>
    <cfRule type="containsText" dxfId="1607" priority="650" operator="containsText" text="Y">
      <formula>NOT(ISERROR(SEARCH("Y",L91)))</formula>
    </cfRule>
    <cfRule type="containsText" dxfId="1606" priority="651" operator="containsText" text="N">
      <formula>NOT(ISERROR(SEARCH("N",L91)))</formula>
    </cfRule>
  </conditionalFormatting>
  <conditionalFormatting sqref="L92:L94">
    <cfRule type="containsText" dxfId="1605" priority="640" operator="containsText" text="X">
      <formula>NOT(ISERROR(SEARCH("X",L92)))</formula>
    </cfRule>
    <cfRule type="containsText" dxfId="1604" priority="641" operator="containsText" text="Y">
      <formula>NOT(ISERROR(SEARCH("Y",L92)))</formula>
    </cfRule>
    <cfRule type="containsText" dxfId="1603" priority="642" operator="containsText" text="N">
      <formula>NOT(ISERROR(SEARCH("N",L92)))</formula>
    </cfRule>
  </conditionalFormatting>
  <conditionalFormatting sqref="L146:L156 L107:L138">
    <cfRule type="containsText" dxfId="1602" priority="637" operator="containsText" text="X">
      <formula>NOT(ISERROR(SEARCH("X",L107)))</formula>
    </cfRule>
    <cfRule type="containsText" dxfId="1601" priority="638" operator="containsText" text="Y">
      <formula>NOT(ISERROR(SEARCH("Y",L107)))</formula>
    </cfRule>
    <cfRule type="containsText" dxfId="1600" priority="639" operator="containsText" text="N">
      <formula>NOT(ISERROR(SEARCH("N",L107)))</formula>
    </cfRule>
  </conditionalFormatting>
  <conditionalFormatting sqref="M146:M156 M57:M58 M31:M53 M65:M66 M68:M94 M107:M138">
    <cfRule type="containsText" dxfId="1599" priority="634" operator="containsText" text="X">
      <formula>NOT(ISERROR(SEARCH("X",M31)))</formula>
    </cfRule>
    <cfRule type="containsText" dxfId="1598" priority="635" operator="containsText" text="Y">
      <formula>NOT(ISERROR(SEARCH("Y",M31)))</formula>
    </cfRule>
    <cfRule type="containsText" dxfId="1597" priority="636" operator="containsText" text="N">
      <formula>NOT(ISERROR(SEARCH("N",M31)))</formula>
    </cfRule>
  </conditionalFormatting>
  <conditionalFormatting sqref="L157:L162">
    <cfRule type="containsText" dxfId="1596" priority="631" operator="containsText" text="X">
      <formula>NOT(ISERROR(SEARCH("X",L157)))</formula>
    </cfRule>
    <cfRule type="containsText" dxfId="1595" priority="632" operator="containsText" text="Y">
      <formula>NOT(ISERROR(SEARCH("Y",L157)))</formula>
    </cfRule>
    <cfRule type="containsText" dxfId="1594" priority="633" operator="containsText" text="N">
      <formula>NOT(ISERROR(SEARCH("N",L157)))</formula>
    </cfRule>
  </conditionalFormatting>
  <conditionalFormatting sqref="M157:M162">
    <cfRule type="containsText" dxfId="1593" priority="628" operator="containsText" text="X">
      <formula>NOT(ISERROR(SEARCH("X",M157)))</formula>
    </cfRule>
    <cfRule type="containsText" dxfId="1592" priority="629" operator="containsText" text="Y">
      <formula>NOT(ISERROR(SEARCH("Y",M157)))</formula>
    </cfRule>
    <cfRule type="containsText" dxfId="1591" priority="630" operator="containsText" text="N">
      <formula>NOT(ISERROR(SEARCH("N",M157)))</formula>
    </cfRule>
  </conditionalFormatting>
  <conditionalFormatting sqref="L139">
    <cfRule type="containsText" dxfId="1590" priority="625" operator="containsText" text="X">
      <formula>NOT(ISERROR(SEARCH("X",L139)))</formula>
    </cfRule>
    <cfRule type="containsText" dxfId="1589" priority="626" operator="containsText" text="Y">
      <formula>NOT(ISERROR(SEARCH("Y",L139)))</formula>
    </cfRule>
    <cfRule type="containsText" dxfId="1588" priority="627" operator="containsText" text="N">
      <formula>NOT(ISERROR(SEARCH("N",L139)))</formula>
    </cfRule>
  </conditionalFormatting>
  <conditionalFormatting sqref="M139">
    <cfRule type="containsText" dxfId="1587" priority="622" operator="containsText" text="X">
      <formula>NOT(ISERROR(SEARCH("X",M139)))</formula>
    </cfRule>
    <cfRule type="containsText" dxfId="1586" priority="623" operator="containsText" text="Y">
      <formula>NOT(ISERROR(SEARCH("Y",M139)))</formula>
    </cfRule>
    <cfRule type="containsText" dxfId="1585" priority="624" operator="containsText" text="N">
      <formula>NOT(ISERROR(SEARCH("N",M139)))</formula>
    </cfRule>
  </conditionalFormatting>
  <conditionalFormatting sqref="L140">
    <cfRule type="containsText" dxfId="1584" priority="619" operator="containsText" text="X">
      <formula>NOT(ISERROR(SEARCH("X",L140)))</formula>
    </cfRule>
    <cfRule type="containsText" dxfId="1583" priority="620" operator="containsText" text="Y">
      <formula>NOT(ISERROR(SEARCH("Y",L140)))</formula>
    </cfRule>
    <cfRule type="containsText" dxfId="1582" priority="621" operator="containsText" text="N">
      <formula>NOT(ISERROR(SEARCH("N",L140)))</formula>
    </cfRule>
  </conditionalFormatting>
  <conditionalFormatting sqref="M140">
    <cfRule type="containsText" dxfId="1581" priority="616" operator="containsText" text="X">
      <formula>NOT(ISERROR(SEARCH("X",M140)))</formula>
    </cfRule>
    <cfRule type="containsText" dxfId="1580" priority="617" operator="containsText" text="Y">
      <formula>NOT(ISERROR(SEARCH("Y",M140)))</formula>
    </cfRule>
    <cfRule type="containsText" dxfId="1579" priority="618" operator="containsText" text="N">
      <formula>NOT(ISERROR(SEARCH("N",M140)))</formula>
    </cfRule>
  </conditionalFormatting>
  <conditionalFormatting sqref="L141">
    <cfRule type="containsText" dxfId="1578" priority="613" operator="containsText" text="X">
      <formula>NOT(ISERROR(SEARCH("X",L141)))</formula>
    </cfRule>
    <cfRule type="containsText" dxfId="1577" priority="614" operator="containsText" text="Y">
      <formula>NOT(ISERROR(SEARCH("Y",L141)))</formula>
    </cfRule>
    <cfRule type="containsText" dxfId="1576" priority="615" operator="containsText" text="N">
      <formula>NOT(ISERROR(SEARCH("N",L141)))</formula>
    </cfRule>
  </conditionalFormatting>
  <conditionalFormatting sqref="M141">
    <cfRule type="containsText" dxfId="1575" priority="610" operator="containsText" text="X">
      <formula>NOT(ISERROR(SEARCH("X",M141)))</formula>
    </cfRule>
    <cfRule type="containsText" dxfId="1574" priority="611" operator="containsText" text="Y">
      <formula>NOT(ISERROR(SEARCH("Y",M141)))</formula>
    </cfRule>
    <cfRule type="containsText" dxfId="1573" priority="612" operator="containsText" text="N">
      <formula>NOT(ISERROR(SEARCH("N",M141)))</formula>
    </cfRule>
  </conditionalFormatting>
  <conditionalFormatting sqref="L142">
    <cfRule type="containsText" dxfId="1572" priority="607" operator="containsText" text="X">
      <formula>NOT(ISERROR(SEARCH("X",L142)))</formula>
    </cfRule>
    <cfRule type="containsText" dxfId="1571" priority="608" operator="containsText" text="Y">
      <formula>NOT(ISERROR(SEARCH("Y",L142)))</formula>
    </cfRule>
    <cfRule type="containsText" dxfId="1570" priority="609" operator="containsText" text="N">
      <formula>NOT(ISERROR(SEARCH("N",L142)))</formula>
    </cfRule>
  </conditionalFormatting>
  <conditionalFormatting sqref="M142">
    <cfRule type="containsText" dxfId="1569" priority="604" operator="containsText" text="X">
      <formula>NOT(ISERROR(SEARCH("X",M142)))</formula>
    </cfRule>
    <cfRule type="containsText" dxfId="1568" priority="605" operator="containsText" text="Y">
      <formula>NOT(ISERROR(SEARCH("Y",M142)))</formula>
    </cfRule>
    <cfRule type="containsText" dxfId="1567" priority="606" operator="containsText" text="N">
      <formula>NOT(ISERROR(SEARCH("N",M142)))</formula>
    </cfRule>
  </conditionalFormatting>
  <conditionalFormatting sqref="L143">
    <cfRule type="containsText" dxfId="1566" priority="601" operator="containsText" text="X">
      <formula>NOT(ISERROR(SEARCH("X",L143)))</formula>
    </cfRule>
    <cfRule type="containsText" dxfId="1565" priority="602" operator="containsText" text="Y">
      <formula>NOT(ISERROR(SEARCH("Y",L143)))</formula>
    </cfRule>
    <cfRule type="containsText" dxfId="1564" priority="603" operator="containsText" text="N">
      <formula>NOT(ISERROR(SEARCH("N",L143)))</formula>
    </cfRule>
  </conditionalFormatting>
  <conditionalFormatting sqref="M143">
    <cfRule type="containsText" dxfId="1563" priority="598" operator="containsText" text="X">
      <formula>NOT(ISERROR(SEARCH("X",M143)))</formula>
    </cfRule>
    <cfRule type="containsText" dxfId="1562" priority="599" operator="containsText" text="Y">
      <formula>NOT(ISERROR(SEARCH("Y",M143)))</formula>
    </cfRule>
    <cfRule type="containsText" dxfId="1561" priority="600" operator="containsText" text="N">
      <formula>NOT(ISERROR(SEARCH("N",M143)))</formula>
    </cfRule>
  </conditionalFormatting>
  <conditionalFormatting sqref="L144">
    <cfRule type="containsText" dxfId="1560" priority="595" operator="containsText" text="X">
      <formula>NOT(ISERROR(SEARCH("X",L144)))</formula>
    </cfRule>
    <cfRule type="containsText" dxfId="1559" priority="596" operator="containsText" text="Y">
      <formula>NOT(ISERROR(SEARCH("Y",L144)))</formula>
    </cfRule>
    <cfRule type="containsText" dxfId="1558" priority="597" operator="containsText" text="N">
      <formula>NOT(ISERROR(SEARCH("N",L144)))</formula>
    </cfRule>
  </conditionalFormatting>
  <conditionalFormatting sqref="M144">
    <cfRule type="containsText" dxfId="1557" priority="592" operator="containsText" text="X">
      <formula>NOT(ISERROR(SEARCH("X",M144)))</formula>
    </cfRule>
    <cfRule type="containsText" dxfId="1556" priority="593" operator="containsText" text="Y">
      <formula>NOT(ISERROR(SEARCH("Y",M144)))</formula>
    </cfRule>
    <cfRule type="containsText" dxfId="1555" priority="594" operator="containsText" text="N">
      <formula>NOT(ISERROR(SEARCH("N",M144)))</formula>
    </cfRule>
  </conditionalFormatting>
  <conditionalFormatting sqref="K177">
    <cfRule type="containsText" dxfId="1554" priority="589" operator="containsText" text="X">
      <formula>NOT(ISERROR(SEARCH("X",K177)))</formula>
    </cfRule>
    <cfRule type="containsText" dxfId="1553" priority="590" operator="containsText" text="Y">
      <formula>NOT(ISERROR(SEARCH("Y",K177)))</formula>
    </cfRule>
    <cfRule type="containsText" dxfId="1552" priority="591" operator="containsText" text="N">
      <formula>NOT(ISERROR(SEARCH("N",K177)))</formula>
    </cfRule>
  </conditionalFormatting>
  <conditionalFormatting sqref="L177">
    <cfRule type="containsText" dxfId="1551" priority="586" operator="containsText" text="X">
      <formula>NOT(ISERROR(SEARCH("X",L177)))</formula>
    </cfRule>
    <cfRule type="containsText" dxfId="1550" priority="587" operator="containsText" text="Y">
      <formula>NOT(ISERROR(SEARCH("Y",L177)))</formula>
    </cfRule>
    <cfRule type="containsText" dxfId="1549" priority="588" operator="containsText" text="N">
      <formula>NOT(ISERROR(SEARCH("N",L177)))</formula>
    </cfRule>
  </conditionalFormatting>
  <conditionalFormatting sqref="M177">
    <cfRule type="containsText" dxfId="1548" priority="583" operator="containsText" text="X">
      <formula>NOT(ISERROR(SEARCH("X",M177)))</formula>
    </cfRule>
    <cfRule type="containsText" dxfId="1547" priority="584" operator="containsText" text="Y">
      <formula>NOT(ISERROR(SEARCH("Y",M177)))</formula>
    </cfRule>
    <cfRule type="containsText" dxfId="1546" priority="585" operator="containsText" text="N">
      <formula>NOT(ISERROR(SEARCH("N",M177)))</formula>
    </cfRule>
  </conditionalFormatting>
  <conditionalFormatting sqref="K178">
    <cfRule type="containsText" dxfId="1545" priority="580" operator="containsText" text="X">
      <formula>NOT(ISERROR(SEARCH("X",K178)))</formula>
    </cfRule>
    <cfRule type="containsText" dxfId="1544" priority="581" operator="containsText" text="Y">
      <formula>NOT(ISERROR(SEARCH("Y",K178)))</formula>
    </cfRule>
    <cfRule type="containsText" dxfId="1543" priority="582" operator="containsText" text="N">
      <formula>NOT(ISERROR(SEARCH("N",K178)))</formula>
    </cfRule>
  </conditionalFormatting>
  <conditionalFormatting sqref="L178">
    <cfRule type="containsText" dxfId="1542" priority="577" operator="containsText" text="X">
      <formula>NOT(ISERROR(SEARCH("X",L178)))</formula>
    </cfRule>
    <cfRule type="containsText" dxfId="1541" priority="578" operator="containsText" text="Y">
      <formula>NOT(ISERROR(SEARCH("Y",L178)))</formula>
    </cfRule>
    <cfRule type="containsText" dxfId="1540" priority="579" operator="containsText" text="N">
      <formula>NOT(ISERROR(SEARCH("N",L178)))</formula>
    </cfRule>
  </conditionalFormatting>
  <conditionalFormatting sqref="M178">
    <cfRule type="containsText" dxfId="1539" priority="574" operator="containsText" text="X">
      <formula>NOT(ISERROR(SEARCH("X",M178)))</formula>
    </cfRule>
    <cfRule type="containsText" dxfId="1538" priority="575" operator="containsText" text="Y">
      <formula>NOT(ISERROR(SEARCH("Y",M178)))</formula>
    </cfRule>
    <cfRule type="containsText" dxfId="1537" priority="576" operator="containsText" text="N">
      <formula>NOT(ISERROR(SEARCH("N",M178)))</formula>
    </cfRule>
  </conditionalFormatting>
  <conditionalFormatting sqref="K179">
    <cfRule type="containsText" dxfId="1536" priority="571" operator="containsText" text="X">
      <formula>NOT(ISERROR(SEARCH("X",K179)))</formula>
    </cfRule>
    <cfRule type="containsText" dxfId="1535" priority="572" operator="containsText" text="Y">
      <formula>NOT(ISERROR(SEARCH("Y",K179)))</formula>
    </cfRule>
    <cfRule type="containsText" dxfId="1534" priority="573" operator="containsText" text="N">
      <formula>NOT(ISERROR(SEARCH("N",K179)))</formula>
    </cfRule>
  </conditionalFormatting>
  <conditionalFormatting sqref="L179">
    <cfRule type="containsText" dxfId="1533" priority="568" operator="containsText" text="X">
      <formula>NOT(ISERROR(SEARCH("X",L179)))</formula>
    </cfRule>
    <cfRule type="containsText" dxfId="1532" priority="569" operator="containsText" text="Y">
      <formula>NOT(ISERROR(SEARCH("Y",L179)))</formula>
    </cfRule>
    <cfRule type="containsText" dxfId="1531" priority="570" operator="containsText" text="N">
      <formula>NOT(ISERROR(SEARCH("N",L179)))</formula>
    </cfRule>
  </conditionalFormatting>
  <conditionalFormatting sqref="M179">
    <cfRule type="containsText" dxfId="1530" priority="565" operator="containsText" text="X">
      <formula>NOT(ISERROR(SEARCH("X",M179)))</formula>
    </cfRule>
    <cfRule type="containsText" dxfId="1529" priority="566" operator="containsText" text="Y">
      <formula>NOT(ISERROR(SEARCH("Y",M179)))</formula>
    </cfRule>
    <cfRule type="containsText" dxfId="1528" priority="567" operator="containsText" text="N">
      <formula>NOT(ISERROR(SEARCH("N",M179)))</formula>
    </cfRule>
  </conditionalFormatting>
  <conditionalFormatting sqref="K180">
    <cfRule type="containsText" dxfId="1527" priority="562" operator="containsText" text="X">
      <formula>NOT(ISERROR(SEARCH("X",K180)))</formula>
    </cfRule>
    <cfRule type="containsText" dxfId="1526" priority="563" operator="containsText" text="Y">
      <formula>NOT(ISERROR(SEARCH("Y",K180)))</formula>
    </cfRule>
    <cfRule type="containsText" dxfId="1525" priority="564" operator="containsText" text="N">
      <formula>NOT(ISERROR(SEARCH("N",K180)))</formula>
    </cfRule>
  </conditionalFormatting>
  <conditionalFormatting sqref="L180">
    <cfRule type="containsText" dxfId="1524" priority="559" operator="containsText" text="X">
      <formula>NOT(ISERROR(SEARCH("X",L180)))</formula>
    </cfRule>
    <cfRule type="containsText" dxfId="1523" priority="560" operator="containsText" text="Y">
      <formula>NOT(ISERROR(SEARCH("Y",L180)))</formula>
    </cfRule>
    <cfRule type="containsText" dxfId="1522" priority="561" operator="containsText" text="N">
      <formula>NOT(ISERROR(SEARCH("N",L180)))</formula>
    </cfRule>
  </conditionalFormatting>
  <conditionalFormatting sqref="M180">
    <cfRule type="containsText" dxfId="1521" priority="556" operator="containsText" text="X">
      <formula>NOT(ISERROR(SEARCH("X",M180)))</formula>
    </cfRule>
    <cfRule type="containsText" dxfId="1520" priority="557" operator="containsText" text="Y">
      <formula>NOT(ISERROR(SEARCH("Y",M180)))</formula>
    </cfRule>
    <cfRule type="containsText" dxfId="1519" priority="558" operator="containsText" text="N">
      <formula>NOT(ISERROR(SEARCH("N",M180)))</formula>
    </cfRule>
  </conditionalFormatting>
  <conditionalFormatting sqref="K181">
    <cfRule type="containsText" dxfId="1518" priority="553" operator="containsText" text="X">
      <formula>NOT(ISERROR(SEARCH("X",K181)))</formula>
    </cfRule>
    <cfRule type="containsText" dxfId="1517" priority="554" operator="containsText" text="Y">
      <formula>NOT(ISERROR(SEARCH("Y",K181)))</formula>
    </cfRule>
    <cfRule type="containsText" dxfId="1516" priority="555" operator="containsText" text="N">
      <formula>NOT(ISERROR(SEARCH("N",K181)))</formula>
    </cfRule>
  </conditionalFormatting>
  <conditionalFormatting sqref="L181">
    <cfRule type="containsText" dxfId="1515" priority="550" operator="containsText" text="X">
      <formula>NOT(ISERROR(SEARCH("X",L181)))</formula>
    </cfRule>
    <cfRule type="containsText" dxfId="1514" priority="551" operator="containsText" text="Y">
      <formula>NOT(ISERROR(SEARCH("Y",L181)))</formula>
    </cfRule>
    <cfRule type="containsText" dxfId="1513" priority="552" operator="containsText" text="N">
      <formula>NOT(ISERROR(SEARCH("N",L181)))</formula>
    </cfRule>
  </conditionalFormatting>
  <conditionalFormatting sqref="M181">
    <cfRule type="containsText" dxfId="1512" priority="547" operator="containsText" text="X">
      <formula>NOT(ISERROR(SEARCH("X",M181)))</formula>
    </cfRule>
    <cfRule type="containsText" dxfId="1511" priority="548" operator="containsText" text="Y">
      <formula>NOT(ISERROR(SEARCH("Y",M181)))</formula>
    </cfRule>
    <cfRule type="containsText" dxfId="1510" priority="549" operator="containsText" text="N">
      <formula>NOT(ISERROR(SEARCH("N",M181)))</formula>
    </cfRule>
  </conditionalFormatting>
  <conditionalFormatting sqref="K182">
    <cfRule type="containsText" dxfId="1509" priority="544" operator="containsText" text="X">
      <formula>NOT(ISERROR(SEARCH("X",K182)))</formula>
    </cfRule>
    <cfRule type="containsText" dxfId="1508" priority="545" operator="containsText" text="Y">
      <formula>NOT(ISERROR(SEARCH("Y",K182)))</formula>
    </cfRule>
    <cfRule type="containsText" dxfId="1507" priority="546" operator="containsText" text="N">
      <formula>NOT(ISERROR(SEARCH("N",K182)))</formula>
    </cfRule>
  </conditionalFormatting>
  <conditionalFormatting sqref="L182">
    <cfRule type="containsText" dxfId="1506" priority="541" operator="containsText" text="X">
      <formula>NOT(ISERROR(SEARCH("X",L182)))</formula>
    </cfRule>
    <cfRule type="containsText" dxfId="1505" priority="542" operator="containsText" text="Y">
      <formula>NOT(ISERROR(SEARCH("Y",L182)))</formula>
    </cfRule>
    <cfRule type="containsText" dxfId="1504" priority="543" operator="containsText" text="N">
      <formula>NOT(ISERROR(SEARCH("N",L182)))</formula>
    </cfRule>
  </conditionalFormatting>
  <conditionalFormatting sqref="M182">
    <cfRule type="containsText" dxfId="1503" priority="538" operator="containsText" text="X">
      <formula>NOT(ISERROR(SEARCH("X",M182)))</formula>
    </cfRule>
    <cfRule type="containsText" dxfId="1502" priority="539" operator="containsText" text="Y">
      <formula>NOT(ISERROR(SEARCH("Y",M182)))</formula>
    </cfRule>
    <cfRule type="containsText" dxfId="1501" priority="540" operator="containsText" text="N">
      <formula>NOT(ISERROR(SEARCH("N",M182)))</formula>
    </cfRule>
  </conditionalFormatting>
  <conditionalFormatting sqref="K183">
    <cfRule type="containsText" dxfId="1500" priority="535" operator="containsText" text="X">
      <formula>NOT(ISERROR(SEARCH("X",K183)))</formula>
    </cfRule>
    <cfRule type="containsText" dxfId="1499" priority="536" operator="containsText" text="Y">
      <formula>NOT(ISERROR(SEARCH("Y",K183)))</formula>
    </cfRule>
    <cfRule type="containsText" dxfId="1498" priority="537" operator="containsText" text="N">
      <formula>NOT(ISERROR(SEARCH("N",K183)))</formula>
    </cfRule>
  </conditionalFormatting>
  <conditionalFormatting sqref="L183">
    <cfRule type="containsText" dxfId="1497" priority="532" operator="containsText" text="X">
      <formula>NOT(ISERROR(SEARCH("X",L183)))</formula>
    </cfRule>
    <cfRule type="containsText" dxfId="1496" priority="533" operator="containsText" text="Y">
      <formula>NOT(ISERROR(SEARCH("Y",L183)))</formula>
    </cfRule>
    <cfRule type="containsText" dxfId="1495" priority="534" operator="containsText" text="N">
      <formula>NOT(ISERROR(SEARCH("N",L183)))</formula>
    </cfRule>
  </conditionalFormatting>
  <conditionalFormatting sqref="M183">
    <cfRule type="containsText" dxfId="1494" priority="529" operator="containsText" text="X">
      <formula>NOT(ISERROR(SEARCH("X",M183)))</formula>
    </cfRule>
    <cfRule type="containsText" dxfId="1493" priority="530" operator="containsText" text="Y">
      <formula>NOT(ISERROR(SEARCH("Y",M183)))</formula>
    </cfRule>
    <cfRule type="containsText" dxfId="1492" priority="531" operator="containsText" text="N">
      <formula>NOT(ISERROR(SEARCH("N",M183)))</formula>
    </cfRule>
  </conditionalFormatting>
  <conditionalFormatting sqref="H40">
    <cfRule type="containsText" dxfId="1491" priority="517" operator="containsText" text="X">
      <formula>NOT(ISERROR(SEARCH("X",H40)))</formula>
    </cfRule>
    <cfRule type="containsText" dxfId="1490" priority="518" operator="containsText" text="Y">
      <formula>NOT(ISERROR(SEARCH("Y",H40)))</formula>
    </cfRule>
    <cfRule type="containsText" dxfId="1489" priority="519" operator="containsText" text="N">
      <formula>NOT(ISERROR(SEARCH("N",H40)))</formula>
    </cfRule>
  </conditionalFormatting>
  <conditionalFormatting sqref="H72">
    <cfRule type="containsText" dxfId="1488" priority="514" operator="containsText" text="X">
      <formula>NOT(ISERROR(SEARCH("X",H72)))</formula>
    </cfRule>
    <cfRule type="containsText" dxfId="1487" priority="515" operator="containsText" text="Y">
      <formula>NOT(ISERROR(SEARCH("Y",H72)))</formula>
    </cfRule>
    <cfRule type="containsText" dxfId="1486" priority="516" operator="containsText" text="N">
      <formula>NOT(ISERROR(SEARCH("N",H72)))</formula>
    </cfRule>
  </conditionalFormatting>
  <conditionalFormatting sqref="H45">
    <cfRule type="containsText" dxfId="1485" priority="526" operator="containsText" text="X">
      <formula>NOT(ISERROR(SEARCH("X",H45)))</formula>
    </cfRule>
    <cfRule type="containsText" dxfId="1484" priority="527" operator="containsText" text="Y">
      <formula>NOT(ISERROR(SEARCH("Y",H45)))</formula>
    </cfRule>
    <cfRule type="containsText" dxfId="1483" priority="528" operator="containsText" text="N">
      <formula>NOT(ISERROR(SEARCH("N",H45)))</formula>
    </cfRule>
  </conditionalFormatting>
  <conditionalFormatting sqref="H46">
    <cfRule type="containsText" dxfId="1482" priority="523" operator="containsText" text="X">
      <formula>NOT(ISERROR(SEARCH("X",H46)))</formula>
    </cfRule>
    <cfRule type="containsText" dxfId="1481" priority="524" operator="containsText" text="Y">
      <formula>NOT(ISERROR(SEARCH("Y",H46)))</formula>
    </cfRule>
    <cfRule type="containsText" dxfId="1480" priority="525" operator="containsText" text="N">
      <formula>NOT(ISERROR(SEARCH("N",H46)))</formula>
    </cfRule>
  </conditionalFormatting>
  <conditionalFormatting sqref="H44">
    <cfRule type="containsText" dxfId="1479" priority="520" operator="containsText" text="X">
      <formula>NOT(ISERROR(SEARCH("X",H44)))</formula>
    </cfRule>
    <cfRule type="containsText" dxfId="1478" priority="521" operator="containsText" text="Y">
      <formula>NOT(ISERROR(SEARCH("Y",H44)))</formula>
    </cfRule>
    <cfRule type="containsText" dxfId="1477" priority="522" operator="containsText" text="N">
      <formula>NOT(ISERROR(SEARCH("N",H44)))</formula>
    </cfRule>
  </conditionalFormatting>
  <conditionalFormatting sqref="H23">
    <cfRule type="containsText" dxfId="1476" priority="457" operator="containsText" text="X">
      <formula>NOT(ISERROR(SEARCH("X",H23)))</formula>
    </cfRule>
    <cfRule type="containsText" dxfId="1475" priority="458" operator="containsText" text="Y">
      <formula>NOT(ISERROR(SEARCH("Y",H23)))</formula>
    </cfRule>
    <cfRule type="containsText" dxfId="1474" priority="459" operator="containsText" text="N">
      <formula>NOT(ISERROR(SEARCH("N",H23)))</formula>
    </cfRule>
  </conditionalFormatting>
  <conditionalFormatting sqref="H43">
    <cfRule type="containsText" dxfId="1473" priority="511" operator="containsText" text="X">
      <formula>NOT(ISERROR(SEARCH("X",H43)))</formula>
    </cfRule>
    <cfRule type="containsText" dxfId="1472" priority="512" operator="containsText" text="Y">
      <formula>NOT(ISERROR(SEARCH("Y",H43)))</formula>
    </cfRule>
    <cfRule type="containsText" dxfId="1471" priority="513" operator="containsText" text="N">
      <formula>NOT(ISERROR(SEARCH("N",H43)))</formula>
    </cfRule>
  </conditionalFormatting>
  <conditionalFormatting sqref="H70">
    <cfRule type="containsText" dxfId="1470" priority="508" operator="containsText" text="X">
      <formula>NOT(ISERROR(SEARCH("X",H70)))</formula>
    </cfRule>
    <cfRule type="containsText" dxfId="1469" priority="509" operator="containsText" text="Y">
      <formula>NOT(ISERROR(SEARCH("Y",H70)))</formula>
    </cfRule>
    <cfRule type="containsText" dxfId="1468" priority="510" operator="containsText" text="N">
      <formula>NOT(ISERROR(SEARCH("N",H70)))</formula>
    </cfRule>
  </conditionalFormatting>
  <conditionalFormatting sqref="H41">
    <cfRule type="containsText" dxfId="1467" priority="505" operator="containsText" text="X">
      <formula>NOT(ISERROR(SEARCH("X",H41)))</formula>
    </cfRule>
    <cfRule type="containsText" dxfId="1466" priority="506" operator="containsText" text="Y">
      <formula>NOT(ISERROR(SEARCH("Y",H41)))</formula>
    </cfRule>
    <cfRule type="containsText" dxfId="1465" priority="507" operator="containsText" text="N">
      <formula>NOT(ISERROR(SEARCH("N",H41)))</formula>
    </cfRule>
  </conditionalFormatting>
  <conditionalFormatting sqref="H42">
    <cfRule type="containsText" dxfId="1464" priority="502" operator="containsText" text="X">
      <formula>NOT(ISERROR(SEARCH("X",H42)))</formula>
    </cfRule>
    <cfRule type="containsText" dxfId="1463" priority="503" operator="containsText" text="Y">
      <formula>NOT(ISERROR(SEARCH("Y",H42)))</formula>
    </cfRule>
    <cfRule type="containsText" dxfId="1462" priority="504" operator="containsText" text="N">
      <formula>NOT(ISERROR(SEARCH("N",H42)))</formula>
    </cfRule>
  </conditionalFormatting>
  <conditionalFormatting sqref="H73">
    <cfRule type="containsText" dxfId="1461" priority="499" operator="containsText" text="X">
      <formula>NOT(ISERROR(SEARCH("X",H73)))</formula>
    </cfRule>
    <cfRule type="containsText" dxfId="1460" priority="500" operator="containsText" text="Y">
      <formula>NOT(ISERROR(SEARCH("Y",H73)))</formula>
    </cfRule>
    <cfRule type="containsText" dxfId="1459" priority="501" operator="containsText" text="N">
      <formula>NOT(ISERROR(SEARCH("N",H73)))</formula>
    </cfRule>
  </conditionalFormatting>
  <conditionalFormatting sqref="H74">
    <cfRule type="containsText" dxfId="1458" priority="496" operator="containsText" text="X">
      <formula>NOT(ISERROR(SEARCH("X",H74)))</formula>
    </cfRule>
    <cfRule type="containsText" dxfId="1457" priority="497" operator="containsText" text="Y">
      <formula>NOT(ISERROR(SEARCH("Y",H74)))</formula>
    </cfRule>
    <cfRule type="containsText" dxfId="1456" priority="498" operator="containsText" text="N">
      <formula>NOT(ISERROR(SEARCH("N",H74)))</formula>
    </cfRule>
  </conditionalFormatting>
  <conditionalFormatting sqref="H78">
    <cfRule type="containsText" dxfId="1455" priority="493" operator="containsText" text="X">
      <formula>NOT(ISERROR(SEARCH("X",H78)))</formula>
    </cfRule>
    <cfRule type="containsText" dxfId="1454" priority="494" operator="containsText" text="Y">
      <formula>NOT(ISERROR(SEARCH("Y",H78)))</formula>
    </cfRule>
    <cfRule type="containsText" dxfId="1453" priority="495" operator="containsText" text="N">
      <formula>NOT(ISERROR(SEARCH("N",H78)))</formula>
    </cfRule>
  </conditionalFormatting>
  <conditionalFormatting sqref="G4">
    <cfRule type="containsText" dxfId="1452" priority="490" operator="containsText" text="X">
      <formula>NOT(ISERROR(SEARCH("X",G4)))</formula>
    </cfRule>
    <cfRule type="containsText" dxfId="1451" priority="491" operator="containsText" text="Y">
      <formula>NOT(ISERROR(SEARCH("Y",G4)))</formula>
    </cfRule>
    <cfRule type="containsText" dxfId="1450" priority="492" operator="containsText" text="N">
      <formula>NOT(ISERROR(SEARCH("N",G4)))</formula>
    </cfRule>
  </conditionalFormatting>
  <conditionalFormatting sqref="H4">
    <cfRule type="containsText" dxfId="1449" priority="487" operator="containsText" text="X">
      <formula>NOT(ISERROR(SEARCH("X",H4)))</formula>
    </cfRule>
    <cfRule type="containsText" dxfId="1448" priority="488" operator="containsText" text="Y">
      <formula>NOT(ISERROR(SEARCH("Y",H4)))</formula>
    </cfRule>
    <cfRule type="containsText" dxfId="1447" priority="489" operator="containsText" text="N">
      <formula>NOT(ISERROR(SEARCH("N",H4)))</formula>
    </cfRule>
  </conditionalFormatting>
  <conditionalFormatting sqref="H5">
    <cfRule type="containsText" dxfId="1446" priority="484" operator="containsText" text="X">
      <formula>NOT(ISERROR(SEARCH("X",H5)))</formula>
    </cfRule>
    <cfRule type="containsText" dxfId="1445" priority="485" operator="containsText" text="Y">
      <formula>NOT(ISERROR(SEARCH("Y",H5)))</formula>
    </cfRule>
    <cfRule type="containsText" dxfId="1444" priority="486" operator="containsText" text="N">
      <formula>NOT(ISERROR(SEARCH("N",H5)))</formula>
    </cfRule>
  </conditionalFormatting>
  <conditionalFormatting sqref="H3">
    <cfRule type="containsText" dxfId="1443" priority="481" operator="containsText" text="X">
      <formula>NOT(ISERROR(SEARCH("X",H3)))</formula>
    </cfRule>
    <cfRule type="containsText" dxfId="1442" priority="482" operator="containsText" text="Y">
      <formula>NOT(ISERROR(SEARCH("Y",H3)))</formula>
    </cfRule>
    <cfRule type="containsText" dxfId="1441" priority="483" operator="containsText" text="N">
      <formula>NOT(ISERROR(SEARCH("N",H3)))</formula>
    </cfRule>
  </conditionalFormatting>
  <conditionalFormatting sqref="H2">
    <cfRule type="containsText" dxfId="1440" priority="478" operator="containsText" text="X">
      <formula>NOT(ISERROR(SEARCH("X",H2)))</formula>
    </cfRule>
    <cfRule type="containsText" dxfId="1439" priority="479" operator="containsText" text="Y">
      <formula>NOT(ISERROR(SEARCH("Y",H2)))</formula>
    </cfRule>
    <cfRule type="containsText" dxfId="1438" priority="480" operator="containsText" text="N">
      <formula>NOT(ISERROR(SEARCH("N",H2)))</formula>
    </cfRule>
  </conditionalFormatting>
  <conditionalFormatting sqref="G76">
    <cfRule type="containsText" dxfId="1437" priority="475" operator="containsText" text="X">
      <formula>NOT(ISERROR(SEARCH("X",G76)))</formula>
    </cfRule>
    <cfRule type="containsText" dxfId="1436" priority="476" operator="containsText" text="Y">
      <formula>NOT(ISERROR(SEARCH("Y",G76)))</formula>
    </cfRule>
    <cfRule type="containsText" dxfId="1435" priority="477" operator="containsText" text="N">
      <formula>NOT(ISERROR(SEARCH("N",G76)))</formula>
    </cfRule>
  </conditionalFormatting>
  <conditionalFormatting sqref="H76">
    <cfRule type="containsText" dxfId="1434" priority="472" operator="containsText" text="X">
      <formula>NOT(ISERROR(SEARCH("X",H76)))</formula>
    </cfRule>
    <cfRule type="containsText" dxfId="1433" priority="473" operator="containsText" text="Y">
      <formula>NOT(ISERROR(SEARCH("Y",H76)))</formula>
    </cfRule>
    <cfRule type="containsText" dxfId="1432" priority="474" operator="containsText" text="N">
      <formula>NOT(ISERROR(SEARCH("N",H76)))</formula>
    </cfRule>
  </conditionalFormatting>
  <conditionalFormatting sqref="H77">
    <cfRule type="containsText" dxfId="1431" priority="469" operator="containsText" text="X">
      <formula>NOT(ISERROR(SEARCH("X",H77)))</formula>
    </cfRule>
    <cfRule type="containsText" dxfId="1430" priority="470" operator="containsText" text="Y">
      <formula>NOT(ISERROR(SEARCH("Y",H77)))</formula>
    </cfRule>
    <cfRule type="containsText" dxfId="1429" priority="471" operator="containsText" text="N">
      <formula>NOT(ISERROR(SEARCH("N",H77)))</formula>
    </cfRule>
  </conditionalFormatting>
  <conditionalFormatting sqref="H68">
    <cfRule type="containsText" dxfId="1428" priority="466" operator="containsText" text="X">
      <formula>NOT(ISERROR(SEARCH("X",H68)))</formula>
    </cfRule>
    <cfRule type="containsText" dxfId="1427" priority="467" operator="containsText" text="Y">
      <formula>NOT(ISERROR(SEARCH("Y",H68)))</formula>
    </cfRule>
    <cfRule type="containsText" dxfId="1426" priority="468" operator="containsText" text="N">
      <formula>NOT(ISERROR(SEARCH("N",H68)))</formula>
    </cfRule>
  </conditionalFormatting>
  <conditionalFormatting sqref="H69">
    <cfRule type="containsText" dxfId="1425" priority="463" operator="containsText" text="X">
      <formula>NOT(ISERROR(SEARCH("X",H69)))</formula>
    </cfRule>
    <cfRule type="containsText" dxfId="1424" priority="464" operator="containsText" text="Y">
      <formula>NOT(ISERROR(SEARCH("Y",H69)))</formula>
    </cfRule>
    <cfRule type="containsText" dxfId="1423" priority="465" operator="containsText" text="N">
      <formula>NOT(ISERROR(SEARCH("N",H69)))</formula>
    </cfRule>
  </conditionalFormatting>
  <conditionalFormatting sqref="H29">
    <cfRule type="containsText" dxfId="1422" priority="460" operator="containsText" text="X">
      <formula>NOT(ISERROR(SEARCH("X",H29)))</formula>
    </cfRule>
    <cfRule type="containsText" dxfId="1421" priority="461" operator="containsText" text="Y">
      <formula>NOT(ISERROR(SEARCH("Y",H29)))</formula>
    </cfRule>
    <cfRule type="containsText" dxfId="1420" priority="462" operator="containsText" text="N">
      <formula>NOT(ISERROR(SEARCH("N",H29)))</formula>
    </cfRule>
  </conditionalFormatting>
  <conditionalFormatting sqref="H30">
    <cfRule type="containsText" dxfId="1419" priority="454" operator="containsText" text="X">
      <formula>NOT(ISERROR(SEARCH("X",H30)))</formula>
    </cfRule>
    <cfRule type="containsText" dxfId="1418" priority="455" operator="containsText" text="Y">
      <formula>NOT(ISERROR(SEARCH("Y",H30)))</formula>
    </cfRule>
    <cfRule type="containsText" dxfId="1417" priority="456" operator="containsText" text="N">
      <formula>NOT(ISERROR(SEARCH("N",H30)))</formula>
    </cfRule>
  </conditionalFormatting>
  <conditionalFormatting sqref="H24">
    <cfRule type="containsText" dxfId="1416" priority="451" operator="containsText" text="X">
      <formula>NOT(ISERROR(SEARCH("X",H24)))</formula>
    </cfRule>
    <cfRule type="containsText" dxfId="1415" priority="452" operator="containsText" text="Y">
      <formula>NOT(ISERROR(SEARCH("Y",H24)))</formula>
    </cfRule>
    <cfRule type="containsText" dxfId="1414" priority="453" operator="containsText" text="N">
      <formula>NOT(ISERROR(SEARCH("N",H24)))</formula>
    </cfRule>
  </conditionalFormatting>
  <conditionalFormatting sqref="H21">
    <cfRule type="containsText" dxfId="1413" priority="448" operator="containsText" text="X">
      <formula>NOT(ISERROR(SEARCH("X",H21)))</formula>
    </cfRule>
    <cfRule type="containsText" dxfId="1412" priority="449" operator="containsText" text="Y">
      <formula>NOT(ISERROR(SEARCH("Y",H21)))</formula>
    </cfRule>
    <cfRule type="containsText" dxfId="1411" priority="450" operator="containsText" text="N">
      <formula>NOT(ISERROR(SEARCH("N",H21)))</formula>
    </cfRule>
  </conditionalFormatting>
  <conditionalFormatting sqref="H22">
    <cfRule type="containsText" dxfId="1410" priority="445" operator="containsText" text="X">
      <formula>NOT(ISERROR(SEARCH("X",H22)))</formula>
    </cfRule>
    <cfRule type="containsText" dxfId="1409" priority="446" operator="containsText" text="Y">
      <formula>NOT(ISERROR(SEARCH("Y",H22)))</formula>
    </cfRule>
    <cfRule type="containsText" dxfId="1408" priority="447" operator="containsText" text="N">
      <formula>NOT(ISERROR(SEARCH("N",H22)))</formula>
    </cfRule>
  </conditionalFormatting>
  <conditionalFormatting sqref="G6">
    <cfRule type="containsText" dxfId="1407" priority="442" operator="containsText" text="X">
      <formula>NOT(ISERROR(SEARCH("X",G6)))</formula>
    </cfRule>
    <cfRule type="containsText" dxfId="1406" priority="443" operator="containsText" text="Y">
      <formula>NOT(ISERROR(SEARCH("Y",G6)))</formula>
    </cfRule>
    <cfRule type="containsText" dxfId="1405" priority="444" operator="containsText" text="N">
      <formula>NOT(ISERROR(SEARCH("N",G6)))</formula>
    </cfRule>
  </conditionalFormatting>
  <conditionalFormatting sqref="H6">
    <cfRule type="containsText" dxfId="1404" priority="439" operator="containsText" text="X">
      <formula>NOT(ISERROR(SEARCH("X",H6)))</formula>
    </cfRule>
    <cfRule type="containsText" dxfId="1403" priority="440" operator="containsText" text="Y">
      <formula>NOT(ISERROR(SEARCH("Y",H6)))</formula>
    </cfRule>
    <cfRule type="containsText" dxfId="1402" priority="441" operator="containsText" text="N">
      <formula>NOT(ISERROR(SEARCH("N",H6)))</formula>
    </cfRule>
  </conditionalFormatting>
  <conditionalFormatting sqref="H7">
    <cfRule type="containsText" dxfId="1401" priority="436" operator="containsText" text="X">
      <formula>NOT(ISERROR(SEARCH("X",H7)))</formula>
    </cfRule>
    <cfRule type="containsText" dxfId="1400" priority="437" operator="containsText" text="Y">
      <formula>NOT(ISERROR(SEARCH("Y",H7)))</formula>
    </cfRule>
    <cfRule type="containsText" dxfId="1399" priority="438" operator="containsText" text="N">
      <formula>NOT(ISERROR(SEARCH("N",H7)))</formula>
    </cfRule>
  </conditionalFormatting>
  <conditionalFormatting sqref="G79">
    <cfRule type="containsText" dxfId="1398" priority="433" operator="containsText" text="X">
      <formula>NOT(ISERROR(SEARCH("X",G79)))</formula>
    </cfRule>
    <cfRule type="containsText" dxfId="1397" priority="434" operator="containsText" text="Y">
      <formula>NOT(ISERROR(SEARCH("Y",G79)))</formula>
    </cfRule>
    <cfRule type="containsText" dxfId="1396" priority="435" operator="containsText" text="N">
      <formula>NOT(ISERROR(SEARCH("N",G79)))</formula>
    </cfRule>
  </conditionalFormatting>
  <conditionalFormatting sqref="H79">
    <cfRule type="containsText" dxfId="1395" priority="430" operator="containsText" text="X">
      <formula>NOT(ISERROR(SEARCH("X",H79)))</formula>
    </cfRule>
    <cfRule type="containsText" dxfId="1394" priority="431" operator="containsText" text="Y">
      <formula>NOT(ISERROR(SEARCH("Y",H79)))</formula>
    </cfRule>
    <cfRule type="containsText" dxfId="1393" priority="432" operator="containsText" text="N">
      <formula>NOT(ISERROR(SEARCH("N",H79)))</formula>
    </cfRule>
  </conditionalFormatting>
  <conditionalFormatting sqref="H80">
    <cfRule type="containsText" dxfId="1392" priority="427" operator="containsText" text="X">
      <formula>NOT(ISERROR(SEARCH("X",H80)))</formula>
    </cfRule>
    <cfRule type="containsText" dxfId="1391" priority="428" operator="containsText" text="Y">
      <formula>NOT(ISERROR(SEARCH("Y",H80)))</formula>
    </cfRule>
    <cfRule type="containsText" dxfId="1390" priority="429" operator="containsText" text="N">
      <formula>NOT(ISERROR(SEARCH("N",H80)))</formula>
    </cfRule>
  </conditionalFormatting>
  <conditionalFormatting sqref="G48">
    <cfRule type="containsText" dxfId="1389" priority="424" operator="containsText" text="X">
      <formula>NOT(ISERROR(SEARCH("X",G48)))</formula>
    </cfRule>
    <cfRule type="containsText" dxfId="1388" priority="425" operator="containsText" text="Y">
      <formula>NOT(ISERROR(SEARCH("Y",G48)))</formula>
    </cfRule>
    <cfRule type="containsText" dxfId="1387" priority="426" operator="containsText" text="N">
      <formula>NOT(ISERROR(SEARCH("N",G48)))</formula>
    </cfRule>
  </conditionalFormatting>
  <conditionalFormatting sqref="H48">
    <cfRule type="containsText" dxfId="1386" priority="421" operator="containsText" text="X">
      <formula>NOT(ISERROR(SEARCH("X",H48)))</formula>
    </cfRule>
    <cfRule type="containsText" dxfId="1385" priority="422" operator="containsText" text="Y">
      <formula>NOT(ISERROR(SEARCH("Y",H48)))</formula>
    </cfRule>
    <cfRule type="containsText" dxfId="1384" priority="423" operator="containsText" text="N">
      <formula>NOT(ISERROR(SEARCH("N",H48)))</formula>
    </cfRule>
  </conditionalFormatting>
  <conditionalFormatting sqref="H49">
    <cfRule type="containsText" dxfId="1383" priority="418" operator="containsText" text="X">
      <formula>NOT(ISERROR(SEARCH("X",H49)))</formula>
    </cfRule>
    <cfRule type="containsText" dxfId="1382" priority="419" operator="containsText" text="Y">
      <formula>NOT(ISERROR(SEARCH("Y",H49)))</formula>
    </cfRule>
    <cfRule type="containsText" dxfId="1381" priority="420" operator="containsText" text="N">
      <formula>NOT(ISERROR(SEARCH("N",H49)))</formula>
    </cfRule>
  </conditionalFormatting>
  <conditionalFormatting sqref="G13">
    <cfRule type="containsText" dxfId="1380" priority="415" operator="containsText" text="X">
      <formula>NOT(ISERROR(SEARCH("X",G13)))</formula>
    </cfRule>
    <cfRule type="containsText" dxfId="1379" priority="416" operator="containsText" text="Y">
      <formula>NOT(ISERROR(SEARCH("Y",G13)))</formula>
    </cfRule>
    <cfRule type="containsText" dxfId="1378" priority="417" operator="containsText" text="N">
      <formula>NOT(ISERROR(SEARCH("N",G13)))</formula>
    </cfRule>
  </conditionalFormatting>
  <conditionalFormatting sqref="H13">
    <cfRule type="containsText" dxfId="1377" priority="412" operator="containsText" text="X">
      <formula>NOT(ISERROR(SEARCH("X",H13)))</formula>
    </cfRule>
    <cfRule type="containsText" dxfId="1376" priority="413" operator="containsText" text="Y">
      <formula>NOT(ISERROR(SEARCH("Y",H13)))</formula>
    </cfRule>
    <cfRule type="containsText" dxfId="1375" priority="414" operator="containsText" text="N">
      <formula>NOT(ISERROR(SEARCH("N",H13)))</formula>
    </cfRule>
  </conditionalFormatting>
  <conditionalFormatting sqref="H18">
    <cfRule type="containsText" dxfId="1374" priority="409" operator="containsText" text="X">
      <formula>NOT(ISERROR(SEARCH("X",H18)))</formula>
    </cfRule>
    <cfRule type="containsText" dxfId="1373" priority="410" operator="containsText" text="Y">
      <formula>NOT(ISERROR(SEARCH("Y",H18)))</formula>
    </cfRule>
    <cfRule type="containsText" dxfId="1372" priority="411" operator="containsText" text="N">
      <formula>NOT(ISERROR(SEARCH("N",H18)))</formula>
    </cfRule>
  </conditionalFormatting>
  <conditionalFormatting sqref="H58">
    <cfRule type="containsText" dxfId="1371" priority="406" operator="containsText" text="X">
      <formula>NOT(ISERROR(SEARCH("X",H58)))</formula>
    </cfRule>
    <cfRule type="containsText" dxfId="1370" priority="407" operator="containsText" text="Y">
      <formula>NOT(ISERROR(SEARCH("Y",H58)))</formula>
    </cfRule>
    <cfRule type="containsText" dxfId="1369" priority="408" operator="containsText" text="N">
      <formula>NOT(ISERROR(SEARCH("N",H58)))</formula>
    </cfRule>
  </conditionalFormatting>
  <conditionalFormatting sqref="H65">
    <cfRule type="containsText" dxfId="1368" priority="403" operator="containsText" text="X">
      <formula>NOT(ISERROR(SEARCH("X",H65)))</formula>
    </cfRule>
    <cfRule type="containsText" dxfId="1367" priority="404" operator="containsText" text="Y">
      <formula>NOT(ISERROR(SEARCH("Y",H65)))</formula>
    </cfRule>
    <cfRule type="containsText" dxfId="1366" priority="405" operator="containsText" text="N">
      <formula>NOT(ISERROR(SEARCH("N",H65)))</formula>
    </cfRule>
  </conditionalFormatting>
  <conditionalFormatting sqref="K54">
    <cfRule type="containsText" dxfId="1365" priority="400" operator="containsText" text="X">
      <formula>NOT(ISERROR(SEARCH("X",K54)))</formula>
    </cfRule>
    <cfRule type="containsText" dxfId="1364" priority="401" operator="containsText" text="Y">
      <formula>NOT(ISERROR(SEARCH("Y",K54)))</formula>
    </cfRule>
    <cfRule type="containsText" dxfId="1363" priority="402" operator="containsText" text="N">
      <formula>NOT(ISERROR(SEARCH("N",K54)))</formula>
    </cfRule>
  </conditionalFormatting>
  <conditionalFormatting sqref="L54">
    <cfRule type="containsText" dxfId="1362" priority="397" operator="containsText" text="X">
      <formula>NOT(ISERROR(SEARCH("X",L54)))</formula>
    </cfRule>
    <cfRule type="containsText" dxfId="1361" priority="398" operator="containsText" text="Y">
      <formula>NOT(ISERROR(SEARCH("Y",L54)))</formula>
    </cfRule>
    <cfRule type="containsText" dxfId="1360" priority="399" operator="containsText" text="N">
      <formula>NOT(ISERROR(SEARCH("N",L54)))</formula>
    </cfRule>
  </conditionalFormatting>
  <conditionalFormatting sqref="M54">
    <cfRule type="containsText" dxfId="1359" priority="394" operator="containsText" text="X">
      <formula>NOT(ISERROR(SEARCH("X",M54)))</formula>
    </cfRule>
    <cfRule type="containsText" dxfId="1358" priority="395" operator="containsText" text="Y">
      <formula>NOT(ISERROR(SEARCH("Y",M54)))</formula>
    </cfRule>
    <cfRule type="containsText" dxfId="1357" priority="396" operator="containsText" text="N">
      <formula>NOT(ISERROR(SEARCH("N",M54)))</formula>
    </cfRule>
  </conditionalFormatting>
  <conditionalFormatting sqref="H54">
    <cfRule type="containsText" dxfId="1356" priority="391" operator="containsText" text="X">
      <formula>NOT(ISERROR(SEARCH("X",H54)))</formula>
    </cfRule>
    <cfRule type="containsText" dxfId="1355" priority="392" operator="containsText" text="Y">
      <formula>NOT(ISERROR(SEARCH("Y",H54)))</formula>
    </cfRule>
    <cfRule type="containsText" dxfId="1354" priority="393" operator="containsText" text="N">
      <formula>NOT(ISERROR(SEARCH("N",H54)))</formula>
    </cfRule>
  </conditionalFormatting>
  <conditionalFormatting sqref="K55">
    <cfRule type="containsText" dxfId="1353" priority="388" operator="containsText" text="X">
      <formula>NOT(ISERROR(SEARCH("X",K55)))</formula>
    </cfRule>
    <cfRule type="containsText" dxfId="1352" priority="389" operator="containsText" text="Y">
      <formula>NOT(ISERROR(SEARCH("Y",K55)))</formula>
    </cfRule>
    <cfRule type="containsText" dxfId="1351" priority="390" operator="containsText" text="N">
      <formula>NOT(ISERROR(SEARCH("N",K55)))</formula>
    </cfRule>
  </conditionalFormatting>
  <conditionalFormatting sqref="L55">
    <cfRule type="containsText" dxfId="1350" priority="385" operator="containsText" text="X">
      <formula>NOT(ISERROR(SEARCH("X",L55)))</formula>
    </cfRule>
    <cfRule type="containsText" dxfId="1349" priority="386" operator="containsText" text="Y">
      <formula>NOT(ISERROR(SEARCH("Y",L55)))</formula>
    </cfRule>
    <cfRule type="containsText" dxfId="1348" priority="387" operator="containsText" text="N">
      <formula>NOT(ISERROR(SEARCH("N",L55)))</formula>
    </cfRule>
  </conditionalFormatting>
  <conditionalFormatting sqref="M55">
    <cfRule type="containsText" dxfId="1347" priority="382" operator="containsText" text="X">
      <formula>NOT(ISERROR(SEARCH("X",M55)))</formula>
    </cfRule>
    <cfRule type="containsText" dxfId="1346" priority="383" operator="containsText" text="Y">
      <formula>NOT(ISERROR(SEARCH("Y",M55)))</formula>
    </cfRule>
    <cfRule type="containsText" dxfId="1345" priority="384" operator="containsText" text="N">
      <formula>NOT(ISERROR(SEARCH("N",M55)))</formula>
    </cfRule>
  </conditionalFormatting>
  <conditionalFormatting sqref="H55">
    <cfRule type="containsText" dxfId="1344" priority="379" operator="containsText" text="X">
      <formula>NOT(ISERROR(SEARCH("X",H55)))</formula>
    </cfRule>
    <cfRule type="containsText" dxfId="1343" priority="380" operator="containsText" text="Y">
      <formula>NOT(ISERROR(SEARCH("Y",H55)))</formula>
    </cfRule>
    <cfRule type="containsText" dxfId="1342" priority="381" operator="containsText" text="N">
      <formula>NOT(ISERROR(SEARCH("N",H55)))</formula>
    </cfRule>
  </conditionalFormatting>
  <conditionalFormatting sqref="K11">
    <cfRule type="containsText" dxfId="1341" priority="376" operator="containsText" text="X">
      <formula>NOT(ISERROR(SEARCH("X",K11)))</formula>
    </cfRule>
    <cfRule type="containsText" dxfId="1340" priority="377" operator="containsText" text="Y">
      <formula>NOT(ISERROR(SEARCH("Y",K11)))</formula>
    </cfRule>
    <cfRule type="containsText" dxfId="1339" priority="378" operator="containsText" text="N">
      <formula>NOT(ISERROR(SEARCH("N",K11)))</formula>
    </cfRule>
  </conditionalFormatting>
  <conditionalFormatting sqref="L11">
    <cfRule type="containsText" dxfId="1338" priority="373" operator="containsText" text="X">
      <formula>NOT(ISERROR(SEARCH("X",L11)))</formula>
    </cfRule>
    <cfRule type="containsText" dxfId="1337" priority="374" operator="containsText" text="Y">
      <formula>NOT(ISERROR(SEARCH("Y",L11)))</formula>
    </cfRule>
    <cfRule type="containsText" dxfId="1336" priority="375" operator="containsText" text="N">
      <formula>NOT(ISERROR(SEARCH("N",L11)))</formula>
    </cfRule>
  </conditionalFormatting>
  <conditionalFormatting sqref="H11">
    <cfRule type="containsText" dxfId="1335" priority="367" operator="containsText" text="X">
      <formula>NOT(ISERROR(SEARCH("X",H11)))</formula>
    </cfRule>
    <cfRule type="containsText" dxfId="1334" priority="368" operator="containsText" text="Y">
      <formula>NOT(ISERROR(SEARCH("Y",H11)))</formula>
    </cfRule>
    <cfRule type="containsText" dxfId="1333" priority="369" operator="containsText" text="N">
      <formula>NOT(ISERROR(SEARCH("N",H11)))</formula>
    </cfRule>
  </conditionalFormatting>
  <conditionalFormatting sqref="K12">
    <cfRule type="containsText" dxfId="1332" priority="364" operator="containsText" text="X">
      <formula>NOT(ISERROR(SEARCH("X",K12)))</formula>
    </cfRule>
    <cfRule type="containsText" dxfId="1331" priority="365" operator="containsText" text="Y">
      <formula>NOT(ISERROR(SEARCH("Y",K12)))</formula>
    </cfRule>
    <cfRule type="containsText" dxfId="1330" priority="366" operator="containsText" text="N">
      <formula>NOT(ISERROR(SEARCH("N",K12)))</formula>
    </cfRule>
  </conditionalFormatting>
  <conditionalFormatting sqref="L12">
    <cfRule type="containsText" dxfId="1329" priority="361" operator="containsText" text="X">
      <formula>NOT(ISERROR(SEARCH("X",L12)))</formula>
    </cfRule>
    <cfRule type="containsText" dxfId="1328" priority="362" operator="containsText" text="Y">
      <formula>NOT(ISERROR(SEARCH("Y",L12)))</formula>
    </cfRule>
    <cfRule type="containsText" dxfId="1327" priority="363" operator="containsText" text="N">
      <formula>NOT(ISERROR(SEARCH("N",L12)))</formula>
    </cfRule>
  </conditionalFormatting>
  <conditionalFormatting sqref="H12">
    <cfRule type="containsText" dxfId="1326" priority="355" operator="containsText" text="X">
      <formula>NOT(ISERROR(SEARCH("X",H12)))</formula>
    </cfRule>
    <cfRule type="containsText" dxfId="1325" priority="356" operator="containsText" text="Y">
      <formula>NOT(ISERROR(SEARCH("Y",H12)))</formula>
    </cfRule>
    <cfRule type="containsText" dxfId="1324" priority="357" operator="containsText" text="N">
      <formula>NOT(ISERROR(SEARCH("N",H12)))</formula>
    </cfRule>
  </conditionalFormatting>
  <conditionalFormatting sqref="H75">
    <cfRule type="containsText" dxfId="1323" priority="352" operator="containsText" text="X">
      <formula>NOT(ISERROR(SEARCH("X",H75)))</formula>
    </cfRule>
    <cfRule type="containsText" dxfId="1322" priority="353" operator="containsText" text="Y">
      <formula>NOT(ISERROR(SEARCH("Y",H75)))</formula>
    </cfRule>
    <cfRule type="containsText" dxfId="1321" priority="354" operator="containsText" text="N">
      <formula>NOT(ISERROR(SEARCH("N",H75)))</formula>
    </cfRule>
  </conditionalFormatting>
  <conditionalFormatting sqref="H33">
    <cfRule type="containsText" dxfId="1320" priority="349" operator="containsText" text="X">
      <formula>NOT(ISERROR(SEARCH("X",H33)))</formula>
    </cfRule>
    <cfRule type="containsText" dxfId="1319" priority="350" operator="containsText" text="Y">
      <formula>NOT(ISERROR(SEARCH("Y",H33)))</formula>
    </cfRule>
    <cfRule type="containsText" dxfId="1318" priority="351" operator="containsText" text="N">
      <formula>NOT(ISERROR(SEARCH("N",H33)))</formula>
    </cfRule>
  </conditionalFormatting>
  <conditionalFormatting sqref="H34:H39">
    <cfRule type="containsText" dxfId="1317" priority="346" operator="containsText" text="X">
      <formula>NOT(ISERROR(SEARCH("X",H34)))</formula>
    </cfRule>
    <cfRule type="containsText" dxfId="1316" priority="347" operator="containsText" text="Y">
      <formula>NOT(ISERROR(SEARCH("Y",H34)))</formula>
    </cfRule>
    <cfRule type="containsText" dxfId="1315" priority="348" operator="containsText" text="N">
      <formula>NOT(ISERROR(SEARCH("N",H34)))</formula>
    </cfRule>
  </conditionalFormatting>
  <conditionalFormatting sqref="H31:H32">
    <cfRule type="containsText" dxfId="1314" priority="343" operator="containsText" text="X">
      <formula>NOT(ISERROR(SEARCH("X",H31)))</formula>
    </cfRule>
    <cfRule type="containsText" dxfId="1313" priority="344" operator="containsText" text="Y">
      <formula>NOT(ISERROR(SEARCH("Y",H31)))</formula>
    </cfRule>
    <cfRule type="containsText" dxfId="1312" priority="345" operator="containsText" text="N">
      <formula>NOT(ISERROR(SEARCH("N",H31)))</formula>
    </cfRule>
  </conditionalFormatting>
  <conditionalFormatting sqref="K8">
    <cfRule type="containsText" dxfId="1311" priority="340" operator="containsText" text="X">
      <formula>NOT(ISERROR(SEARCH("X",K8)))</formula>
    </cfRule>
    <cfRule type="containsText" dxfId="1310" priority="341" operator="containsText" text="Y">
      <formula>NOT(ISERROR(SEARCH("Y",K8)))</formula>
    </cfRule>
    <cfRule type="containsText" dxfId="1309" priority="342" operator="containsText" text="N">
      <formula>NOT(ISERROR(SEARCH("N",K8)))</formula>
    </cfRule>
  </conditionalFormatting>
  <conditionalFormatting sqref="L8">
    <cfRule type="containsText" dxfId="1308" priority="337" operator="containsText" text="X">
      <formula>NOT(ISERROR(SEARCH("X",L8)))</formula>
    </cfRule>
    <cfRule type="containsText" dxfId="1307" priority="338" operator="containsText" text="Y">
      <formula>NOT(ISERROR(SEARCH("Y",L8)))</formula>
    </cfRule>
    <cfRule type="containsText" dxfId="1306" priority="339" operator="containsText" text="N">
      <formula>NOT(ISERROR(SEARCH("N",L8)))</formula>
    </cfRule>
  </conditionalFormatting>
  <conditionalFormatting sqref="H8">
    <cfRule type="containsText" dxfId="1305" priority="331" operator="containsText" text="X">
      <formula>NOT(ISERROR(SEARCH("X",H8)))</formula>
    </cfRule>
    <cfRule type="containsText" dxfId="1304" priority="332" operator="containsText" text="Y">
      <formula>NOT(ISERROR(SEARCH("Y",H8)))</formula>
    </cfRule>
    <cfRule type="containsText" dxfId="1303" priority="333" operator="containsText" text="N">
      <formula>NOT(ISERROR(SEARCH("N",H8)))</formula>
    </cfRule>
  </conditionalFormatting>
  <conditionalFormatting sqref="K9:K10">
    <cfRule type="containsText" dxfId="1302" priority="328" operator="containsText" text="X">
      <formula>NOT(ISERROR(SEARCH("X",K9)))</formula>
    </cfRule>
    <cfRule type="containsText" dxfId="1301" priority="329" operator="containsText" text="Y">
      <formula>NOT(ISERROR(SEARCH("Y",K9)))</formula>
    </cfRule>
    <cfRule type="containsText" dxfId="1300" priority="330" operator="containsText" text="N">
      <formula>NOT(ISERROR(SEARCH("N",K9)))</formula>
    </cfRule>
  </conditionalFormatting>
  <conditionalFormatting sqref="L9:L10">
    <cfRule type="containsText" dxfId="1299" priority="325" operator="containsText" text="X">
      <formula>NOT(ISERROR(SEARCH("X",L9)))</formula>
    </cfRule>
    <cfRule type="containsText" dxfId="1298" priority="326" operator="containsText" text="Y">
      <formula>NOT(ISERROR(SEARCH("Y",L9)))</formula>
    </cfRule>
    <cfRule type="containsText" dxfId="1297" priority="327" operator="containsText" text="N">
      <formula>NOT(ISERROR(SEARCH("N",L9)))</formula>
    </cfRule>
  </conditionalFormatting>
  <conditionalFormatting sqref="H9:H10">
    <cfRule type="containsText" dxfId="1296" priority="319" operator="containsText" text="X">
      <formula>NOT(ISERROR(SEARCH("X",H9)))</formula>
    </cfRule>
    <cfRule type="containsText" dxfId="1295" priority="320" operator="containsText" text="Y">
      <formula>NOT(ISERROR(SEARCH("Y",H9)))</formula>
    </cfRule>
    <cfRule type="containsText" dxfId="1294" priority="321" operator="containsText" text="N">
      <formula>NOT(ISERROR(SEARCH("N",H9)))</formula>
    </cfRule>
  </conditionalFormatting>
  <conditionalFormatting sqref="K14:K17">
    <cfRule type="containsText" dxfId="1293" priority="316" operator="containsText" text="X">
      <formula>NOT(ISERROR(SEARCH("X",K14)))</formula>
    </cfRule>
    <cfRule type="containsText" dxfId="1292" priority="317" operator="containsText" text="Y">
      <formula>NOT(ISERROR(SEARCH("Y",K14)))</formula>
    </cfRule>
    <cfRule type="containsText" dxfId="1291" priority="318" operator="containsText" text="N">
      <formula>NOT(ISERROR(SEARCH("N",K14)))</formula>
    </cfRule>
  </conditionalFormatting>
  <conditionalFormatting sqref="L14:L17">
    <cfRule type="containsText" dxfId="1290" priority="313" operator="containsText" text="X">
      <formula>NOT(ISERROR(SEARCH("X",L14)))</formula>
    </cfRule>
    <cfRule type="containsText" dxfId="1289" priority="314" operator="containsText" text="Y">
      <formula>NOT(ISERROR(SEARCH("Y",L14)))</formula>
    </cfRule>
    <cfRule type="containsText" dxfId="1288" priority="315" operator="containsText" text="N">
      <formula>NOT(ISERROR(SEARCH("N",L14)))</formula>
    </cfRule>
  </conditionalFormatting>
  <conditionalFormatting sqref="H14:H17">
    <cfRule type="containsText" dxfId="1287" priority="307" operator="containsText" text="X">
      <formula>NOT(ISERROR(SEARCH("X",H14)))</formula>
    </cfRule>
    <cfRule type="containsText" dxfId="1286" priority="308" operator="containsText" text="Y">
      <formula>NOT(ISERROR(SEARCH("Y",H14)))</formula>
    </cfRule>
    <cfRule type="containsText" dxfId="1285" priority="309" operator="containsText" text="N">
      <formula>NOT(ISERROR(SEARCH("N",H14)))</formula>
    </cfRule>
  </conditionalFormatting>
  <conditionalFormatting sqref="K19:K20">
    <cfRule type="containsText" dxfId="1284" priority="304" operator="containsText" text="X">
      <formula>NOT(ISERROR(SEARCH("X",K19)))</formula>
    </cfRule>
    <cfRule type="containsText" dxfId="1283" priority="305" operator="containsText" text="Y">
      <formula>NOT(ISERROR(SEARCH("Y",K19)))</formula>
    </cfRule>
    <cfRule type="containsText" dxfId="1282" priority="306" operator="containsText" text="N">
      <formula>NOT(ISERROR(SEARCH("N",K19)))</formula>
    </cfRule>
  </conditionalFormatting>
  <conditionalFormatting sqref="L19:L20">
    <cfRule type="containsText" dxfId="1281" priority="301" operator="containsText" text="X">
      <formula>NOT(ISERROR(SEARCH("X",L19)))</formula>
    </cfRule>
    <cfRule type="containsText" dxfId="1280" priority="302" operator="containsText" text="Y">
      <formula>NOT(ISERROR(SEARCH("Y",L19)))</formula>
    </cfRule>
    <cfRule type="containsText" dxfId="1279" priority="303" operator="containsText" text="N">
      <formula>NOT(ISERROR(SEARCH("N",L19)))</formula>
    </cfRule>
  </conditionalFormatting>
  <conditionalFormatting sqref="H19:H20">
    <cfRule type="containsText" dxfId="1278" priority="295" operator="containsText" text="X">
      <formula>NOT(ISERROR(SEARCH("X",H19)))</formula>
    </cfRule>
    <cfRule type="containsText" dxfId="1277" priority="296" operator="containsText" text="Y">
      <formula>NOT(ISERROR(SEARCH("Y",H19)))</formula>
    </cfRule>
    <cfRule type="containsText" dxfId="1276" priority="297" operator="containsText" text="N">
      <formula>NOT(ISERROR(SEARCH("N",H19)))</formula>
    </cfRule>
  </conditionalFormatting>
  <conditionalFormatting sqref="H57">
    <cfRule type="containsText" dxfId="1275" priority="292" operator="containsText" text="X">
      <formula>NOT(ISERROR(SEARCH("X",H57)))</formula>
    </cfRule>
    <cfRule type="containsText" dxfId="1274" priority="293" operator="containsText" text="Y">
      <formula>NOT(ISERROR(SEARCH("Y",H57)))</formula>
    </cfRule>
    <cfRule type="containsText" dxfId="1273" priority="294" operator="containsText" text="N">
      <formula>NOT(ISERROR(SEARCH("N",H57)))</formula>
    </cfRule>
  </conditionalFormatting>
  <conditionalFormatting sqref="K56">
    <cfRule type="containsText" dxfId="1272" priority="289" operator="containsText" text="X">
      <formula>NOT(ISERROR(SEARCH("X",K56)))</formula>
    </cfRule>
    <cfRule type="containsText" dxfId="1271" priority="290" operator="containsText" text="Y">
      <formula>NOT(ISERROR(SEARCH("Y",K56)))</formula>
    </cfRule>
    <cfRule type="containsText" dxfId="1270" priority="291" operator="containsText" text="N">
      <formula>NOT(ISERROR(SEARCH("N",K56)))</formula>
    </cfRule>
  </conditionalFormatting>
  <conditionalFormatting sqref="L56">
    <cfRule type="containsText" dxfId="1269" priority="286" operator="containsText" text="X">
      <formula>NOT(ISERROR(SEARCH("X",L56)))</formula>
    </cfRule>
    <cfRule type="containsText" dxfId="1268" priority="287" operator="containsText" text="Y">
      <formula>NOT(ISERROR(SEARCH("Y",L56)))</formula>
    </cfRule>
    <cfRule type="containsText" dxfId="1267" priority="288" operator="containsText" text="N">
      <formula>NOT(ISERROR(SEARCH("N",L56)))</formula>
    </cfRule>
  </conditionalFormatting>
  <conditionalFormatting sqref="M56">
    <cfRule type="containsText" dxfId="1266" priority="283" operator="containsText" text="X">
      <formula>NOT(ISERROR(SEARCH("X",M56)))</formula>
    </cfRule>
    <cfRule type="containsText" dxfId="1265" priority="284" operator="containsText" text="Y">
      <formula>NOT(ISERROR(SEARCH("Y",M56)))</formula>
    </cfRule>
    <cfRule type="containsText" dxfId="1264" priority="285" operator="containsText" text="N">
      <formula>NOT(ISERROR(SEARCH("N",M56)))</formula>
    </cfRule>
  </conditionalFormatting>
  <conditionalFormatting sqref="H56">
    <cfRule type="containsText" dxfId="1263" priority="280" operator="containsText" text="X">
      <formula>NOT(ISERROR(SEARCH("X",H56)))</formula>
    </cfRule>
    <cfRule type="containsText" dxfId="1262" priority="281" operator="containsText" text="Y">
      <formula>NOT(ISERROR(SEARCH("Y",H56)))</formula>
    </cfRule>
    <cfRule type="containsText" dxfId="1261" priority="282" operator="containsText" text="N">
      <formula>NOT(ISERROR(SEARCH("N",H56)))</formula>
    </cfRule>
  </conditionalFormatting>
  <conditionalFormatting sqref="K59">
    <cfRule type="containsText" dxfId="1260" priority="277" operator="containsText" text="X">
      <formula>NOT(ISERROR(SEARCH("X",K59)))</formula>
    </cfRule>
    <cfRule type="containsText" dxfId="1259" priority="278" operator="containsText" text="Y">
      <formula>NOT(ISERROR(SEARCH("Y",K59)))</formula>
    </cfRule>
    <cfRule type="containsText" dxfId="1258" priority="279" operator="containsText" text="N">
      <formula>NOT(ISERROR(SEARCH("N",K59)))</formula>
    </cfRule>
  </conditionalFormatting>
  <conditionalFormatting sqref="L59">
    <cfRule type="containsText" dxfId="1257" priority="274" operator="containsText" text="X">
      <formula>NOT(ISERROR(SEARCH("X",L59)))</formula>
    </cfRule>
    <cfRule type="containsText" dxfId="1256" priority="275" operator="containsText" text="Y">
      <formula>NOT(ISERROR(SEARCH("Y",L59)))</formula>
    </cfRule>
    <cfRule type="containsText" dxfId="1255" priority="276" operator="containsText" text="N">
      <formula>NOT(ISERROR(SEARCH("N",L59)))</formula>
    </cfRule>
  </conditionalFormatting>
  <conditionalFormatting sqref="M59">
    <cfRule type="containsText" dxfId="1254" priority="271" operator="containsText" text="X">
      <formula>NOT(ISERROR(SEARCH("X",M59)))</formula>
    </cfRule>
    <cfRule type="containsText" dxfId="1253" priority="272" operator="containsText" text="Y">
      <formula>NOT(ISERROR(SEARCH("Y",M59)))</formula>
    </cfRule>
    <cfRule type="containsText" dxfId="1252" priority="273" operator="containsText" text="N">
      <formula>NOT(ISERROR(SEARCH("N",M59)))</formula>
    </cfRule>
  </conditionalFormatting>
  <conditionalFormatting sqref="H59">
    <cfRule type="containsText" dxfId="1251" priority="268" operator="containsText" text="X">
      <formula>NOT(ISERROR(SEARCH("X",H59)))</formula>
    </cfRule>
    <cfRule type="containsText" dxfId="1250" priority="269" operator="containsText" text="Y">
      <formula>NOT(ISERROR(SEARCH("Y",H59)))</formula>
    </cfRule>
    <cfRule type="containsText" dxfId="1249" priority="270" operator="containsText" text="N">
      <formula>NOT(ISERROR(SEARCH("N",H59)))</formula>
    </cfRule>
  </conditionalFormatting>
  <conditionalFormatting sqref="K60:K64">
    <cfRule type="containsText" dxfId="1248" priority="265" operator="containsText" text="X">
      <formula>NOT(ISERROR(SEARCH("X",K60)))</formula>
    </cfRule>
    <cfRule type="containsText" dxfId="1247" priority="266" operator="containsText" text="Y">
      <formula>NOT(ISERROR(SEARCH("Y",K60)))</formula>
    </cfRule>
    <cfRule type="containsText" dxfId="1246" priority="267" operator="containsText" text="N">
      <formula>NOT(ISERROR(SEARCH("N",K60)))</formula>
    </cfRule>
  </conditionalFormatting>
  <conditionalFormatting sqref="L60:L64">
    <cfRule type="containsText" dxfId="1245" priority="262" operator="containsText" text="X">
      <formula>NOT(ISERROR(SEARCH("X",L60)))</formula>
    </cfRule>
    <cfRule type="containsText" dxfId="1244" priority="263" operator="containsText" text="Y">
      <formula>NOT(ISERROR(SEARCH("Y",L60)))</formula>
    </cfRule>
    <cfRule type="containsText" dxfId="1243" priority="264" operator="containsText" text="N">
      <formula>NOT(ISERROR(SEARCH("N",L60)))</formula>
    </cfRule>
  </conditionalFormatting>
  <conditionalFormatting sqref="M60:M64">
    <cfRule type="containsText" dxfId="1242" priority="259" operator="containsText" text="X">
      <formula>NOT(ISERROR(SEARCH("X",M60)))</formula>
    </cfRule>
    <cfRule type="containsText" dxfId="1241" priority="260" operator="containsText" text="Y">
      <formula>NOT(ISERROR(SEARCH("Y",M60)))</formula>
    </cfRule>
    <cfRule type="containsText" dxfId="1240" priority="261" operator="containsText" text="N">
      <formula>NOT(ISERROR(SEARCH("N",M60)))</formula>
    </cfRule>
  </conditionalFormatting>
  <conditionalFormatting sqref="H60:H64">
    <cfRule type="containsText" dxfId="1239" priority="256" operator="containsText" text="X">
      <formula>NOT(ISERROR(SEARCH("X",H60)))</formula>
    </cfRule>
    <cfRule type="containsText" dxfId="1238" priority="257" operator="containsText" text="Y">
      <formula>NOT(ISERROR(SEARCH("Y",H60)))</formula>
    </cfRule>
    <cfRule type="containsText" dxfId="1237" priority="258" operator="containsText" text="N">
      <formula>NOT(ISERROR(SEARCH("N",H60)))</formula>
    </cfRule>
  </conditionalFormatting>
  <conditionalFormatting sqref="K67">
    <cfRule type="containsText" dxfId="1236" priority="253" operator="containsText" text="X">
      <formula>NOT(ISERROR(SEARCH("X",K67)))</formula>
    </cfRule>
    <cfRule type="containsText" dxfId="1235" priority="254" operator="containsText" text="Y">
      <formula>NOT(ISERROR(SEARCH("Y",K67)))</formula>
    </cfRule>
    <cfRule type="containsText" dxfId="1234" priority="255" operator="containsText" text="N">
      <formula>NOT(ISERROR(SEARCH("N",K67)))</formula>
    </cfRule>
  </conditionalFormatting>
  <conditionalFormatting sqref="L67">
    <cfRule type="containsText" dxfId="1233" priority="250" operator="containsText" text="X">
      <formula>NOT(ISERROR(SEARCH("X",L67)))</formula>
    </cfRule>
    <cfRule type="containsText" dxfId="1232" priority="251" operator="containsText" text="Y">
      <formula>NOT(ISERROR(SEARCH("Y",L67)))</formula>
    </cfRule>
    <cfRule type="containsText" dxfId="1231" priority="252" operator="containsText" text="N">
      <formula>NOT(ISERROR(SEARCH("N",L67)))</formula>
    </cfRule>
  </conditionalFormatting>
  <conditionalFormatting sqref="M67">
    <cfRule type="containsText" dxfId="1230" priority="247" operator="containsText" text="X">
      <formula>NOT(ISERROR(SEARCH("X",M67)))</formula>
    </cfRule>
    <cfRule type="containsText" dxfId="1229" priority="248" operator="containsText" text="Y">
      <formula>NOT(ISERROR(SEARCH("Y",M67)))</formula>
    </cfRule>
    <cfRule type="containsText" dxfId="1228" priority="249" operator="containsText" text="N">
      <formula>NOT(ISERROR(SEARCH("N",M67)))</formula>
    </cfRule>
  </conditionalFormatting>
  <conditionalFormatting sqref="H67">
    <cfRule type="containsText" dxfId="1227" priority="244" operator="containsText" text="X">
      <formula>NOT(ISERROR(SEARCH("X",H67)))</formula>
    </cfRule>
    <cfRule type="containsText" dxfId="1226" priority="245" operator="containsText" text="Y">
      <formula>NOT(ISERROR(SEARCH("Y",H67)))</formula>
    </cfRule>
    <cfRule type="containsText" dxfId="1225" priority="246" operator="containsText" text="N">
      <formula>NOT(ISERROR(SEARCH("N",H67)))</formula>
    </cfRule>
  </conditionalFormatting>
  <conditionalFormatting sqref="H66">
    <cfRule type="containsText" dxfId="1224" priority="241" operator="containsText" text="X">
      <formula>NOT(ISERROR(SEARCH("X",H66)))</formula>
    </cfRule>
    <cfRule type="containsText" dxfId="1223" priority="242" operator="containsText" text="Y">
      <formula>NOT(ISERROR(SEARCH("Y",H66)))</formula>
    </cfRule>
    <cfRule type="containsText" dxfId="1222" priority="243" operator="containsText" text="N">
      <formula>NOT(ISERROR(SEARCH("N",H66)))</formula>
    </cfRule>
  </conditionalFormatting>
  <conditionalFormatting sqref="H51">
    <cfRule type="containsText" dxfId="1221" priority="238" operator="containsText" text="X">
      <formula>NOT(ISERROR(SEARCH("X",H51)))</formula>
    </cfRule>
    <cfRule type="containsText" dxfId="1220" priority="239" operator="containsText" text="Y">
      <formula>NOT(ISERROR(SEARCH("Y",H51)))</formula>
    </cfRule>
    <cfRule type="containsText" dxfId="1219" priority="240" operator="containsText" text="N">
      <formula>NOT(ISERROR(SEARCH("N",H51)))</formula>
    </cfRule>
  </conditionalFormatting>
  <conditionalFormatting sqref="H53">
    <cfRule type="containsText" dxfId="1218" priority="235" operator="containsText" text="X">
      <formula>NOT(ISERROR(SEARCH("X",H53)))</formula>
    </cfRule>
    <cfRule type="containsText" dxfId="1217" priority="236" operator="containsText" text="Y">
      <formula>NOT(ISERROR(SEARCH("Y",H53)))</formula>
    </cfRule>
    <cfRule type="containsText" dxfId="1216" priority="237" operator="containsText" text="N">
      <formula>NOT(ISERROR(SEARCH("N",H53)))</formula>
    </cfRule>
  </conditionalFormatting>
  <conditionalFormatting sqref="H52">
    <cfRule type="containsText" dxfId="1215" priority="232" operator="containsText" text="X">
      <formula>NOT(ISERROR(SEARCH("X",H52)))</formula>
    </cfRule>
    <cfRule type="containsText" dxfId="1214" priority="233" operator="containsText" text="Y">
      <formula>NOT(ISERROR(SEARCH("Y",H52)))</formula>
    </cfRule>
    <cfRule type="containsText" dxfId="1213" priority="234" operator="containsText" text="N">
      <formula>NOT(ISERROR(SEARCH("N",H52)))</formula>
    </cfRule>
  </conditionalFormatting>
  <conditionalFormatting sqref="H25:H27">
    <cfRule type="containsText" dxfId="1212" priority="229" operator="containsText" text="X">
      <formula>NOT(ISERROR(SEARCH("X",H25)))</formula>
    </cfRule>
    <cfRule type="containsText" dxfId="1211" priority="230" operator="containsText" text="Y">
      <formula>NOT(ISERROR(SEARCH("Y",H25)))</formula>
    </cfRule>
    <cfRule type="containsText" dxfId="1210" priority="231" operator="containsText" text="N">
      <formula>NOT(ISERROR(SEARCH("N",H25)))</formula>
    </cfRule>
  </conditionalFormatting>
  <conditionalFormatting sqref="H47">
    <cfRule type="containsText" dxfId="1209" priority="226" operator="containsText" text="X">
      <formula>NOT(ISERROR(SEARCH("X",H47)))</formula>
    </cfRule>
    <cfRule type="containsText" dxfId="1208" priority="227" operator="containsText" text="Y">
      <formula>NOT(ISERROR(SEARCH("Y",H47)))</formula>
    </cfRule>
    <cfRule type="containsText" dxfId="1207" priority="228" operator="containsText" text="N">
      <formula>NOT(ISERROR(SEARCH("N",H47)))</formula>
    </cfRule>
  </conditionalFormatting>
  <conditionalFormatting sqref="H81">
    <cfRule type="containsText" dxfId="1206" priority="223" operator="containsText" text="X">
      <formula>NOT(ISERROR(SEARCH("X",H81)))</formula>
    </cfRule>
    <cfRule type="containsText" dxfId="1205" priority="224" operator="containsText" text="Y">
      <formula>NOT(ISERROR(SEARCH("Y",H81)))</formula>
    </cfRule>
    <cfRule type="containsText" dxfId="1204" priority="225" operator="containsText" text="N">
      <formula>NOT(ISERROR(SEARCH("N",H81)))</formula>
    </cfRule>
  </conditionalFormatting>
  <conditionalFormatting sqref="H71">
    <cfRule type="containsText" dxfId="1203" priority="220" operator="containsText" text="X">
      <formula>NOT(ISERROR(SEARCH("X",H71)))</formula>
    </cfRule>
    <cfRule type="containsText" dxfId="1202" priority="221" operator="containsText" text="Y">
      <formula>NOT(ISERROR(SEARCH("Y",H71)))</formula>
    </cfRule>
    <cfRule type="containsText" dxfId="1201" priority="222" operator="containsText" text="N">
      <formula>NOT(ISERROR(SEARCH("N",H71)))</formula>
    </cfRule>
  </conditionalFormatting>
  <conditionalFormatting sqref="H28">
    <cfRule type="containsText" dxfId="1200" priority="217" operator="containsText" text="X">
      <formula>NOT(ISERROR(SEARCH("X",H28)))</formula>
    </cfRule>
    <cfRule type="containsText" dxfId="1199" priority="218" operator="containsText" text="Y">
      <formula>NOT(ISERROR(SEARCH("Y",H28)))</formula>
    </cfRule>
    <cfRule type="containsText" dxfId="1198" priority="219" operator="containsText" text="N">
      <formula>NOT(ISERROR(SEARCH("N",H28)))</formula>
    </cfRule>
  </conditionalFormatting>
  <conditionalFormatting sqref="H50">
    <cfRule type="containsText" dxfId="1197" priority="214" operator="containsText" text="X">
      <formula>NOT(ISERROR(SEARCH("X",H50)))</formula>
    </cfRule>
    <cfRule type="containsText" dxfId="1196" priority="215" operator="containsText" text="Y">
      <formula>NOT(ISERROR(SEARCH("Y",H50)))</formula>
    </cfRule>
    <cfRule type="containsText" dxfId="1195" priority="216" operator="containsText" text="N">
      <formula>NOT(ISERROR(SEARCH("N",H50)))</formula>
    </cfRule>
  </conditionalFormatting>
  <conditionalFormatting sqref="H82">
    <cfRule type="containsText" dxfId="1194" priority="211" operator="containsText" text="X">
      <formula>NOT(ISERROR(SEARCH("X",H82)))</formula>
    </cfRule>
    <cfRule type="containsText" dxfId="1193" priority="212" operator="containsText" text="Y">
      <formula>NOT(ISERROR(SEARCH("Y",H82)))</formula>
    </cfRule>
    <cfRule type="containsText" dxfId="1192" priority="213" operator="containsText" text="N">
      <formula>NOT(ISERROR(SEARCH("N",H82)))</formula>
    </cfRule>
  </conditionalFormatting>
  <conditionalFormatting sqref="H83">
    <cfRule type="containsText" dxfId="1191" priority="208" operator="containsText" text="X">
      <formula>NOT(ISERROR(SEARCH("X",H83)))</formula>
    </cfRule>
    <cfRule type="containsText" dxfId="1190" priority="209" operator="containsText" text="Y">
      <formula>NOT(ISERROR(SEARCH("Y",H83)))</formula>
    </cfRule>
    <cfRule type="containsText" dxfId="1189" priority="210" operator="containsText" text="N">
      <formula>NOT(ISERROR(SEARCH("N",H83)))</formula>
    </cfRule>
  </conditionalFormatting>
  <conditionalFormatting sqref="H84">
    <cfRule type="containsText" dxfId="1188" priority="205" operator="containsText" text="X">
      <formula>NOT(ISERROR(SEARCH("X",H84)))</formula>
    </cfRule>
    <cfRule type="containsText" dxfId="1187" priority="206" operator="containsText" text="Y">
      <formula>NOT(ISERROR(SEARCH("Y",H84)))</formula>
    </cfRule>
    <cfRule type="containsText" dxfId="1186" priority="207" operator="containsText" text="N">
      <formula>NOT(ISERROR(SEARCH("N",H84)))</formula>
    </cfRule>
  </conditionalFormatting>
  <conditionalFormatting sqref="G86">
    <cfRule type="containsText" dxfId="1185" priority="202" operator="containsText" text="X">
      <formula>NOT(ISERROR(SEARCH("X",G86)))</formula>
    </cfRule>
    <cfRule type="containsText" dxfId="1184" priority="203" operator="containsText" text="Y">
      <formula>NOT(ISERROR(SEARCH("Y",G86)))</formula>
    </cfRule>
    <cfRule type="containsText" dxfId="1183" priority="204" operator="containsText" text="N">
      <formula>NOT(ISERROR(SEARCH("N",G86)))</formula>
    </cfRule>
  </conditionalFormatting>
  <conditionalFormatting sqref="H86">
    <cfRule type="containsText" dxfId="1182" priority="199" operator="containsText" text="X">
      <formula>NOT(ISERROR(SEARCH("X",H86)))</formula>
    </cfRule>
    <cfRule type="containsText" dxfId="1181" priority="200" operator="containsText" text="Y">
      <formula>NOT(ISERROR(SEARCH("Y",H86)))</formula>
    </cfRule>
    <cfRule type="containsText" dxfId="1180" priority="201" operator="containsText" text="N">
      <formula>NOT(ISERROR(SEARCH("N",H86)))</formula>
    </cfRule>
  </conditionalFormatting>
  <conditionalFormatting sqref="H92">
    <cfRule type="containsText" dxfId="1179" priority="163" operator="containsText" text="X">
      <formula>NOT(ISERROR(SEARCH("X",H92)))</formula>
    </cfRule>
    <cfRule type="containsText" dxfId="1178" priority="164" operator="containsText" text="Y">
      <formula>NOT(ISERROR(SEARCH("Y",H92)))</formula>
    </cfRule>
    <cfRule type="containsText" dxfId="1177" priority="165" operator="containsText" text="N">
      <formula>NOT(ISERROR(SEARCH("N",H92)))</formula>
    </cfRule>
  </conditionalFormatting>
  <conditionalFormatting sqref="H85">
    <cfRule type="containsText" dxfId="1176" priority="193" operator="containsText" text="X">
      <formula>NOT(ISERROR(SEARCH("X",H85)))</formula>
    </cfRule>
    <cfRule type="containsText" dxfId="1175" priority="194" operator="containsText" text="Y">
      <formula>NOT(ISERROR(SEARCH("Y",H85)))</formula>
    </cfRule>
    <cfRule type="containsText" dxfId="1174" priority="195" operator="containsText" text="N">
      <formula>NOT(ISERROR(SEARCH("N",H85)))</formula>
    </cfRule>
  </conditionalFormatting>
  <conditionalFormatting sqref="H94">
    <cfRule type="containsText" dxfId="1173" priority="151" operator="containsText" text="X">
      <formula>NOT(ISERROR(SEARCH("X",H94)))</formula>
    </cfRule>
    <cfRule type="containsText" dxfId="1172" priority="152" operator="containsText" text="Y">
      <formula>NOT(ISERROR(SEARCH("Y",H94)))</formula>
    </cfRule>
    <cfRule type="containsText" dxfId="1171" priority="153" operator="containsText" text="N">
      <formula>NOT(ISERROR(SEARCH("N",H94)))</formula>
    </cfRule>
  </conditionalFormatting>
  <conditionalFormatting sqref="G87">
    <cfRule type="containsText" dxfId="1170" priority="187" operator="containsText" text="X">
      <formula>NOT(ISERROR(SEARCH("X",G87)))</formula>
    </cfRule>
    <cfRule type="containsText" dxfId="1169" priority="188" operator="containsText" text="Y">
      <formula>NOT(ISERROR(SEARCH("Y",G87)))</formula>
    </cfRule>
    <cfRule type="containsText" dxfId="1168" priority="189" operator="containsText" text="N">
      <formula>NOT(ISERROR(SEARCH("N",G87)))</formula>
    </cfRule>
  </conditionalFormatting>
  <conditionalFormatting sqref="H87">
    <cfRule type="containsText" dxfId="1167" priority="184" operator="containsText" text="X">
      <formula>NOT(ISERROR(SEARCH("X",H87)))</formula>
    </cfRule>
    <cfRule type="containsText" dxfId="1166" priority="185" operator="containsText" text="Y">
      <formula>NOT(ISERROR(SEARCH("Y",H87)))</formula>
    </cfRule>
    <cfRule type="containsText" dxfId="1165" priority="186" operator="containsText" text="N">
      <formula>NOT(ISERROR(SEARCH("N",H87)))</formula>
    </cfRule>
  </conditionalFormatting>
  <conditionalFormatting sqref="H88">
    <cfRule type="containsText" dxfId="1164" priority="181" operator="containsText" text="X">
      <formula>NOT(ISERROR(SEARCH("X",H88)))</formula>
    </cfRule>
    <cfRule type="containsText" dxfId="1163" priority="182" operator="containsText" text="Y">
      <formula>NOT(ISERROR(SEARCH("Y",H88)))</formula>
    </cfRule>
    <cfRule type="containsText" dxfId="1162" priority="183" operator="containsText" text="N">
      <formula>NOT(ISERROR(SEARCH("N",H88)))</formula>
    </cfRule>
  </conditionalFormatting>
  <conditionalFormatting sqref="H89">
    <cfRule type="containsText" dxfId="1161" priority="178" operator="containsText" text="X">
      <formula>NOT(ISERROR(SEARCH("X",H89)))</formula>
    </cfRule>
    <cfRule type="containsText" dxfId="1160" priority="179" operator="containsText" text="Y">
      <formula>NOT(ISERROR(SEARCH("Y",H89)))</formula>
    </cfRule>
    <cfRule type="containsText" dxfId="1159" priority="180" operator="containsText" text="N">
      <formula>NOT(ISERROR(SEARCH("N",H89)))</formula>
    </cfRule>
  </conditionalFormatting>
  <conditionalFormatting sqref="H90">
    <cfRule type="containsText" dxfId="1158" priority="175" operator="containsText" text="X">
      <formula>NOT(ISERROR(SEARCH("X",H90)))</formula>
    </cfRule>
    <cfRule type="containsText" dxfId="1157" priority="176" operator="containsText" text="Y">
      <formula>NOT(ISERROR(SEARCH("Y",H90)))</formula>
    </cfRule>
    <cfRule type="containsText" dxfId="1156" priority="177" operator="containsText" text="N">
      <formula>NOT(ISERROR(SEARCH("N",H90)))</formula>
    </cfRule>
  </conditionalFormatting>
  <conditionalFormatting sqref="G91">
    <cfRule type="containsText" dxfId="1155" priority="172" operator="containsText" text="X">
      <formula>NOT(ISERROR(SEARCH("X",G91)))</formula>
    </cfRule>
    <cfRule type="containsText" dxfId="1154" priority="173" operator="containsText" text="Y">
      <formula>NOT(ISERROR(SEARCH("Y",G91)))</formula>
    </cfRule>
    <cfRule type="containsText" dxfId="1153" priority="174" operator="containsText" text="N">
      <formula>NOT(ISERROR(SEARCH("N",G91)))</formula>
    </cfRule>
  </conditionalFormatting>
  <conditionalFormatting sqref="H91">
    <cfRule type="containsText" dxfId="1152" priority="169" operator="containsText" text="X">
      <formula>NOT(ISERROR(SEARCH("X",H91)))</formula>
    </cfRule>
    <cfRule type="containsText" dxfId="1151" priority="170" operator="containsText" text="Y">
      <formula>NOT(ISERROR(SEARCH("Y",H91)))</formula>
    </cfRule>
    <cfRule type="containsText" dxfId="1150" priority="171" operator="containsText" text="N">
      <formula>NOT(ISERROR(SEARCH("N",H91)))</formula>
    </cfRule>
  </conditionalFormatting>
  <conditionalFormatting sqref="G92">
    <cfRule type="containsText" dxfId="1149" priority="166" operator="containsText" text="X">
      <formula>NOT(ISERROR(SEARCH("X",G92)))</formula>
    </cfRule>
    <cfRule type="containsText" dxfId="1148" priority="167" operator="containsText" text="Y">
      <formula>NOT(ISERROR(SEARCH("Y",G92)))</formula>
    </cfRule>
    <cfRule type="containsText" dxfId="1147" priority="168" operator="containsText" text="N">
      <formula>NOT(ISERROR(SEARCH("N",G92)))</formula>
    </cfRule>
  </conditionalFormatting>
  <conditionalFormatting sqref="G93">
    <cfRule type="containsText" dxfId="1146" priority="160" operator="containsText" text="X">
      <formula>NOT(ISERROR(SEARCH("X",G93)))</formula>
    </cfRule>
    <cfRule type="containsText" dxfId="1145" priority="161" operator="containsText" text="Y">
      <formula>NOT(ISERROR(SEARCH("Y",G93)))</formula>
    </cfRule>
    <cfRule type="containsText" dxfId="1144" priority="162" operator="containsText" text="N">
      <formula>NOT(ISERROR(SEARCH("N",G93)))</formula>
    </cfRule>
  </conditionalFormatting>
  <conditionalFormatting sqref="H93">
    <cfRule type="containsText" dxfId="1143" priority="157" operator="containsText" text="X">
      <formula>NOT(ISERROR(SEARCH("X",H93)))</formula>
    </cfRule>
    <cfRule type="containsText" dxfId="1142" priority="158" operator="containsText" text="Y">
      <formula>NOT(ISERROR(SEARCH("Y",H93)))</formula>
    </cfRule>
    <cfRule type="containsText" dxfId="1141" priority="159" operator="containsText" text="N">
      <formula>NOT(ISERROR(SEARCH("N",H93)))</formula>
    </cfRule>
  </conditionalFormatting>
  <conditionalFormatting sqref="G94">
    <cfRule type="containsText" dxfId="1140" priority="154" operator="containsText" text="X">
      <formula>NOT(ISERROR(SEARCH("X",G94)))</formula>
    </cfRule>
    <cfRule type="containsText" dxfId="1139" priority="155" operator="containsText" text="Y">
      <formula>NOT(ISERROR(SEARCH("Y",G94)))</formula>
    </cfRule>
    <cfRule type="containsText" dxfId="1138" priority="156" operator="containsText" text="N">
      <formula>NOT(ISERROR(SEARCH("N",G94)))</formula>
    </cfRule>
  </conditionalFormatting>
  <conditionalFormatting sqref="P95">
    <cfRule type="containsText" dxfId="1137" priority="148" operator="containsText" text="X">
      <formula>NOT(ISERROR(SEARCH("X",P95)))</formula>
    </cfRule>
    <cfRule type="containsText" dxfId="1136" priority="149" operator="containsText" text="Y">
      <formula>NOT(ISERROR(SEARCH("Y",P95)))</formula>
    </cfRule>
    <cfRule type="containsText" dxfId="1135" priority="150" operator="containsText" text="N">
      <formula>NOT(ISERROR(SEARCH("N",P95)))</formula>
    </cfRule>
  </conditionalFormatting>
  <conditionalFormatting sqref="K95">
    <cfRule type="containsText" dxfId="1134" priority="145" operator="containsText" text="X">
      <formula>NOT(ISERROR(SEARCH("X",K95)))</formula>
    </cfRule>
    <cfRule type="containsText" dxfId="1133" priority="146" operator="containsText" text="Y">
      <formula>NOT(ISERROR(SEARCH("Y",K95)))</formula>
    </cfRule>
    <cfRule type="containsText" dxfId="1132" priority="147" operator="containsText" text="N">
      <formula>NOT(ISERROR(SEARCH("N",K95)))</formula>
    </cfRule>
  </conditionalFormatting>
  <conditionalFormatting sqref="L95">
    <cfRule type="containsText" dxfId="1131" priority="142" operator="containsText" text="X">
      <formula>NOT(ISERROR(SEARCH("X",L95)))</formula>
    </cfRule>
    <cfRule type="containsText" dxfId="1130" priority="143" operator="containsText" text="Y">
      <formula>NOT(ISERROR(SEARCH("Y",L95)))</formula>
    </cfRule>
    <cfRule type="containsText" dxfId="1129" priority="144" operator="containsText" text="N">
      <formula>NOT(ISERROR(SEARCH("N",L95)))</formula>
    </cfRule>
  </conditionalFormatting>
  <conditionalFormatting sqref="H95">
    <cfRule type="containsText" dxfId="1128" priority="139" operator="containsText" text="X">
      <formula>NOT(ISERROR(SEARCH("X",H95)))</formula>
    </cfRule>
    <cfRule type="containsText" dxfId="1127" priority="140" operator="containsText" text="Y">
      <formula>NOT(ISERROR(SEARCH("Y",H95)))</formula>
    </cfRule>
    <cfRule type="containsText" dxfId="1126" priority="141" operator="containsText" text="N">
      <formula>NOT(ISERROR(SEARCH("N",H95)))</formula>
    </cfRule>
  </conditionalFormatting>
  <conditionalFormatting sqref="P96">
    <cfRule type="containsText" dxfId="1125" priority="136" operator="containsText" text="X">
      <formula>NOT(ISERROR(SEARCH("X",P96)))</formula>
    </cfRule>
    <cfRule type="containsText" dxfId="1124" priority="137" operator="containsText" text="Y">
      <formula>NOT(ISERROR(SEARCH("Y",P96)))</formula>
    </cfRule>
    <cfRule type="containsText" dxfId="1123" priority="138" operator="containsText" text="N">
      <formula>NOT(ISERROR(SEARCH("N",P96)))</formula>
    </cfRule>
  </conditionalFormatting>
  <conditionalFormatting sqref="K96">
    <cfRule type="containsText" dxfId="1122" priority="133" operator="containsText" text="X">
      <formula>NOT(ISERROR(SEARCH("X",K96)))</formula>
    </cfRule>
    <cfRule type="containsText" dxfId="1121" priority="134" operator="containsText" text="Y">
      <formula>NOT(ISERROR(SEARCH("Y",K96)))</formula>
    </cfRule>
    <cfRule type="containsText" dxfId="1120" priority="135" operator="containsText" text="N">
      <formula>NOT(ISERROR(SEARCH("N",K96)))</formula>
    </cfRule>
  </conditionalFormatting>
  <conditionalFormatting sqref="L96">
    <cfRule type="containsText" dxfId="1119" priority="130" operator="containsText" text="X">
      <formula>NOT(ISERROR(SEARCH("X",L96)))</formula>
    </cfRule>
    <cfRule type="containsText" dxfId="1118" priority="131" operator="containsText" text="Y">
      <formula>NOT(ISERROR(SEARCH("Y",L96)))</formula>
    </cfRule>
    <cfRule type="containsText" dxfId="1117" priority="132" operator="containsText" text="N">
      <formula>NOT(ISERROR(SEARCH("N",L96)))</formula>
    </cfRule>
  </conditionalFormatting>
  <conditionalFormatting sqref="H96">
    <cfRule type="containsText" dxfId="1116" priority="127" operator="containsText" text="X">
      <formula>NOT(ISERROR(SEARCH("X",H96)))</formula>
    </cfRule>
    <cfRule type="containsText" dxfId="1115" priority="128" operator="containsText" text="Y">
      <formula>NOT(ISERROR(SEARCH("Y",H96)))</formula>
    </cfRule>
    <cfRule type="containsText" dxfId="1114" priority="129" operator="containsText" text="N">
      <formula>NOT(ISERROR(SEARCH("N",H96)))</formula>
    </cfRule>
  </conditionalFormatting>
  <conditionalFormatting sqref="P97">
    <cfRule type="containsText" dxfId="1113" priority="124" operator="containsText" text="X">
      <formula>NOT(ISERROR(SEARCH("X",P97)))</formula>
    </cfRule>
    <cfRule type="containsText" dxfId="1112" priority="125" operator="containsText" text="Y">
      <formula>NOT(ISERROR(SEARCH("Y",P97)))</formula>
    </cfRule>
    <cfRule type="containsText" dxfId="1111" priority="126" operator="containsText" text="N">
      <formula>NOT(ISERROR(SEARCH("N",P97)))</formula>
    </cfRule>
  </conditionalFormatting>
  <conditionalFormatting sqref="K97">
    <cfRule type="containsText" dxfId="1110" priority="121" operator="containsText" text="X">
      <formula>NOT(ISERROR(SEARCH("X",K97)))</formula>
    </cfRule>
    <cfRule type="containsText" dxfId="1109" priority="122" operator="containsText" text="Y">
      <formula>NOT(ISERROR(SEARCH("Y",K97)))</formula>
    </cfRule>
    <cfRule type="containsText" dxfId="1108" priority="123" operator="containsText" text="N">
      <formula>NOT(ISERROR(SEARCH("N",K97)))</formula>
    </cfRule>
  </conditionalFormatting>
  <conditionalFormatting sqref="L97">
    <cfRule type="containsText" dxfId="1107" priority="118" operator="containsText" text="X">
      <formula>NOT(ISERROR(SEARCH("X",L97)))</formula>
    </cfRule>
    <cfRule type="containsText" dxfId="1106" priority="119" operator="containsText" text="Y">
      <formula>NOT(ISERROR(SEARCH("Y",L97)))</formula>
    </cfRule>
    <cfRule type="containsText" dxfId="1105" priority="120" operator="containsText" text="N">
      <formula>NOT(ISERROR(SEARCH("N",L97)))</formula>
    </cfRule>
  </conditionalFormatting>
  <conditionalFormatting sqref="H97">
    <cfRule type="containsText" dxfId="1104" priority="115" operator="containsText" text="X">
      <formula>NOT(ISERROR(SEARCH("X",H97)))</formula>
    </cfRule>
    <cfRule type="containsText" dxfId="1103" priority="116" operator="containsText" text="Y">
      <formula>NOT(ISERROR(SEARCH("Y",H97)))</formula>
    </cfRule>
    <cfRule type="containsText" dxfId="1102" priority="117" operator="containsText" text="N">
      <formula>NOT(ISERROR(SEARCH("N",H97)))</formula>
    </cfRule>
  </conditionalFormatting>
  <conditionalFormatting sqref="P98">
    <cfRule type="containsText" dxfId="1101" priority="112" operator="containsText" text="X">
      <formula>NOT(ISERROR(SEARCH("X",P98)))</formula>
    </cfRule>
    <cfRule type="containsText" dxfId="1100" priority="113" operator="containsText" text="Y">
      <formula>NOT(ISERROR(SEARCH("Y",P98)))</formula>
    </cfRule>
    <cfRule type="containsText" dxfId="1099" priority="114" operator="containsText" text="N">
      <formula>NOT(ISERROR(SEARCH("N",P98)))</formula>
    </cfRule>
  </conditionalFormatting>
  <conditionalFormatting sqref="K98">
    <cfRule type="containsText" dxfId="1098" priority="109" operator="containsText" text="X">
      <formula>NOT(ISERROR(SEARCH("X",K98)))</formula>
    </cfRule>
    <cfRule type="containsText" dxfId="1097" priority="110" operator="containsText" text="Y">
      <formula>NOT(ISERROR(SEARCH("Y",K98)))</formula>
    </cfRule>
    <cfRule type="containsText" dxfId="1096" priority="111" operator="containsText" text="N">
      <formula>NOT(ISERROR(SEARCH("N",K98)))</formula>
    </cfRule>
  </conditionalFormatting>
  <conditionalFormatting sqref="L98">
    <cfRule type="containsText" dxfId="1095" priority="106" operator="containsText" text="X">
      <formula>NOT(ISERROR(SEARCH("X",L98)))</formula>
    </cfRule>
    <cfRule type="containsText" dxfId="1094" priority="107" operator="containsText" text="Y">
      <formula>NOT(ISERROR(SEARCH("Y",L98)))</formula>
    </cfRule>
    <cfRule type="containsText" dxfId="1093" priority="108" operator="containsText" text="N">
      <formula>NOT(ISERROR(SEARCH("N",L98)))</formula>
    </cfRule>
  </conditionalFormatting>
  <conditionalFormatting sqref="H98">
    <cfRule type="containsText" dxfId="1092" priority="103" operator="containsText" text="X">
      <formula>NOT(ISERROR(SEARCH("X",H98)))</formula>
    </cfRule>
    <cfRule type="containsText" dxfId="1091" priority="104" operator="containsText" text="Y">
      <formula>NOT(ISERROR(SEARCH("Y",H98)))</formula>
    </cfRule>
    <cfRule type="containsText" dxfId="1090" priority="105" operator="containsText" text="N">
      <formula>NOT(ISERROR(SEARCH("N",H98)))</formula>
    </cfRule>
  </conditionalFormatting>
  <conditionalFormatting sqref="P99">
    <cfRule type="containsText" dxfId="1089" priority="100" operator="containsText" text="X">
      <formula>NOT(ISERROR(SEARCH("X",P99)))</formula>
    </cfRule>
    <cfRule type="containsText" dxfId="1088" priority="101" operator="containsText" text="Y">
      <formula>NOT(ISERROR(SEARCH("Y",P99)))</formula>
    </cfRule>
    <cfRule type="containsText" dxfId="1087" priority="102" operator="containsText" text="N">
      <formula>NOT(ISERROR(SEARCH("N",P99)))</formula>
    </cfRule>
  </conditionalFormatting>
  <conditionalFormatting sqref="K99">
    <cfRule type="containsText" dxfId="1086" priority="97" operator="containsText" text="X">
      <formula>NOT(ISERROR(SEARCH("X",K99)))</formula>
    </cfRule>
    <cfRule type="containsText" dxfId="1085" priority="98" operator="containsText" text="Y">
      <formula>NOT(ISERROR(SEARCH("Y",K99)))</formula>
    </cfRule>
    <cfRule type="containsText" dxfId="1084" priority="99" operator="containsText" text="N">
      <formula>NOT(ISERROR(SEARCH("N",K99)))</formula>
    </cfRule>
  </conditionalFormatting>
  <conditionalFormatting sqref="L99">
    <cfRule type="containsText" dxfId="1083" priority="94" operator="containsText" text="X">
      <formula>NOT(ISERROR(SEARCH("X",L99)))</formula>
    </cfRule>
    <cfRule type="containsText" dxfId="1082" priority="95" operator="containsText" text="Y">
      <formula>NOT(ISERROR(SEARCH("Y",L99)))</formula>
    </cfRule>
    <cfRule type="containsText" dxfId="1081" priority="96" operator="containsText" text="N">
      <formula>NOT(ISERROR(SEARCH("N",L99)))</formula>
    </cfRule>
  </conditionalFormatting>
  <conditionalFormatting sqref="H99">
    <cfRule type="containsText" dxfId="1080" priority="91" operator="containsText" text="X">
      <formula>NOT(ISERROR(SEARCH("X",H99)))</formula>
    </cfRule>
    <cfRule type="containsText" dxfId="1079" priority="92" operator="containsText" text="Y">
      <formula>NOT(ISERROR(SEARCH("Y",H99)))</formula>
    </cfRule>
    <cfRule type="containsText" dxfId="1078" priority="93" operator="containsText" text="N">
      <formula>NOT(ISERROR(SEARCH("N",H99)))</formula>
    </cfRule>
  </conditionalFormatting>
  <conditionalFormatting sqref="P100">
    <cfRule type="containsText" dxfId="1077" priority="88" operator="containsText" text="X">
      <formula>NOT(ISERROR(SEARCH("X",P100)))</formula>
    </cfRule>
    <cfRule type="containsText" dxfId="1076" priority="89" operator="containsText" text="Y">
      <formula>NOT(ISERROR(SEARCH("Y",P100)))</formula>
    </cfRule>
    <cfRule type="containsText" dxfId="1075" priority="90" operator="containsText" text="N">
      <formula>NOT(ISERROR(SEARCH("N",P100)))</formula>
    </cfRule>
  </conditionalFormatting>
  <conditionalFormatting sqref="K100">
    <cfRule type="containsText" dxfId="1074" priority="85" operator="containsText" text="X">
      <formula>NOT(ISERROR(SEARCH("X",K100)))</formula>
    </cfRule>
    <cfRule type="containsText" dxfId="1073" priority="86" operator="containsText" text="Y">
      <formula>NOT(ISERROR(SEARCH("Y",K100)))</formula>
    </cfRule>
    <cfRule type="containsText" dxfId="1072" priority="87" operator="containsText" text="N">
      <formula>NOT(ISERROR(SEARCH("N",K100)))</formula>
    </cfRule>
  </conditionalFormatting>
  <conditionalFormatting sqref="L100">
    <cfRule type="containsText" dxfId="1071" priority="82" operator="containsText" text="X">
      <formula>NOT(ISERROR(SEARCH("X",L100)))</formula>
    </cfRule>
    <cfRule type="containsText" dxfId="1070" priority="83" operator="containsText" text="Y">
      <formula>NOT(ISERROR(SEARCH("Y",L100)))</formula>
    </cfRule>
    <cfRule type="containsText" dxfId="1069" priority="84" operator="containsText" text="N">
      <formula>NOT(ISERROR(SEARCH("N",L100)))</formula>
    </cfRule>
  </conditionalFormatting>
  <conditionalFormatting sqref="H100">
    <cfRule type="containsText" dxfId="1068" priority="79" operator="containsText" text="X">
      <formula>NOT(ISERROR(SEARCH("X",H100)))</formula>
    </cfRule>
    <cfRule type="containsText" dxfId="1067" priority="80" operator="containsText" text="Y">
      <formula>NOT(ISERROR(SEARCH("Y",H100)))</formula>
    </cfRule>
    <cfRule type="containsText" dxfId="1066" priority="81" operator="containsText" text="N">
      <formula>NOT(ISERROR(SEARCH("N",H100)))</formula>
    </cfRule>
  </conditionalFormatting>
  <conditionalFormatting sqref="P101">
    <cfRule type="containsText" dxfId="1065" priority="76" operator="containsText" text="X">
      <formula>NOT(ISERROR(SEARCH("X",P101)))</formula>
    </cfRule>
    <cfRule type="containsText" dxfId="1064" priority="77" operator="containsText" text="Y">
      <formula>NOT(ISERROR(SEARCH("Y",P101)))</formula>
    </cfRule>
    <cfRule type="containsText" dxfId="1063" priority="78" operator="containsText" text="N">
      <formula>NOT(ISERROR(SEARCH("N",P101)))</formula>
    </cfRule>
  </conditionalFormatting>
  <conditionalFormatting sqref="K101">
    <cfRule type="containsText" dxfId="1062" priority="73" operator="containsText" text="X">
      <formula>NOT(ISERROR(SEARCH("X",K101)))</formula>
    </cfRule>
    <cfRule type="containsText" dxfId="1061" priority="74" operator="containsText" text="Y">
      <formula>NOT(ISERROR(SEARCH("Y",K101)))</formula>
    </cfRule>
    <cfRule type="containsText" dxfId="1060" priority="75" operator="containsText" text="N">
      <formula>NOT(ISERROR(SEARCH("N",K101)))</formula>
    </cfRule>
  </conditionalFormatting>
  <conditionalFormatting sqref="L101">
    <cfRule type="containsText" dxfId="1059" priority="70" operator="containsText" text="X">
      <formula>NOT(ISERROR(SEARCH("X",L101)))</formula>
    </cfRule>
    <cfRule type="containsText" dxfId="1058" priority="71" operator="containsText" text="Y">
      <formula>NOT(ISERROR(SEARCH("Y",L101)))</formula>
    </cfRule>
    <cfRule type="containsText" dxfId="1057" priority="72" operator="containsText" text="N">
      <formula>NOT(ISERROR(SEARCH("N",L101)))</formula>
    </cfRule>
  </conditionalFormatting>
  <conditionalFormatting sqref="H101">
    <cfRule type="containsText" dxfId="1056" priority="67" operator="containsText" text="X">
      <formula>NOT(ISERROR(SEARCH("X",H101)))</formula>
    </cfRule>
    <cfRule type="containsText" dxfId="1055" priority="68" operator="containsText" text="Y">
      <formula>NOT(ISERROR(SEARCH("Y",H101)))</formula>
    </cfRule>
    <cfRule type="containsText" dxfId="1054" priority="69" operator="containsText" text="N">
      <formula>NOT(ISERROR(SEARCH("N",H101)))</formula>
    </cfRule>
  </conditionalFormatting>
  <conditionalFormatting sqref="O102:P102 K102">
    <cfRule type="containsText" dxfId="1053" priority="64" operator="containsText" text="X">
      <formula>NOT(ISERROR(SEARCH("X",K102)))</formula>
    </cfRule>
    <cfRule type="containsText" dxfId="1052" priority="65" operator="containsText" text="Y">
      <formula>NOT(ISERROR(SEARCH("Y",K102)))</formula>
    </cfRule>
    <cfRule type="containsText" dxfId="1051" priority="66" operator="containsText" text="N">
      <formula>NOT(ISERROR(SEARCH("N",K102)))</formula>
    </cfRule>
  </conditionalFormatting>
  <conditionalFormatting sqref="L102">
    <cfRule type="containsText" dxfId="1050" priority="61" operator="containsText" text="X">
      <formula>NOT(ISERROR(SEARCH("X",L102)))</formula>
    </cfRule>
    <cfRule type="containsText" dxfId="1049" priority="62" operator="containsText" text="Y">
      <formula>NOT(ISERROR(SEARCH("Y",L102)))</formula>
    </cfRule>
    <cfRule type="containsText" dxfId="1048" priority="63" operator="containsText" text="N">
      <formula>NOT(ISERROR(SEARCH("N",L102)))</formula>
    </cfRule>
  </conditionalFormatting>
  <conditionalFormatting sqref="M102">
    <cfRule type="containsText" dxfId="1047" priority="58" operator="containsText" text="X">
      <formula>NOT(ISERROR(SEARCH("X",M102)))</formula>
    </cfRule>
    <cfRule type="containsText" dxfId="1046" priority="59" operator="containsText" text="Y">
      <formula>NOT(ISERROR(SEARCH("Y",M102)))</formula>
    </cfRule>
    <cfRule type="containsText" dxfId="1045" priority="60" operator="containsText" text="N">
      <formula>NOT(ISERROR(SEARCH("N",M102)))</formula>
    </cfRule>
  </conditionalFormatting>
  <conditionalFormatting sqref="H102">
    <cfRule type="containsText" dxfId="1044" priority="55" operator="containsText" text="X">
      <formula>NOT(ISERROR(SEARCH("X",H102)))</formula>
    </cfRule>
    <cfRule type="containsText" dxfId="1043" priority="56" operator="containsText" text="Y">
      <formula>NOT(ISERROR(SEARCH("Y",H102)))</formula>
    </cfRule>
    <cfRule type="containsText" dxfId="1042" priority="57" operator="containsText" text="N">
      <formula>NOT(ISERROR(SEARCH("N",H102)))</formula>
    </cfRule>
  </conditionalFormatting>
  <conditionalFormatting sqref="P103">
    <cfRule type="containsText" dxfId="1041" priority="52" operator="containsText" text="X">
      <formula>NOT(ISERROR(SEARCH("X",P103)))</formula>
    </cfRule>
    <cfRule type="containsText" dxfId="1040" priority="53" operator="containsText" text="Y">
      <formula>NOT(ISERROR(SEARCH("Y",P103)))</formula>
    </cfRule>
    <cfRule type="containsText" dxfId="1039" priority="54" operator="containsText" text="N">
      <formula>NOT(ISERROR(SEARCH("N",P103)))</formula>
    </cfRule>
  </conditionalFormatting>
  <conditionalFormatting sqref="K103">
    <cfRule type="containsText" dxfId="1038" priority="49" operator="containsText" text="X">
      <formula>NOT(ISERROR(SEARCH("X",K103)))</formula>
    </cfRule>
    <cfRule type="containsText" dxfId="1037" priority="50" operator="containsText" text="Y">
      <formula>NOT(ISERROR(SEARCH("Y",K103)))</formula>
    </cfRule>
    <cfRule type="containsText" dxfId="1036" priority="51" operator="containsText" text="N">
      <formula>NOT(ISERROR(SEARCH("N",K103)))</formula>
    </cfRule>
  </conditionalFormatting>
  <conditionalFormatting sqref="L103">
    <cfRule type="containsText" dxfId="1035" priority="46" operator="containsText" text="X">
      <formula>NOT(ISERROR(SEARCH("X",L103)))</formula>
    </cfRule>
    <cfRule type="containsText" dxfId="1034" priority="47" operator="containsText" text="Y">
      <formula>NOT(ISERROR(SEARCH("Y",L103)))</formula>
    </cfRule>
    <cfRule type="containsText" dxfId="1033" priority="48" operator="containsText" text="N">
      <formula>NOT(ISERROR(SEARCH("N",L103)))</formula>
    </cfRule>
  </conditionalFormatting>
  <conditionalFormatting sqref="H103">
    <cfRule type="containsText" dxfId="1032" priority="43" operator="containsText" text="X">
      <formula>NOT(ISERROR(SEARCH("X",H103)))</formula>
    </cfRule>
    <cfRule type="containsText" dxfId="1031" priority="44" operator="containsText" text="Y">
      <formula>NOT(ISERROR(SEARCH("Y",H103)))</formula>
    </cfRule>
    <cfRule type="containsText" dxfId="1030" priority="45" operator="containsText" text="N">
      <formula>NOT(ISERROR(SEARCH("N",H103)))</formula>
    </cfRule>
  </conditionalFormatting>
  <conditionalFormatting sqref="P104">
    <cfRule type="containsText" dxfId="1029" priority="40" operator="containsText" text="X">
      <formula>NOT(ISERROR(SEARCH("X",P104)))</formula>
    </cfRule>
    <cfRule type="containsText" dxfId="1028" priority="41" operator="containsText" text="Y">
      <formula>NOT(ISERROR(SEARCH("Y",P104)))</formula>
    </cfRule>
    <cfRule type="containsText" dxfId="1027" priority="42" operator="containsText" text="N">
      <formula>NOT(ISERROR(SEARCH("N",P104)))</formula>
    </cfRule>
  </conditionalFormatting>
  <conditionalFormatting sqref="K104">
    <cfRule type="containsText" dxfId="1026" priority="37" operator="containsText" text="X">
      <formula>NOT(ISERROR(SEARCH("X",K104)))</formula>
    </cfRule>
    <cfRule type="containsText" dxfId="1025" priority="38" operator="containsText" text="Y">
      <formula>NOT(ISERROR(SEARCH("Y",K104)))</formula>
    </cfRule>
    <cfRule type="containsText" dxfId="1024" priority="39" operator="containsText" text="N">
      <formula>NOT(ISERROR(SEARCH("N",K104)))</formula>
    </cfRule>
  </conditionalFormatting>
  <conditionalFormatting sqref="L104">
    <cfRule type="containsText" dxfId="1023" priority="34" operator="containsText" text="X">
      <formula>NOT(ISERROR(SEARCH("X",L104)))</formula>
    </cfRule>
    <cfRule type="containsText" dxfId="1022" priority="35" operator="containsText" text="Y">
      <formula>NOT(ISERROR(SEARCH("Y",L104)))</formula>
    </cfRule>
    <cfRule type="containsText" dxfId="1021" priority="36" operator="containsText" text="N">
      <formula>NOT(ISERROR(SEARCH("N",L104)))</formula>
    </cfRule>
  </conditionalFormatting>
  <conditionalFormatting sqref="H104">
    <cfRule type="containsText" dxfId="1020" priority="31" operator="containsText" text="X">
      <formula>NOT(ISERROR(SEARCH("X",H104)))</formula>
    </cfRule>
    <cfRule type="containsText" dxfId="1019" priority="32" operator="containsText" text="Y">
      <formula>NOT(ISERROR(SEARCH("Y",H104)))</formula>
    </cfRule>
    <cfRule type="containsText" dxfId="1018" priority="33" operator="containsText" text="N">
      <formula>NOT(ISERROR(SEARCH("N",H104)))</formula>
    </cfRule>
  </conditionalFormatting>
  <conditionalFormatting sqref="P105">
    <cfRule type="containsText" dxfId="1017" priority="28" operator="containsText" text="X">
      <formula>NOT(ISERROR(SEARCH("X",P105)))</formula>
    </cfRule>
    <cfRule type="containsText" dxfId="1016" priority="29" operator="containsText" text="Y">
      <formula>NOT(ISERROR(SEARCH("Y",P105)))</formula>
    </cfRule>
    <cfRule type="containsText" dxfId="1015" priority="30" operator="containsText" text="N">
      <formula>NOT(ISERROR(SEARCH("N",P105)))</formula>
    </cfRule>
  </conditionalFormatting>
  <conditionalFormatting sqref="K105">
    <cfRule type="containsText" dxfId="1014" priority="25" operator="containsText" text="X">
      <formula>NOT(ISERROR(SEARCH("X",K105)))</formula>
    </cfRule>
    <cfRule type="containsText" dxfId="1013" priority="26" operator="containsText" text="Y">
      <formula>NOT(ISERROR(SEARCH("Y",K105)))</formula>
    </cfRule>
    <cfRule type="containsText" dxfId="1012" priority="27" operator="containsText" text="N">
      <formula>NOT(ISERROR(SEARCH("N",K105)))</formula>
    </cfRule>
  </conditionalFormatting>
  <conditionalFormatting sqref="L105">
    <cfRule type="containsText" dxfId="1011" priority="22" operator="containsText" text="X">
      <formula>NOT(ISERROR(SEARCH("X",L105)))</formula>
    </cfRule>
    <cfRule type="containsText" dxfId="1010" priority="23" operator="containsText" text="Y">
      <formula>NOT(ISERROR(SEARCH("Y",L105)))</formula>
    </cfRule>
    <cfRule type="containsText" dxfId="1009" priority="24" operator="containsText" text="N">
      <formula>NOT(ISERROR(SEARCH("N",L105)))</formula>
    </cfRule>
  </conditionalFormatting>
  <conditionalFormatting sqref="H105">
    <cfRule type="containsText" dxfId="1008" priority="19" operator="containsText" text="X">
      <formula>NOT(ISERROR(SEARCH("X",H105)))</formula>
    </cfRule>
    <cfRule type="containsText" dxfId="1007" priority="20" operator="containsText" text="Y">
      <formula>NOT(ISERROR(SEARCH("Y",H105)))</formula>
    </cfRule>
    <cfRule type="containsText" dxfId="1006" priority="21" operator="containsText" text="N">
      <formula>NOT(ISERROR(SEARCH("N",H105)))</formula>
    </cfRule>
  </conditionalFormatting>
  <conditionalFormatting sqref="K106">
    <cfRule type="containsText" dxfId="1005" priority="16" operator="containsText" text="X">
      <formula>NOT(ISERROR(SEARCH("X",K106)))</formula>
    </cfRule>
    <cfRule type="containsText" dxfId="1004" priority="17" operator="containsText" text="Y">
      <formula>NOT(ISERROR(SEARCH("Y",K106)))</formula>
    </cfRule>
    <cfRule type="containsText" dxfId="1003" priority="18" operator="containsText" text="N">
      <formula>NOT(ISERROR(SEARCH("N",K106)))</formula>
    </cfRule>
  </conditionalFormatting>
  <conditionalFormatting sqref="O106">
    <cfRule type="containsText" dxfId="1002" priority="13" operator="containsText" text="X">
      <formula>NOT(ISERROR(SEARCH("X",O106)))</formula>
    </cfRule>
    <cfRule type="containsText" dxfId="1001" priority="14" operator="containsText" text="Y">
      <formula>NOT(ISERROR(SEARCH("Y",O106)))</formula>
    </cfRule>
    <cfRule type="containsText" dxfId="1000" priority="15" operator="containsText" text="N">
      <formula>NOT(ISERROR(SEARCH("N",O106)))</formula>
    </cfRule>
  </conditionalFormatting>
  <conditionalFormatting sqref="P106">
    <cfRule type="containsText" dxfId="999" priority="10" operator="containsText" text="X">
      <formula>NOT(ISERROR(SEARCH("X",P106)))</formula>
    </cfRule>
    <cfRule type="containsText" dxfId="998" priority="11" operator="containsText" text="Y">
      <formula>NOT(ISERROR(SEARCH("Y",P106)))</formula>
    </cfRule>
    <cfRule type="containsText" dxfId="997" priority="12" operator="containsText" text="N">
      <formula>NOT(ISERROR(SEARCH("N",P106)))</formula>
    </cfRule>
  </conditionalFormatting>
  <conditionalFormatting sqref="L106">
    <cfRule type="containsText" dxfId="996" priority="7" operator="containsText" text="X">
      <formula>NOT(ISERROR(SEARCH("X",L106)))</formula>
    </cfRule>
    <cfRule type="containsText" dxfId="995" priority="8" operator="containsText" text="Y">
      <formula>NOT(ISERROR(SEARCH("Y",L106)))</formula>
    </cfRule>
    <cfRule type="containsText" dxfId="994" priority="9" operator="containsText" text="N">
      <formula>NOT(ISERROR(SEARCH("N",L106)))</formula>
    </cfRule>
  </conditionalFormatting>
  <conditionalFormatting sqref="M106">
    <cfRule type="containsText" dxfId="993" priority="4" operator="containsText" text="X">
      <formula>NOT(ISERROR(SEARCH("X",M106)))</formula>
    </cfRule>
    <cfRule type="containsText" dxfId="992" priority="5" operator="containsText" text="Y">
      <formula>NOT(ISERROR(SEARCH("Y",M106)))</formula>
    </cfRule>
    <cfRule type="containsText" dxfId="991" priority="6" operator="containsText" text="N">
      <formula>NOT(ISERROR(SEARCH("N",M106)))</formula>
    </cfRule>
  </conditionalFormatting>
  <conditionalFormatting sqref="H106">
    <cfRule type="containsText" dxfId="990" priority="1" operator="containsText" text="X">
      <formula>NOT(ISERROR(SEARCH("X",H106)))</formula>
    </cfRule>
    <cfRule type="containsText" dxfId="989" priority="2" operator="containsText" text="Y">
      <formula>NOT(ISERROR(SEARCH("Y",H106)))</formula>
    </cfRule>
    <cfRule type="containsText" dxfId="988" priority="3" operator="containsText" text="N">
      <formula>NOT(ISERROR(SEARCH("N",H106)))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372</v>
      </c>
      <c r="P2" s="1"/>
      <c r="Q2" t="str">
        <f t="shared" ref="Q2:Q65" si="0">CONCATENATE(A2, ",",B2,",",D2,",",E2, ",", F2,",", G2,",", H2,",", I2,",", J2,",", K2)</f>
        <v>,0,NOP,,,,Y,NOP,4,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371</v>
      </c>
      <c r="F3" s="1" t="s">
        <v>434</v>
      </c>
      <c r="H3" t="s">
        <v>269</v>
      </c>
      <c r="I3" s="1" t="s">
        <v>7</v>
      </c>
      <c r="J3" s="1">
        <v>12</v>
      </c>
      <c r="L3" s="1"/>
      <c r="M3">
        <v>0</v>
      </c>
      <c r="N3" s="1" t="s">
        <v>205</v>
      </c>
      <c r="O3" s="1"/>
      <c r="P3" s="1"/>
      <c r="Q3" t="str">
        <f t="shared" si="0"/>
        <v>,1,LD,WordReg | 3,Word | WordImmidate,,Y,LD,12,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7</v>
      </c>
      <c r="J4" s="1">
        <v>8</v>
      </c>
      <c r="L4" s="1"/>
      <c r="M4">
        <v>1</v>
      </c>
      <c r="N4" s="1" t="s">
        <v>206</v>
      </c>
      <c r="O4" s="1"/>
      <c r="P4" s="1"/>
      <c r="Q4" t="str">
        <f t="shared" si="0"/>
        <v>,2,LD,(BC),A,,Y,LD,8,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371</v>
      </c>
      <c r="H5" t="s">
        <v>269</v>
      </c>
      <c r="I5" s="1" t="s">
        <v>10</v>
      </c>
      <c r="J5" s="1">
        <v>8</v>
      </c>
      <c r="L5" s="1"/>
      <c r="M5">
        <v>2</v>
      </c>
      <c r="N5" s="1" t="s">
        <v>207</v>
      </c>
      <c r="O5" s="1"/>
      <c r="P5" s="1"/>
      <c r="Q5" t="str">
        <f t="shared" si="0"/>
        <v>,3,INC,WordReg | 3,,,Y,INC,8,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370</v>
      </c>
      <c r="H6" t="s">
        <v>269</v>
      </c>
      <c r="I6" s="1" t="s">
        <v>10</v>
      </c>
      <c r="J6" s="1">
        <v>4</v>
      </c>
      <c r="L6" s="1"/>
      <c r="M6">
        <v>3</v>
      </c>
      <c r="N6" s="1" t="s">
        <v>208</v>
      </c>
      <c r="O6" s="1"/>
      <c r="Q6" t="str">
        <f t="shared" si="0"/>
        <v>,4,INC,ByteReg | 2,,,Y,INC,4,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370</v>
      </c>
      <c r="H7" t="s">
        <v>269</v>
      </c>
      <c r="I7" s="1" t="s">
        <v>114</v>
      </c>
      <c r="J7" s="1">
        <v>4</v>
      </c>
      <c r="L7" s="1"/>
      <c r="M7">
        <v>4</v>
      </c>
      <c r="N7" s="1" t="s">
        <v>209</v>
      </c>
      <c r="Q7" t="str">
        <f t="shared" si="0"/>
        <v>,5,DEC,ByteReg | 2,,,Y,DEC,4,</v>
      </c>
    </row>
    <row r="8" spans="1:17" x14ac:dyDescent="0.25">
      <c r="B8" s="1">
        <v>6</v>
      </c>
      <c r="C8" s="1">
        <f>HEX2DEC(B8) + HEX2DEC(A8) * 1000</f>
        <v>6</v>
      </c>
      <c r="D8" s="1" t="s">
        <v>7</v>
      </c>
      <c r="E8" s="1" t="s">
        <v>370</v>
      </c>
      <c r="F8" s="1" t="s">
        <v>433</v>
      </c>
      <c r="H8" t="s">
        <v>269</v>
      </c>
      <c r="I8" s="1" t="s">
        <v>7</v>
      </c>
      <c r="J8" s="1">
        <v>8</v>
      </c>
      <c r="L8" s="1"/>
      <c r="M8">
        <v>5</v>
      </c>
      <c r="N8" s="1" t="s">
        <v>210</v>
      </c>
      <c r="Q8" t="str">
        <f t="shared" si="0"/>
        <v>,6,LD,ByteReg | 2,Byte | ByteImmidate,,Y,LD,8,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424</v>
      </c>
      <c r="J9" s="1">
        <v>4</v>
      </c>
      <c r="L9" s="1"/>
      <c r="M9">
        <v>6</v>
      </c>
      <c r="N9" s="1" t="s">
        <v>392</v>
      </c>
      <c r="O9" s="1"/>
      <c r="Q9" t="str">
        <f t="shared" si="0"/>
        <v>,7,RLCA,,,,Y,RL_A_CY,4,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7</v>
      </c>
      <c r="E10" s="1" t="s">
        <v>432</v>
      </c>
      <c r="F10" s="1" t="s">
        <v>220</v>
      </c>
      <c r="H10" t="s">
        <v>269</v>
      </c>
      <c r="I10" s="1" t="s">
        <v>7</v>
      </c>
      <c r="J10" s="1">
        <v>20</v>
      </c>
      <c r="L10" s="1"/>
      <c r="M10">
        <v>7</v>
      </c>
      <c r="N10" s="1" t="s">
        <v>9</v>
      </c>
      <c r="O10" s="1"/>
      <c r="Q10" t="str">
        <f t="shared" si="0"/>
        <v>,8,LD,AddressPtr | WordImmidate,SP,,Y,LD,20,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214</v>
      </c>
      <c r="F11" s="1" t="s">
        <v>371</v>
      </c>
      <c r="H11" t="s">
        <v>269</v>
      </c>
      <c r="I11" s="1" t="s">
        <v>117</v>
      </c>
      <c r="J11" s="1">
        <v>8</v>
      </c>
      <c r="L11" s="1"/>
      <c r="Q11" t="str">
        <f t="shared" si="0"/>
        <v>,9,ADD,HL,WordReg | 3,,Y,ADD,8,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7</v>
      </c>
      <c r="J12" s="1">
        <v>8</v>
      </c>
      <c r="L12" s="1"/>
      <c r="M12" t="s">
        <v>278</v>
      </c>
      <c r="Q12" t="str">
        <f t="shared" si="0"/>
        <v>,0A,LD,A,(BC),,Y,LD,8,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371</v>
      </c>
      <c r="H13" t="s">
        <v>269</v>
      </c>
      <c r="I13" s="1" t="s">
        <v>114</v>
      </c>
      <c r="J13" s="1">
        <v>8</v>
      </c>
      <c r="L13" s="1"/>
      <c r="M13">
        <v>0</v>
      </c>
      <c r="N13" s="1" t="s">
        <v>11</v>
      </c>
      <c r="P13" s="1"/>
      <c r="Q13" t="str">
        <f t="shared" si="0"/>
        <v>,0B,DEC,WordReg | 3,,,Y,DEC,8,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421</v>
      </c>
      <c r="J14" s="1">
        <v>4</v>
      </c>
      <c r="L14" s="1"/>
      <c r="M14">
        <v>1</v>
      </c>
      <c r="N14" s="1" t="s">
        <v>171</v>
      </c>
      <c r="Q14" t="str">
        <f t="shared" si="0"/>
        <v>,0F,RRCA,,,,Y,RR_A_CY,4,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395</v>
      </c>
      <c r="H15" t="s">
        <v>269</v>
      </c>
      <c r="I15" s="1" t="s">
        <v>395</v>
      </c>
      <c r="J15" s="1">
        <v>4</v>
      </c>
      <c r="L15" s="1"/>
      <c r="M15">
        <v>2</v>
      </c>
      <c r="N15" s="1" t="s">
        <v>214</v>
      </c>
      <c r="Q15" t="str">
        <f t="shared" si="0"/>
        <v>,10,STOP,,,,Y,STOP,4,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7</v>
      </c>
      <c r="J16" s="1">
        <v>8</v>
      </c>
      <c r="L16" s="1"/>
      <c r="M16">
        <v>3</v>
      </c>
      <c r="N16" s="1" t="s">
        <v>287</v>
      </c>
      <c r="P16" s="1"/>
      <c r="Q16" t="str">
        <f t="shared" si="0"/>
        <v>,12,LD,(DE),A,,Y,LD,8,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410</v>
      </c>
      <c r="J17" s="1">
        <v>4</v>
      </c>
      <c r="L17" s="1"/>
      <c r="Q17" t="str">
        <f t="shared" si="0"/>
        <v>,17,RLA,,,,Y,RL_A,4,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431</v>
      </c>
      <c r="H18" t="s">
        <v>269</v>
      </c>
      <c r="I18" s="1" t="s">
        <v>121</v>
      </c>
      <c r="J18" s="1">
        <v>12</v>
      </c>
      <c r="L18" s="1"/>
      <c r="M18" t="s">
        <v>279</v>
      </c>
      <c r="Q18" t="str">
        <f t="shared" si="0"/>
        <v>,18,JR,Disp | ByteImmidate,,,Y,JR,12,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7</v>
      </c>
      <c r="J19" s="1">
        <v>8</v>
      </c>
      <c r="L19" s="1"/>
      <c r="M19">
        <v>0</v>
      </c>
      <c r="N19" s="1" t="s">
        <v>216</v>
      </c>
      <c r="Q19" t="str">
        <f t="shared" si="0"/>
        <v>,1A,LD,A,(DE),,Y,LD,8,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411</v>
      </c>
      <c r="J20" s="1">
        <v>4</v>
      </c>
      <c r="L20" s="1"/>
      <c r="M20">
        <v>1</v>
      </c>
      <c r="N20" s="1" t="s">
        <v>218</v>
      </c>
      <c r="Q20" t="str">
        <f t="shared" si="0"/>
        <v>,1F,RRA,,,,Y,RR_A,4,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375</v>
      </c>
      <c r="F21" s="1" t="s">
        <v>431</v>
      </c>
      <c r="H21" t="s">
        <v>269</v>
      </c>
      <c r="I21" s="1" t="s">
        <v>121</v>
      </c>
      <c r="J21" s="1">
        <v>12</v>
      </c>
      <c r="L21" s="1"/>
      <c r="M21">
        <v>2</v>
      </c>
      <c r="N21" s="1" t="s">
        <v>219</v>
      </c>
      <c r="Q21" t="str">
        <f t="shared" si="0"/>
        <v>,20,JR,HalfFlag | 4,Disp | ByteImmidate,,Y,JR,12,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446</v>
      </c>
      <c r="F22" s="1" t="s">
        <v>9</v>
      </c>
      <c r="H22" t="s">
        <v>269</v>
      </c>
      <c r="I22" s="1" t="s">
        <v>448</v>
      </c>
      <c r="J22" s="1">
        <v>8</v>
      </c>
      <c r="L22" s="1"/>
      <c r="M22">
        <v>3</v>
      </c>
      <c r="N22" s="1" t="s">
        <v>272</v>
      </c>
      <c r="P22" s="1"/>
      <c r="Q22" t="str">
        <f t="shared" si="0"/>
        <v>,22,LD,(HLI),A,,Y,LD_Inc,8,</v>
      </c>
    </row>
    <row r="23" spans="1:17" ht="15" customHeight="1" x14ac:dyDescent="0.25">
      <c r="B23" s="1">
        <v>22</v>
      </c>
      <c r="C23" s="1">
        <f>HEX2DEC(B23) + HEX2DEC(A23) * 1000</f>
        <v>34</v>
      </c>
      <c r="D23" s="1" t="s">
        <v>242</v>
      </c>
      <c r="E23" s="1" t="s">
        <v>211</v>
      </c>
      <c r="F23" s="1" t="s">
        <v>9</v>
      </c>
      <c r="H23" t="s">
        <v>269</v>
      </c>
      <c r="I23" s="1" t="s">
        <v>448</v>
      </c>
      <c r="J23" s="1">
        <v>8</v>
      </c>
      <c r="L23" s="1"/>
      <c r="M23">
        <v>4</v>
      </c>
      <c r="N23" s="1"/>
      <c r="P23" s="1"/>
      <c r="Q23" t="str">
        <f t="shared" si="0"/>
        <v>,22,LDI,(HL),A,,Y,LD_Inc,8,</v>
      </c>
    </row>
    <row r="24" spans="1:17" ht="15" customHeight="1" x14ac:dyDescent="0.25">
      <c r="A24"/>
      <c r="B24" s="1">
        <v>27</v>
      </c>
      <c r="C24" s="1">
        <f>HEX2DEC(B24) + HEX2DEC(A24) * 1000</f>
        <v>39</v>
      </c>
      <c r="D24" s="1" t="s">
        <v>123</v>
      </c>
      <c r="H24" t="s">
        <v>269</v>
      </c>
      <c r="I24" s="4" t="s">
        <v>415</v>
      </c>
      <c r="J24" s="1">
        <v>4</v>
      </c>
      <c r="L24" s="1"/>
      <c r="M24">
        <v>5</v>
      </c>
      <c r="N24" s="1"/>
      <c r="Q24" t="str">
        <f t="shared" si="0"/>
        <v>,27,DAA,,,,Y,BCD_Adjust,4,</v>
      </c>
    </row>
    <row r="25" spans="1:17" ht="15" customHeight="1" x14ac:dyDescent="0.25">
      <c r="B25" s="1" t="s">
        <v>24</v>
      </c>
      <c r="C25" s="1">
        <f>HEX2DEC(B25) + HEX2DEC(A25) * 1000</f>
        <v>42</v>
      </c>
      <c r="D25" s="1" t="s">
        <v>7</v>
      </c>
      <c r="E25" s="1" t="s">
        <v>9</v>
      </c>
      <c r="F25" s="1" t="s">
        <v>446</v>
      </c>
      <c r="H25" t="s">
        <v>269</v>
      </c>
      <c r="I25" s="1" t="s">
        <v>448</v>
      </c>
      <c r="J25" s="1">
        <v>8</v>
      </c>
      <c r="L25" s="1"/>
      <c r="M25">
        <v>6</v>
      </c>
      <c r="Q25" t="str">
        <f t="shared" si="0"/>
        <v>,2A,LD,A,(HLI),,Y,LD_Inc,8,</v>
      </c>
    </row>
    <row r="26" spans="1:17" ht="15" customHeight="1" x14ac:dyDescent="0.25">
      <c r="B26" s="1" t="s">
        <v>24</v>
      </c>
      <c r="C26" s="1">
        <f>HEX2DEC(B26) + HEX2DEC(A26) * 1000</f>
        <v>42</v>
      </c>
      <c r="D26" s="1" t="s">
        <v>242</v>
      </c>
      <c r="E26" s="1" t="s">
        <v>9</v>
      </c>
      <c r="F26" s="1" t="s">
        <v>211</v>
      </c>
      <c r="H26" t="s">
        <v>269</v>
      </c>
      <c r="I26" s="1" t="s">
        <v>448</v>
      </c>
      <c r="J26" s="1">
        <v>8</v>
      </c>
      <c r="L26" s="1"/>
      <c r="M26">
        <v>7</v>
      </c>
      <c r="Q26" t="str">
        <f t="shared" si="0"/>
        <v>,2A,LDI,A,(HL),,Y,LD_Inc,8,</v>
      </c>
    </row>
    <row r="27" spans="1:17" ht="15" customHeight="1" x14ac:dyDescent="0.25">
      <c r="B27" s="1" t="s">
        <v>29</v>
      </c>
      <c r="C27" s="1">
        <f>HEX2DEC(B27) + HEX2DEC(A27) * 1000</f>
        <v>47</v>
      </c>
      <c r="D27" s="1" t="s">
        <v>124</v>
      </c>
      <c r="E27" s="1" t="s">
        <v>9</v>
      </c>
      <c r="H27" t="s">
        <v>269</v>
      </c>
      <c r="I27" s="4" t="s">
        <v>397</v>
      </c>
      <c r="J27" s="1">
        <v>4</v>
      </c>
      <c r="L27" s="1"/>
      <c r="Q27" t="str">
        <f t="shared" si="0"/>
        <v>,2F,CPL,A,,,Y,NOT,4,</v>
      </c>
    </row>
    <row r="28" spans="1:17" ht="15" customHeight="1" x14ac:dyDescent="0.25">
      <c r="B28" s="1">
        <v>32</v>
      </c>
      <c r="C28" s="1">
        <f>HEX2DEC(B28) + HEX2DEC(A28) * 1000</f>
        <v>50</v>
      </c>
      <c r="D28" s="1" t="s">
        <v>7</v>
      </c>
      <c r="E28" s="1" t="s">
        <v>447</v>
      </c>
      <c r="F28" s="1" t="s">
        <v>9</v>
      </c>
      <c r="H28" t="s">
        <v>269</v>
      </c>
      <c r="I28" s="1" t="s">
        <v>449</v>
      </c>
      <c r="J28" s="1">
        <v>8</v>
      </c>
      <c r="L28" s="1"/>
      <c r="M28" t="s">
        <v>289</v>
      </c>
      <c r="N28" t="s">
        <v>213</v>
      </c>
      <c r="Q28" t="str">
        <f t="shared" si="0"/>
        <v>,32,LD,(HLD),A,,Y,LD_Dec,8,</v>
      </c>
    </row>
    <row r="29" spans="1:17" ht="15" customHeight="1" x14ac:dyDescent="0.25">
      <c r="B29" s="1">
        <v>32</v>
      </c>
      <c r="C29" s="1">
        <f>HEX2DEC(B29) + HEX2DEC(A29) * 1000</f>
        <v>50</v>
      </c>
      <c r="D29" s="1" t="s">
        <v>246</v>
      </c>
      <c r="E29" s="1" t="s">
        <v>211</v>
      </c>
      <c r="F29" s="1" t="s">
        <v>9</v>
      </c>
      <c r="H29" t="s">
        <v>269</v>
      </c>
      <c r="I29" s="1" t="s">
        <v>449</v>
      </c>
      <c r="J29" s="1">
        <v>8</v>
      </c>
      <c r="L29" s="1"/>
      <c r="M29" t="s">
        <v>288</v>
      </c>
      <c r="N29" t="s">
        <v>212</v>
      </c>
      <c r="P29" s="1"/>
      <c r="Q29" t="str">
        <f t="shared" si="0"/>
        <v>,32,LDD,(HL),A,,Y,LD_Dec,8,</v>
      </c>
    </row>
    <row r="30" spans="1:17" ht="15" customHeight="1" x14ac:dyDescent="0.25">
      <c r="B30" s="1">
        <v>34</v>
      </c>
      <c r="C30" s="1">
        <f>HEX2DEC(B30) + HEX2DEC(A30) * 1000</f>
        <v>52</v>
      </c>
      <c r="D30" s="1" t="s">
        <v>10</v>
      </c>
      <c r="E30" s="1" t="s">
        <v>211</v>
      </c>
      <c r="H30" t="s">
        <v>269</v>
      </c>
      <c r="I30" s="1" t="s">
        <v>10</v>
      </c>
      <c r="J30" s="1">
        <v>12</v>
      </c>
      <c r="L30" s="1"/>
      <c r="M30" t="s">
        <v>290</v>
      </c>
      <c r="N30" t="s">
        <v>212</v>
      </c>
      <c r="P30" s="1"/>
      <c r="Q30" t="str">
        <f t="shared" si="0"/>
        <v>,34,INC,(HL),,,Y,INC,12,</v>
      </c>
    </row>
    <row r="31" spans="1:17" ht="15" customHeight="1" x14ac:dyDescent="0.25">
      <c r="B31" s="1">
        <v>35</v>
      </c>
      <c r="C31" s="1">
        <f>HEX2DEC(B31) + HEX2DEC(A31) * 1000</f>
        <v>53</v>
      </c>
      <c r="D31" s="1" t="s">
        <v>114</v>
      </c>
      <c r="E31" s="1" t="s">
        <v>211</v>
      </c>
      <c r="H31" t="s">
        <v>269</v>
      </c>
      <c r="I31" s="1" t="s">
        <v>114</v>
      </c>
      <c r="J31" s="1">
        <v>12</v>
      </c>
      <c r="L31" s="1"/>
      <c r="M31" t="s">
        <v>291</v>
      </c>
      <c r="N31" t="s">
        <v>217</v>
      </c>
      <c r="O31" s="3"/>
      <c r="P31" s="1"/>
      <c r="Q31" t="str">
        <f t="shared" si="0"/>
        <v>,35,DEC,(HL),,,Y,DEC,12,</v>
      </c>
    </row>
    <row r="32" spans="1:17" ht="15" customHeight="1" x14ac:dyDescent="0.25">
      <c r="B32" s="1">
        <v>36</v>
      </c>
      <c r="C32" s="1">
        <f>HEX2DEC(B32) + HEX2DEC(A32) * 1000</f>
        <v>54</v>
      </c>
      <c r="D32" s="1" t="s">
        <v>7</v>
      </c>
      <c r="E32" s="1" t="s">
        <v>211</v>
      </c>
      <c r="F32" s="1" t="s">
        <v>433</v>
      </c>
      <c r="H32" t="s">
        <v>269</v>
      </c>
      <c r="I32" s="1" t="s">
        <v>7</v>
      </c>
      <c r="J32" s="1">
        <v>12</v>
      </c>
      <c r="L32" s="1"/>
      <c r="N32" s="3"/>
      <c r="Q32" t="str">
        <f t="shared" si="0"/>
        <v>,36,LD,(HL),Byte | ByteImmidate,,Y,LD,12,</v>
      </c>
    </row>
    <row r="33" spans="2:17" ht="15" customHeight="1" x14ac:dyDescent="0.25">
      <c r="B33" s="1">
        <v>37</v>
      </c>
      <c r="C33" s="1">
        <f>HEX2DEC(B33) + HEX2DEC(A33) * 1000</f>
        <v>55</v>
      </c>
      <c r="D33" s="1" t="s">
        <v>125</v>
      </c>
      <c r="H33" t="s">
        <v>269</v>
      </c>
      <c r="I33" s="1" t="s">
        <v>412</v>
      </c>
      <c r="J33" s="1">
        <v>4</v>
      </c>
      <c r="L33" s="1"/>
      <c r="M33" t="s">
        <v>301</v>
      </c>
      <c r="Q33" t="str">
        <f t="shared" si="0"/>
        <v>,37,SCF,,,,Y,CY_SET,4,</v>
      </c>
    </row>
    <row r="34" spans="2:17" ht="15" customHeight="1" x14ac:dyDescent="0.25">
      <c r="B34" s="1" t="s">
        <v>30</v>
      </c>
      <c r="C34" s="1">
        <f>HEX2DEC(B34) + HEX2DEC(A34) * 1000</f>
        <v>58</v>
      </c>
      <c r="D34" s="1" t="s">
        <v>7</v>
      </c>
      <c r="E34" s="1" t="s">
        <v>9</v>
      </c>
      <c r="F34" s="1" t="s">
        <v>447</v>
      </c>
      <c r="H34" t="s">
        <v>269</v>
      </c>
      <c r="I34" s="1" t="s">
        <v>449</v>
      </c>
      <c r="J34" s="1">
        <v>8</v>
      </c>
      <c r="L34" s="1"/>
      <c r="M34">
        <v>0</v>
      </c>
      <c r="N34" s="3" t="s">
        <v>302</v>
      </c>
      <c r="O34" t="s">
        <v>303</v>
      </c>
      <c r="Q34" t="str">
        <f t="shared" si="0"/>
        <v>,3A,LD,A,(HLD),,Y,LD_Dec,8,</v>
      </c>
    </row>
    <row r="35" spans="2:17" ht="15" customHeight="1" x14ac:dyDescent="0.25">
      <c r="B35" s="1" t="s">
        <v>30</v>
      </c>
      <c r="C35" s="1">
        <f>HEX2DEC(B35) + HEX2DEC(A35) * 1000</f>
        <v>58</v>
      </c>
      <c r="D35" s="1" t="s">
        <v>246</v>
      </c>
      <c r="E35" s="1" t="s">
        <v>9</v>
      </c>
      <c r="F35" s="1" t="s">
        <v>211</v>
      </c>
      <c r="H35" t="s">
        <v>269</v>
      </c>
      <c r="I35" s="1" t="s">
        <v>449</v>
      </c>
      <c r="J35" s="1">
        <v>8</v>
      </c>
      <c r="L35" s="1"/>
      <c r="M35">
        <v>1</v>
      </c>
      <c r="N35" s="3" t="s">
        <v>293</v>
      </c>
      <c r="O35" s="3" t="s">
        <v>297</v>
      </c>
      <c r="Q35" t="str">
        <f t="shared" si="0"/>
        <v>,3A,LDD,A,(HL),,Y,LD_Dec,8,</v>
      </c>
    </row>
    <row r="36" spans="2:17" ht="15" customHeight="1" x14ac:dyDescent="0.25">
      <c r="B36" s="1" t="s">
        <v>35</v>
      </c>
      <c r="C36" s="1">
        <f>HEX2DEC(B36) + HEX2DEC(A36) * 1000</f>
        <v>63</v>
      </c>
      <c r="D36" s="1" t="s">
        <v>126</v>
      </c>
      <c r="H36" t="s">
        <v>269</v>
      </c>
      <c r="I36" s="4" t="s">
        <v>438</v>
      </c>
      <c r="J36" s="1">
        <v>4</v>
      </c>
      <c r="L36" s="1"/>
      <c r="M36">
        <v>2</v>
      </c>
      <c r="N36" s="3" t="s">
        <v>294</v>
      </c>
      <c r="O36" t="s">
        <v>298</v>
      </c>
      <c r="Q36" t="str">
        <f t="shared" si="0"/>
        <v>,3F,CCF,,,,Y,CY_INVERT,4,</v>
      </c>
    </row>
    <row r="37" spans="2:17" ht="15" customHeight="1" x14ac:dyDescent="0.25">
      <c r="B37" s="1">
        <v>40</v>
      </c>
      <c r="C37" s="1">
        <f>HEX2DEC(B37) + HEX2DEC(A37) * 1000</f>
        <v>64</v>
      </c>
      <c r="D37" s="1" t="s">
        <v>7</v>
      </c>
      <c r="E37" s="1" t="s">
        <v>370</v>
      </c>
      <c r="F37" s="1" t="s">
        <v>369</v>
      </c>
      <c r="H37" t="s">
        <v>269</v>
      </c>
      <c r="I37" s="1" t="s">
        <v>7</v>
      </c>
      <c r="J37" s="1">
        <v>4</v>
      </c>
      <c r="L37" s="1"/>
      <c r="M37">
        <v>3</v>
      </c>
      <c r="N37" s="3" t="s">
        <v>295</v>
      </c>
      <c r="O37" t="s">
        <v>299</v>
      </c>
      <c r="Q37" t="str">
        <f t="shared" si="0"/>
        <v>,40,LD,ByteReg | 2,ByteReg | 1,,Y,LD,4,</v>
      </c>
    </row>
    <row r="38" spans="2:17" ht="15" customHeight="1" x14ac:dyDescent="0.25">
      <c r="B38" s="1">
        <v>46</v>
      </c>
      <c r="C38" s="1">
        <f>HEX2DEC(B38) + HEX2DEC(A38) * 1000</f>
        <v>70</v>
      </c>
      <c r="D38" s="1" t="s">
        <v>7</v>
      </c>
      <c r="E38" s="1" t="s">
        <v>370</v>
      </c>
      <c r="F38" s="1" t="s">
        <v>211</v>
      </c>
      <c r="H38" t="s">
        <v>269</v>
      </c>
      <c r="I38" s="1" t="s">
        <v>7</v>
      </c>
      <c r="J38" s="1">
        <v>8</v>
      </c>
      <c r="L38" s="1"/>
      <c r="M38">
        <v>4</v>
      </c>
      <c r="N38" s="3" t="s">
        <v>296</v>
      </c>
      <c r="O38" t="s">
        <v>300</v>
      </c>
      <c r="Q38" t="str">
        <f t="shared" si="0"/>
        <v>,46,LD,ByteReg | 2,(HL),,Y,LD,8,</v>
      </c>
    </row>
    <row r="39" spans="2:17" ht="15" customHeight="1" x14ac:dyDescent="0.25">
      <c r="B39" s="1">
        <v>70</v>
      </c>
      <c r="C39" s="1">
        <f>HEX2DEC(B39) + HEX2DEC(A39) * 1000</f>
        <v>112</v>
      </c>
      <c r="D39" s="1" t="s">
        <v>7</v>
      </c>
      <c r="E39" s="1" t="s">
        <v>211</v>
      </c>
      <c r="F39" s="1" t="s">
        <v>369</v>
      </c>
      <c r="H39" t="s">
        <v>269</v>
      </c>
      <c r="I39" s="1" t="s">
        <v>7</v>
      </c>
      <c r="J39" s="1">
        <v>8</v>
      </c>
      <c r="L39" s="1"/>
      <c r="M39" t="s">
        <v>305</v>
      </c>
      <c r="N39" s="2" t="s">
        <v>304</v>
      </c>
      <c r="O39" t="s">
        <v>305</v>
      </c>
      <c r="Q39" t="str">
        <f t="shared" si="0"/>
        <v>,70,LD,(HL),ByteReg | 1,,Y,LD,8,</v>
      </c>
    </row>
    <row r="40" spans="2:17" ht="15" customHeight="1" x14ac:dyDescent="0.25">
      <c r="B40" s="1">
        <v>76</v>
      </c>
      <c r="C40" s="1">
        <f>HEX2DEC(B40) + HEX2DEC(A40) * 1000</f>
        <v>118</v>
      </c>
      <c r="D40" s="1" t="s">
        <v>127</v>
      </c>
      <c r="H40" t="s">
        <v>269</v>
      </c>
      <c r="I40" s="1" t="s">
        <v>127</v>
      </c>
      <c r="J40" s="1">
        <v>4</v>
      </c>
      <c r="L40" s="1"/>
      <c r="M40" s="1"/>
      <c r="Q40" t="str">
        <f t="shared" si="0"/>
        <v>,76,HALT,,,,Y,HALT,4,</v>
      </c>
    </row>
    <row r="41" spans="2:17" ht="15" customHeight="1" x14ac:dyDescent="0.25">
      <c r="B41" s="1">
        <v>80</v>
      </c>
      <c r="C41" s="1">
        <f>HEX2DEC(B41) + HEX2DEC(A41) * 1000</f>
        <v>128</v>
      </c>
      <c r="D41" s="1" t="s">
        <v>117</v>
      </c>
      <c r="E41" s="1" t="s">
        <v>9</v>
      </c>
      <c r="F41" s="1" t="s">
        <v>369</v>
      </c>
      <c r="G41"/>
      <c r="H41" t="s">
        <v>269</v>
      </c>
      <c r="I41" s="1" t="s">
        <v>117</v>
      </c>
      <c r="J41" s="1">
        <v>4</v>
      </c>
      <c r="L41" s="1"/>
      <c r="M41" s="1"/>
      <c r="O41" s="1"/>
      <c r="P41" s="1"/>
      <c r="Q41" t="str">
        <f t="shared" si="0"/>
        <v>,80,ADD,A,ByteReg | 1,,Y,ADD,4,</v>
      </c>
    </row>
    <row r="42" spans="2:17" ht="15" customHeight="1" x14ac:dyDescent="0.25">
      <c r="B42" s="1">
        <v>86</v>
      </c>
      <c r="C42" s="1">
        <f>HEX2DEC(B42) + HEX2DEC(A42) * 1000</f>
        <v>134</v>
      </c>
      <c r="D42" s="1" t="s">
        <v>117</v>
      </c>
      <c r="E42" s="1" t="s">
        <v>9</v>
      </c>
      <c r="F42" s="1" t="s">
        <v>211</v>
      </c>
      <c r="H42" t="s">
        <v>269</v>
      </c>
      <c r="I42" s="1" t="s">
        <v>117</v>
      </c>
      <c r="J42" s="1">
        <v>8</v>
      </c>
      <c r="L42" s="1"/>
      <c r="M42" s="1"/>
      <c r="Q42" t="str">
        <f t="shared" si="0"/>
        <v>,86,ADD,A,(HL),,Y,ADD,8,</v>
      </c>
    </row>
    <row r="43" spans="2:17" ht="15" customHeight="1" x14ac:dyDescent="0.25">
      <c r="B43" s="1">
        <v>88</v>
      </c>
      <c r="C43" s="1">
        <f>HEX2DEC(B43) + HEX2DEC(A43) * 1000</f>
        <v>136</v>
      </c>
      <c r="D43" s="1" t="s">
        <v>128</v>
      </c>
      <c r="E43" s="1" t="s">
        <v>9</v>
      </c>
      <c r="F43" s="1" t="s">
        <v>369</v>
      </c>
      <c r="H43" t="s">
        <v>269</v>
      </c>
      <c r="I43" s="1" t="s">
        <v>437</v>
      </c>
      <c r="J43" s="1">
        <v>4</v>
      </c>
      <c r="L43" s="1"/>
      <c r="M43" s="1"/>
      <c r="Q43" t="str">
        <f t="shared" si="0"/>
        <v>,88,ADC,A,ByteReg | 1,,Y,ADD-C,4,</v>
      </c>
    </row>
    <row r="44" spans="2:17" ht="15" customHeight="1" x14ac:dyDescent="0.25">
      <c r="B44" s="1" t="s">
        <v>64</v>
      </c>
      <c r="C44" s="1">
        <f>HEX2DEC(B44) + HEX2DEC(A44) * 1000</f>
        <v>142</v>
      </c>
      <c r="D44" s="1" t="s">
        <v>128</v>
      </c>
      <c r="E44" s="1" t="s">
        <v>9</v>
      </c>
      <c r="F44" s="1" t="s">
        <v>211</v>
      </c>
      <c r="G44"/>
      <c r="H44" t="s">
        <v>269</v>
      </c>
      <c r="I44" s="1" t="s">
        <v>437</v>
      </c>
      <c r="J44" s="1">
        <v>8</v>
      </c>
      <c r="L44" s="1"/>
      <c r="M44" s="1"/>
      <c r="Q44" t="str">
        <f t="shared" si="0"/>
        <v>,8E,ADC,A,(HL),,Y,ADD-C,8,</v>
      </c>
    </row>
    <row r="45" spans="2:17" x14ac:dyDescent="0.25">
      <c r="B45" s="1">
        <v>90</v>
      </c>
      <c r="C45" s="1">
        <f>HEX2DEC(B45) + HEX2DEC(A45) * 1000</f>
        <v>144</v>
      </c>
      <c r="D45" s="1" t="s">
        <v>129</v>
      </c>
      <c r="E45" s="1" t="s">
        <v>9</v>
      </c>
      <c r="F45" s="1" t="s">
        <v>369</v>
      </c>
      <c r="G45"/>
      <c r="H45" t="s">
        <v>269</v>
      </c>
      <c r="I45" s="1" t="s">
        <v>129</v>
      </c>
      <c r="J45" s="1">
        <v>4</v>
      </c>
      <c r="L45" s="1"/>
      <c r="M45" s="1"/>
      <c r="O45" s="1"/>
      <c r="P45" s="1"/>
      <c r="Q45" t="str">
        <f t="shared" si="0"/>
        <v>,90,SUB,A,ByteReg | 1,,Y,SUB,4,</v>
      </c>
    </row>
    <row r="46" spans="2:17" ht="15" customHeight="1" x14ac:dyDescent="0.25">
      <c r="B46" s="1">
        <v>96</v>
      </c>
      <c r="C46" s="1">
        <f>HEX2DEC(B46) + HEX2DEC(A46) * 1000</f>
        <v>150</v>
      </c>
      <c r="D46" s="1" t="s">
        <v>129</v>
      </c>
      <c r="E46" s="1" t="s">
        <v>9</v>
      </c>
      <c r="F46" s="1" t="s">
        <v>211</v>
      </c>
      <c r="G46"/>
      <c r="H46" t="s">
        <v>269</v>
      </c>
      <c r="I46" s="1" t="s">
        <v>129</v>
      </c>
      <c r="J46" s="1">
        <v>8</v>
      </c>
      <c r="L46" s="1"/>
      <c r="M46" s="1"/>
      <c r="Q46" t="str">
        <f t="shared" si="0"/>
        <v>,96,SUB,A,(HL),,Y,SUB,8,</v>
      </c>
    </row>
    <row r="47" spans="2:17" ht="15" customHeight="1" x14ac:dyDescent="0.25">
      <c r="B47" s="1">
        <v>98</v>
      </c>
      <c r="C47" s="1">
        <f>HEX2DEC(B47) + HEX2DEC(A47) * 1000</f>
        <v>152</v>
      </c>
      <c r="D47" s="1" t="s">
        <v>130</v>
      </c>
      <c r="E47" s="1" t="s">
        <v>9</v>
      </c>
      <c r="F47" s="1" t="s">
        <v>369</v>
      </c>
      <c r="H47" t="s">
        <v>269</v>
      </c>
      <c r="I47" s="1" t="s">
        <v>439</v>
      </c>
      <c r="J47" s="1">
        <v>4</v>
      </c>
      <c r="L47" s="1"/>
      <c r="M47" s="1"/>
      <c r="Q47" t="str">
        <f t="shared" si="0"/>
        <v>,98,SBC,A,ByteReg | 1,,Y,SUB-C,4,</v>
      </c>
    </row>
    <row r="48" spans="2:17" ht="15" customHeight="1" x14ac:dyDescent="0.25">
      <c r="B48" s="1" t="s">
        <v>70</v>
      </c>
      <c r="C48" s="1">
        <f>HEX2DEC(B48) + HEX2DEC(A48) * 1000</f>
        <v>158</v>
      </c>
      <c r="D48" s="1" t="s">
        <v>130</v>
      </c>
      <c r="E48" s="1" t="s">
        <v>9</v>
      </c>
      <c r="F48" s="1" t="s">
        <v>211</v>
      </c>
      <c r="H48" t="s">
        <v>269</v>
      </c>
      <c r="I48" s="1" t="s">
        <v>439</v>
      </c>
      <c r="J48" s="1">
        <v>8</v>
      </c>
      <c r="L48" s="1"/>
      <c r="M48" s="1"/>
      <c r="Q48" t="str">
        <f t="shared" si="0"/>
        <v>,9E,SBC,A,(HL),,Y,SUB-C,8,</v>
      </c>
    </row>
    <row r="49" spans="2:17" ht="15" customHeight="1" x14ac:dyDescent="0.25">
      <c r="B49" s="1" t="s">
        <v>72</v>
      </c>
      <c r="C49" s="1">
        <f>HEX2DEC(B49) + HEX2DEC(A49) * 1000</f>
        <v>160</v>
      </c>
      <c r="D49" s="1" t="s">
        <v>131</v>
      </c>
      <c r="E49" s="1" t="s">
        <v>9</v>
      </c>
      <c r="F49" s="1" t="s">
        <v>369</v>
      </c>
      <c r="G49"/>
      <c r="H49" t="s">
        <v>269</v>
      </c>
      <c r="I49" s="1" t="s">
        <v>131</v>
      </c>
      <c r="J49" s="1">
        <v>4</v>
      </c>
      <c r="L49" s="1"/>
      <c r="M49" s="1"/>
      <c r="Q49" t="str">
        <f t="shared" si="0"/>
        <v>,A0,AND,A,ByteReg | 1,,Y,AND,4,</v>
      </c>
    </row>
    <row r="50" spans="2:17" x14ac:dyDescent="0.25">
      <c r="B50" s="1" t="s">
        <v>78</v>
      </c>
      <c r="C50" s="1">
        <f>HEX2DEC(B50) + HEX2DEC(A50) * 1000</f>
        <v>166</v>
      </c>
      <c r="D50" s="1" t="s">
        <v>131</v>
      </c>
      <c r="E50" s="1" t="s">
        <v>9</v>
      </c>
      <c r="F50" s="1" t="s">
        <v>211</v>
      </c>
      <c r="G50"/>
      <c r="H50" t="s">
        <v>269</v>
      </c>
      <c r="I50" s="1" t="s">
        <v>131</v>
      </c>
      <c r="J50" s="1">
        <v>8</v>
      </c>
      <c r="L50" s="1"/>
      <c r="M50" s="1"/>
      <c r="Q50" t="str">
        <f t="shared" si="0"/>
        <v>,A6,AND,A,(HL),,Y,AND,8,</v>
      </c>
    </row>
    <row r="51" spans="2:17" ht="15" customHeight="1" x14ac:dyDescent="0.25">
      <c r="B51" s="1" t="s">
        <v>80</v>
      </c>
      <c r="C51" s="1">
        <f>HEX2DEC(B51) + HEX2DEC(A51) * 1000</f>
        <v>168</v>
      </c>
      <c r="D51" s="1" t="s">
        <v>132</v>
      </c>
      <c r="E51" s="1" t="s">
        <v>9</v>
      </c>
      <c r="F51" s="1" t="s">
        <v>369</v>
      </c>
      <c r="G51"/>
      <c r="H51" t="s">
        <v>269</v>
      </c>
      <c r="I51" s="1" t="s">
        <v>132</v>
      </c>
      <c r="J51" s="1">
        <v>4</v>
      </c>
      <c r="L51" s="1"/>
      <c r="M51" s="1"/>
      <c r="O51" s="1"/>
      <c r="P51" s="1"/>
      <c r="Q51" t="str">
        <f t="shared" si="0"/>
        <v>,A8,XOR,A,ByteReg | 1,,Y,XOR,4,</v>
      </c>
    </row>
    <row r="52" spans="2:17" x14ac:dyDescent="0.25">
      <c r="B52" s="1" t="s">
        <v>86</v>
      </c>
      <c r="C52" s="1">
        <f>HEX2DEC(B52) + HEX2DEC(A52) * 1000</f>
        <v>174</v>
      </c>
      <c r="D52" s="1" t="s">
        <v>132</v>
      </c>
      <c r="E52" s="1" t="s">
        <v>9</v>
      </c>
      <c r="F52" s="1" t="s">
        <v>211</v>
      </c>
      <c r="G52"/>
      <c r="H52" t="s">
        <v>269</v>
      </c>
      <c r="I52" s="1" t="s">
        <v>132</v>
      </c>
      <c r="J52" s="1">
        <v>8</v>
      </c>
      <c r="L52" s="1"/>
      <c r="M52" s="1"/>
      <c r="Q52" t="str">
        <f t="shared" si="0"/>
        <v>,AE,XOR,A,(HL),,Y,XOR,8,</v>
      </c>
    </row>
    <row r="53" spans="2:17" ht="15" customHeight="1" x14ac:dyDescent="0.25">
      <c r="B53" s="1" t="s">
        <v>88</v>
      </c>
      <c r="C53" s="1">
        <f>HEX2DEC(B53) + HEX2DEC(A53) * 1000</f>
        <v>176</v>
      </c>
      <c r="D53" s="1" t="s">
        <v>133</v>
      </c>
      <c r="E53" s="1" t="s">
        <v>9</v>
      </c>
      <c r="F53" s="1" t="s">
        <v>369</v>
      </c>
      <c r="G53"/>
      <c r="H53" t="s">
        <v>269</v>
      </c>
      <c r="I53" s="1" t="s">
        <v>133</v>
      </c>
      <c r="J53" s="1">
        <v>4</v>
      </c>
      <c r="L53" s="1"/>
      <c r="M53" s="1"/>
      <c r="Q53" t="str">
        <f t="shared" si="0"/>
        <v>,B0,OR,A,ByteReg | 1,,Y,OR,4,</v>
      </c>
    </row>
    <row r="54" spans="2:17" ht="15" customHeight="1" x14ac:dyDescent="0.25">
      <c r="B54" s="1" t="s">
        <v>94</v>
      </c>
      <c r="C54" s="1">
        <f>HEX2DEC(B54) + HEX2DEC(A54) * 1000</f>
        <v>182</v>
      </c>
      <c r="D54" s="1" t="s">
        <v>133</v>
      </c>
      <c r="E54" s="1" t="s">
        <v>9</v>
      </c>
      <c r="F54" s="1" t="s">
        <v>211</v>
      </c>
      <c r="G54"/>
      <c r="H54" t="s">
        <v>269</v>
      </c>
      <c r="I54" s="1" t="s">
        <v>133</v>
      </c>
      <c r="J54" s="1">
        <v>8</v>
      </c>
      <c r="L54" s="1"/>
      <c r="M54" s="1"/>
      <c r="O54" s="1"/>
      <c r="P54" s="1"/>
      <c r="Q54" t="str">
        <f t="shared" si="0"/>
        <v>,B6,OR,A,(HL),,Y,OR,8,</v>
      </c>
    </row>
    <row r="55" spans="2:17" x14ac:dyDescent="0.25">
      <c r="B55" s="1" t="s">
        <v>96</v>
      </c>
      <c r="C55" s="1">
        <f>HEX2DEC(B55) + HEX2DEC(A55) * 1000</f>
        <v>184</v>
      </c>
      <c r="D55" s="1" t="s">
        <v>134</v>
      </c>
      <c r="E55" s="1" t="s">
        <v>9</v>
      </c>
      <c r="F55" s="1" t="s">
        <v>369</v>
      </c>
      <c r="G55"/>
      <c r="H55" t="s">
        <v>269</v>
      </c>
      <c r="I55" s="1" t="s">
        <v>341</v>
      </c>
      <c r="J55" s="1">
        <v>4</v>
      </c>
      <c r="L55" s="1"/>
      <c r="M55" s="1"/>
      <c r="Q55" t="str">
        <f t="shared" si="0"/>
        <v>,B8,CP,A,ByteReg | 1,,Y,CMP,4,</v>
      </c>
    </row>
    <row r="56" spans="2:17" ht="15" customHeight="1" x14ac:dyDescent="0.25">
      <c r="B56" s="1" t="s">
        <v>101</v>
      </c>
      <c r="C56" s="1">
        <f>HEX2DEC(B56) + HEX2DEC(A56) * 1000</f>
        <v>190</v>
      </c>
      <c r="D56" s="1" t="s">
        <v>134</v>
      </c>
      <c r="E56" s="1" t="s">
        <v>9</v>
      </c>
      <c r="F56" s="1" t="s">
        <v>211</v>
      </c>
      <c r="G56"/>
      <c r="H56" t="s">
        <v>269</v>
      </c>
      <c r="I56" s="1" t="s">
        <v>341</v>
      </c>
      <c r="J56" s="1">
        <v>8</v>
      </c>
      <c r="L56" s="1"/>
      <c r="M56" s="1"/>
      <c r="O56" s="1"/>
      <c r="P56" s="1"/>
      <c r="Q56" t="str">
        <f t="shared" si="0"/>
        <v>,BE,CP,A,(HL),,Y,CMP,8,</v>
      </c>
    </row>
    <row r="57" spans="2:17" x14ac:dyDescent="0.25">
      <c r="B57" s="1" t="s">
        <v>103</v>
      </c>
      <c r="C57" s="1">
        <f>HEX2DEC(B57) + HEX2DEC(A57) * 1000</f>
        <v>192</v>
      </c>
      <c r="D57" s="1" t="s">
        <v>135</v>
      </c>
      <c r="E57" s="1" t="s">
        <v>429</v>
      </c>
      <c r="H57" t="s">
        <v>269</v>
      </c>
      <c r="I57" s="1" t="s">
        <v>135</v>
      </c>
      <c r="J57" s="1">
        <v>20</v>
      </c>
      <c r="L57" s="1"/>
      <c r="M57" s="1"/>
      <c r="Q57" t="str">
        <f t="shared" si="0"/>
        <v>,C0,RET,HalfFlag | 2,,,Y,RET,20,</v>
      </c>
    </row>
    <row r="58" spans="2:17" ht="15" customHeight="1" x14ac:dyDescent="0.25">
      <c r="B58" s="1" t="s">
        <v>104</v>
      </c>
      <c r="C58" s="1">
        <f>HEX2DEC(B58) + HEX2DEC(A58) * 1000</f>
        <v>193</v>
      </c>
      <c r="D58" s="1" t="s">
        <v>136</v>
      </c>
      <c r="E58" s="1" t="s">
        <v>376</v>
      </c>
      <c r="H58" t="s">
        <v>269</v>
      </c>
      <c r="I58" s="1" t="s">
        <v>136</v>
      </c>
      <c r="J58" s="1">
        <v>12</v>
      </c>
      <c r="L58" s="1"/>
      <c r="M58" s="1"/>
      <c r="Q58" t="str">
        <f t="shared" si="0"/>
        <v>,C1,POP,WordRegF | 3,,,Y,POP,12,</v>
      </c>
    </row>
    <row r="59" spans="2:17" ht="15" customHeight="1" x14ac:dyDescent="0.25">
      <c r="B59" s="1" t="s">
        <v>105</v>
      </c>
      <c r="C59" s="1">
        <f>HEX2DEC(B59) + HEX2DEC(A59) * 1000</f>
        <v>194</v>
      </c>
      <c r="D59" s="1" t="s">
        <v>137</v>
      </c>
      <c r="E59" s="1" t="s">
        <v>429</v>
      </c>
      <c r="F59" s="1" t="s">
        <v>430</v>
      </c>
      <c r="H59" t="s">
        <v>269</v>
      </c>
      <c r="I59" s="1" t="s">
        <v>342</v>
      </c>
      <c r="J59" s="1">
        <v>16</v>
      </c>
      <c r="L59" s="1"/>
      <c r="M59" s="1"/>
      <c r="Q59" t="str">
        <f t="shared" si="0"/>
        <v>,C2,JP,HalfFlag | 2,Address | WordImmidate,,Y,JMP,16,</v>
      </c>
    </row>
    <row r="60" spans="2:17" x14ac:dyDescent="0.25">
      <c r="B60" s="1" t="s">
        <v>106</v>
      </c>
      <c r="C60" s="1">
        <f>HEX2DEC(B60) + HEX2DEC(A60) * 1000</f>
        <v>195</v>
      </c>
      <c r="D60" s="1" t="s">
        <v>137</v>
      </c>
      <c r="E60" s="1" t="s">
        <v>430</v>
      </c>
      <c r="H60" t="s">
        <v>269</v>
      </c>
      <c r="I60" s="1" t="s">
        <v>342</v>
      </c>
      <c r="J60" s="1">
        <v>16</v>
      </c>
      <c r="L60" s="1"/>
      <c r="M60" s="1"/>
      <c r="Q60" t="str">
        <f t="shared" si="0"/>
        <v>,C3,JP,Address | WordImmidate,,,Y,JMP,16,</v>
      </c>
    </row>
    <row r="61" spans="2:17" ht="15" customHeight="1" x14ac:dyDescent="0.25">
      <c r="B61" s="1" t="s">
        <v>107</v>
      </c>
      <c r="C61" s="1">
        <f>HEX2DEC(B61) + HEX2DEC(A61) * 1000</f>
        <v>196</v>
      </c>
      <c r="D61" s="1" t="s">
        <v>138</v>
      </c>
      <c r="E61" s="1" t="s">
        <v>429</v>
      </c>
      <c r="F61" s="1" t="s">
        <v>430</v>
      </c>
      <c r="H61" t="s">
        <v>269</v>
      </c>
      <c r="I61" s="1" t="s">
        <v>138</v>
      </c>
      <c r="J61" s="1">
        <v>12</v>
      </c>
      <c r="L61" s="1"/>
      <c r="M61" s="1"/>
      <c r="O61" s="1"/>
      <c r="P61" s="1"/>
      <c r="Q61" t="str">
        <f t="shared" si="0"/>
        <v>,C4,CALL,HalfFlag | 2,Address | WordImmidate,,Y,CALL,12,</v>
      </c>
    </row>
    <row r="62" spans="2:17" x14ac:dyDescent="0.25">
      <c r="B62" s="1" t="s">
        <v>108</v>
      </c>
      <c r="C62" s="1">
        <f>HEX2DEC(B62) + HEX2DEC(A62) * 1000</f>
        <v>197</v>
      </c>
      <c r="D62" s="1" t="s">
        <v>139</v>
      </c>
      <c r="E62" s="1" t="s">
        <v>376</v>
      </c>
      <c r="H62" t="s">
        <v>269</v>
      </c>
      <c r="I62" s="1" t="s">
        <v>139</v>
      </c>
      <c r="J62" s="1">
        <v>16</v>
      </c>
      <c r="L62" s="1"/>
      <c r="M62" s="1"/>
      <c r="Q62" t="str">
        <f t="shared" si="0"/>
        <v>,C5,PUSH,WordRegF | 3,,,Y,PUSH,16,</v>
      </c>
    </row>
    <row r="63" spans="2:17" ht="15" customHeight="1" x14ac:dyDescent="0.25">
      <c r="B63" s="1" t="s">
        <v>109</v>
      </c>
      <c r="C63" s="1">
        <f>HEX2DEC(B63) + HEX2DEC(A63) * 1000</f>
        <v>198</v>
      </c>
      <c r="D63" s="1" t="s">
        <v>117</v>
      </c>
      <c r="E63" s="1" t="s">
        <v>9</v>
      </c>
      <c r="F63" s="1" t="s">
        <v>433</v>
      </c>
      <c r="H63" t="s">
        <v>269</v>
      </c>
      <c r="I63" s="1" t="s">
        <v>117</v>
      </c>
      <c r="J63" s="1">
        <v>8</v>
      </c>
      <c r="L63" s="1"/>
      <c r="M63" s="1"/>
      <c r="O63" s="1"/>
      <c r="P63" s="1"/>
      <c r="Q63" t="str">
        <f t="shared" si="0"/>
        <v>,C6,ADD,A,Byte | ByteImmidate,,Y,ADD,8,</v>
      </c>
    </row>
    <row r="64" spans="2:17" ht="15" customHeight="1" x14ac:dyDescent="0.25">
      <c r="B64" s="1" t="s">
        <v>110</v>
      </c>
      <c r="C64" s="1">
        <f>HEX2DEC(B64) + HEX2DEC(A64) * 1000</f>
        <v>199</v>
      </c>
      <c r="D64" s="1" t="s">
        <v>140</v>
      </c>
      <c r="E64" s="1" t="s">
        <v>373</v>
      </c>
      <c r="H64" t="s">
        <v>269</v>
      </c>
      <c r="I64" s="1" t="s">
        <v>140</v>
      </c>
      <c r="J64" s="1">
        <v>16</v>
      </c>
      <c r="L64" s="1"/>
      <c r="M64" s="1"/>
      <c r="O64" s="1"/>
      <c r="P64" s="1"/>
      <c r="Q64" t="str">
        <f t="shared" si="0"/>
        <v>,C7,RST,Encoded | 2,,,Y,RST,16,</v>
      </c>
    </row>
    <row r="65" spans="2:17" ht="15" customHeight="1" x14ac:dyDescent="0.25">
      <c r="B65" s="1" t="s">
        <v>112</v>
      </c>
      <c r="C65" s="1">
        <f>HEX2DEC(B65) + HEX2DEC(A65) * 1000</f>
        <v>201</v>
      </c>
      <c r="D65" s="1" t="s">
        <v>135</v>
      </c>
      <c r="H65" t="s">
        <v>269</v>
      </c>
      <c r="I65" s="1" t="s">
        <v>135</v>
      </c>
      <c r="J65" s="1">
        <v>16</v>
      </c>
      <c r="L65" s="1"/>
      <c r="M65" s="1"/>
      <c r="Q65" t="str">
        <f t="shared" si="0"/>
        <v>,C9,RET,,,,Y,RET,16,</v>
      </c>
    </row>
    <row r="66" spans="2:17" ht="15" customHeight="1" x14ac:dyDescent="0.25">
      <c r="B66" s="1" t="s">
        <v>154</v>
      </c>
      <c r="C66" s="1">
        <f>HEX2DEC(B66) + HEX2DEC(A66) * 1000</f>
        <v>205</v>
      </c>
      <c r="D66" s="1" t="s">
        <v>138</v>
      </c>
      <c r="E66" s="1" t="s">
        <v>430</v>
      </c>
      <c r="H66" t="s">
        <v>269</v>
      </c>
      <c r="I66" s="1" t="s">
        <v>138</v>
      </c>
      <c r="J66" s="1">
        <v>24</v>
      </c>
      <c r="L66" s="1"/>
      <c r="M66" s="1"/>
      <c r="Q66" t="str">
        <f t="shared" ref="Q66:Q104" si="1">CONCATENATE(A66, ",",B66,",",D66,",",E66, ",", F66,",", G66,",", H66,",", I66,",", J66,",", K66)</f>
        <v>,CD,CALL,Address | WordImmidate,,,Y,CALL,24,</v>
      </c>
    </row>
    <row r="67" spans="2:17" ht="15" customHeight="1" x14ac:dyDescent="0.25">
      <c r="B67" s="1" t="s">
        <v>155</v>
      </c>
      <c r="C67" s="1">
        <f>HEX2DEC(B67) + HEX2DEC(A67) * 1000</f>
        <v>206</v>
      </c>
      <c r="D67" s="1" t="s">
        <v>128</v>
      </c>
      <c r="E67" s="1" t="s">
        <v>9</v>
      </c>
      <c r="F67" s="1" t="s">
        <v>433</v>
      </c>
      <c r="H67" t="s">
        <v>269</v>
      </c>
      <c r="I67" s="1" t="s">
        <v>437</v>
      </c>
      <c r="J67" s="1">
        <v>8</v>
      </c>
      <c r="L67" s="1"/>
      <c r="M67" s="1"/>
      <c r="Q67" t="str">
        <f t="shared" si="1"/>
        <v>,CE,ADC,A,Byte | ByteImmidate,,Y,ADD-C,8,</v>
      </c>
    </row>
    <row r="68" spans="2:17" ht="15" customHeight="1" x14ac:dyDescent="0.25">
      <c r="B68" s="1" t="s">
        <v>163</v>
      </c>
      <c r="C68" s="1">
        <f>HEX2DEC(B68) + HEX2DEC(A68) * 1000</f>
        <v>214</v>
      </c>
      <c r="D68" s="1" t="s">
        <v>129</v>
      </c>
      <c r="E68" s="1" t="s">
        <v>9</v>
      </c>
      <c r="F68" s="1" t="s">
        <v>433</v>
      </c>
      <c r="H68" t="s">
        <v>269</v>
      </c>
      <c r="I68" s="1" t="s">
        <v>129</v>
      </c>
      <c r="J68" s="1">
        <v>8</v>
      </c>
      <c r="L68" s="1"/>
      <c r="M68" s="1"/>
      <c r="Q68" t="str">
        <f t="shared" si="1"/>
        <v>,D6,SUB,A,Byte | ByteImmidate,,Y,SUB,8,</v>
      </c>
    </row>
    <row r="69" spans="2:17" ht="15" customHeight="1" x14ac:dyDescent="0.25">
      <c r="B69" s="1" t="s">
        <v>166</v>
      </c>
      <c r="C69" s="1">
        <f>HEX2DEC(B69) + HEX2DEC(A69) * 1000</f>
        <v>217</v>
      </c>
      <c r="D69" s="1" t="s">
        <v>238</v>
      </c>
      <c r="H69" t="s">
        <v>269</v>
      </c>
      <c r="I69" s="1" t="s">
        <v>238</v>
      </c>
      <c r="J69" s="1">
        <v>16</v>
      </c>
      <c r="L69" s="1"/>
      <c r="M69" s="1"/>
      <c r="Q69" t="str">
        <f t="shared" si="1"/>
        <v>,D9,RETI,,,,Y,RETI,16,</v>
      </c>
    </row>
    <row r="70" spans="2:17" ht="15" customHeight="1" x14ac:dyDescent="0.25">
      <c r="B70" s="1" t="s">
        <v>171</v>
      </c>
      <c r="C70" s="1">
        <f>HEX2DEC(B70) + HEX2DEC(A70) * 1000</f>
        <v>222</v>
      </c>
      <c r="D70" s="1" t="s">
        <v>130</v>
      </c>
      <c r="E70" s="1" t="s">
        <v>9</v>
      </c>
      <c r="F70" s="1" t="s">
        <v>433</v>
      </c>
      <c r="H70" t="s">
        <v>269</v>
      </c>
      <c r="I70" s="1" t="s">
        <v>439</v>
      </c>
      <c r="J70" s="1">
        <v>8</v>
      </c>
      <c r="L70" s="1"/>
      <c r="M70" s="1"/>
      <c r="Q70" t="str">
        <f t="shared" si="1"/>
        <v>,DE,SBC,A,Byte | ByteImmidate,,Y,SUB-C,8,</v>
      </c>
    </row>
    <row r="71" spans="2:17" ht="15" customHeight="1" x14ac:dyDescent="0.25">
      <c r="B71" s="1" t="s">
        <v>173</v>
      </c>
      <c r="C71" s="1">
        <f>HEX2DEC(B71) + HEX2DEC(A71) * 1000</f>
        <v>224</v>
      </c>
      <c r="D71" s="1" t="s">
        <v>7</v>
      </c>
      <c r="E71" s="1" t="s">
        <v>435</v>
      </c>
      <c r="F71" s="1" t="s">
        <v>9</v>
      </c>
      <c r="H71" t="s">
        <v>269</v>
      </c>
      <c r="I71" s="1" t="s">
        <v>444</v>
      </c>
      <c r="J71" s="1">
        <v>12</v>
      </c>
      <c r="L71" s="1"/>
      <c r="M71" s="1"/>
      <c r="Q71" t="str">
        <f t="shared" si="1"/>
        <v>,E0,LD,(+Byte) | ByteImmidate,A,,Y,LD_High,12,</v>
      </c>
    </row>
    <row r="72" spans="2:17" ht="15" customHeight="1" x14ac:dyDescent="0.25">
      <c r="B72" s="1" t="s">
        <v>173</v>
      </c>
      <c r="C72" s="1">
        <f>HEX2DEC(B72) + HEX2DEC(A72) * 1000</f>
        <v>224</v>
      </c>
      <c r="D72" s="1" t="s">
        <v>441</v>
      </c>
      <c r="E72" s="1" t="s">
        <v>442</v>
      </c>
      <c r="F72" s="1" t="s">
        <v>9</v>
      </c>
      <c r="H72" t="s">
        <v>269</v>
      </c>
      <c r="I72" s="1" t="s">
        <v>444</v>
      </c>
      <c r="J72" s="1">
        <v>12</v>
      </c>
      <c r="L72" s="1"/>
      <c r="M72" s="1"/>
      <c r="Q72" t="str">
        <f t="shared" si="1"/>
        <v>,E0,LDH,(Byte),A,,Y,LD_High,12,</v>
      </c>
    </row>
    <row r="73" spans="2:17" ht="15" customHeight="1" x14ac:dyDescent="0.25">
      <c r="B73" s="1" t="s">
        <v>175</v>
      </c>
      <c r="C73" s="1">
        <f>HEX2DEC(B73) + HEX2DEC(A73) * 1000</f>
        <v>226</v>
      </c>
      <c r="D73" s="1" t="s">
        <v>7</v>
      </c>
      <c r="E73" s="1" t="s">
        <v>428</v>
      </c>
      <c r="F73" s="1" t="s">
        <v>9</v>
      </c>
      <c r="H73" t="s">
        <v>269</v>
      </c>
      <c r="I73" s="1" t="s">
        <v>444</v>
      </c>
      <c r="J73" s="1">
        <v>8</v>
      </c>
      <c r="L73" s="1"/>
      <c r="M73" s="1"/>
      <c r="Q73" t="str">
        <f t="shared" si="1"/>
        <v>,E2,LD,(+C),A,,Y,LD_High,8,</v>
      </c>
    </row>
    <row r="74" spans="2:17" ht="15" customHeight="1" x14ac:dyDescent="0.25">
      <c r="B74" s="1" t="s">
        <v>179</v>
      </c>
      <c r="C74" s="1">
        <f>HEX2DEC(B74) + HEX2DEC(A74) * 1000</f>
        <v>230</v>
      </c>
      <c r="D74" s="1" t="s">
        <v>131</v>
      </c>
      <c r="E74" s="1" t="s">
        <v>9</v>
      </c>
      <c r="F74" s="1" t="s">
        <v>433</v>
      </c>
      <c r="H74" t="s">
        <v>269</v>
      </c>
      <c r="I74" s="1" t="s">
        <v>131</v>
      </c>
      <c r="J74" s="1">
        <v>8</v>
      </c>
      <c r="L74" s="1"/>
      <c r="M74" s="1"/>
      <c r="Q74" t="str">
        <f t="shared" si="1"/>
        <v>,E6,AND,A,Byte | ByteImmidate,,Y,AND,8,</v>
      </c>
    </row>
    <row r="75" spans="2:17" ht="15" customHeight="1" x14ac:dyDescent="0.25">
      <c r="B75" s="1" t="s">
        <v>181</v>
      </c>
      <c r="C75" s="1">
        <f>HEX2DEC(B75) + HEX2DEC(A75) * 1000</f>
        <v>232</v>
      </c>
      <c r="D75" s="1" t="s">
        <v>117</v>
      </c>
      <c r="E75" s="1" t="s">
        <v>220</v>
      </c>
      <c r="F75" s="1" t="s">
        <v>433</v>
      </c>
      <c r="H75" t="s">
        <v>269</v>
      </c>
      <c r="I75" s="1" t="s">
        <v>117</v>
      </c>
      <c r="J75" s="1">
        <v>16</v>
      </c>
      <c r="L75" s="1"/>
      <c r="M75" s="1"/>
      <c r="Q75" t="str">
        <f t="shared" si="1"/>
        <v>,E8,ADD,SP,Byte | ByteImmidate,,Y,ADD,16,</v>
      </c>
    </row>
    <row r="76" spans="2:17" ht="15" customHeight="1" x14ac:dyDescent="0.25">
      <c r="B76" s="1" t="s">
        <v>182</v>
      </c>
      <c r="C76" s="1">
        <f>HEX2DEC(B76) + HEX2DEC(A76) * 1000</f>
        <v>233</v>
      </c>
      <c r="D76" s="1" t="s">
        <v>137</v>
      </c>
      <c r="E76" s="1" t="s">
        <v>214</v>
      </c>
      <c r="H76" t="s">
        <v>269</v>
      </c>
      <c r="I76" s="1" t="s">
        <v>342</v>
      </c>
      <c r="J76" s="1">
        <v>4</v>
      </c>
      <c r="L76" s="1"/>
      <c r="M76" s="1"/>
      <c r="Q76" t="str">
        <f t="shared" si="1"/>
        <v>,E9,JP,HL,,,Y,JMP,4,</v>
      </c>
    </row>
    <row r="77" spans="2:17" ht="15" customHeight="1" x14ac:dyDescent="0.25">
      <c r="B77" s="1" t="s">
        <v>183</v>
      </c>
      <c r="C77" s="1">
        <f>HEX2DEC(B77) + HEX2DEC(A77) * 1000</f>
        <v>234</v>
      </c>
      <c r="D77" s="1" t="s">
        <v>7</v>
      </c>
      <c r="E77" s="1" t="s">
        <v>432</v>
      </c>
      <c r="F77" s="1" t="s">
        <v>9</v>
      </c>
      <c r="H77" t="s">
        <v>269</v>
      </c>
      <c r="I77" s="1" t="s">
        <v>7</v>
      </c>
      <c r="J77" s="1">
        <v>16</v>
      </c>
      <c r="L77" s="1"/>
      <c r="M77" s="1"/>
      <c r="Q77" t="str">
        <f t="shared" si="1"/>
        <v>,EA,LD,AddressPtr | WordImmidate,A,,Y,LD,16,</v>
      </c>
    </row>
    <row r="78" spans="2:17" ht="15" customHeight="1" x14ac:dyDescent="0.25">
      <c r="B78" s="1" t="s">
        <v>187</v>
      </c>
      <c r="C78" s="1">
        <f>HEX2DEC(B78) + HEX2DEC(A78) * 1000</f>
        <v>238</v>
      </c>
      <c r="D78" s="1" t="s">
        <v>132</v>
      </c>
      <c r="E78" s="1" t="s">
        <v>9</v>
      </c>
      <c r="F78" s="1" t="s">
        <v>433</v>
      </c>
      <c r="H78" t="s">
        <v>269</v>
      </c>
      <c r="I78" s="1" t="s">
        <v>132</v>
      </c>
      <c r="J78" s="1">
        <v>8</v>
      </c>
      <c r="L78" s="1"/>
      <c r="M78" s="1"/>
      <c r="Q78" t="str">
        <f t="shared" si="1"/>
        <v>,EE,XOR,A,Byte | ByteImmidate,,Y,XOR,8,</v>
      </c>
    </row>
    <row r="79" spans="2:17" ht="15" customHeight="1" x14ac:dyDescent="0.25">
      <c r="B79" s="1" t="s">
        <v>189</v>
      </c>
      <c r="C79" s="1">
        <f>HEX2DEC(B79) + HEX2DEC(A79) * 1000</f>
        <v>240</v>
      </c>
      <c r="D79" s="1" t="s">
        <v>7</v>
      </c>
      <c r="E79" s="1" t="s">
        <v>9</v>
      </c>
      <c r="F79" s="1" t="s">
        <v>435</v>
      </c>
      <c r="H79" t="s">
        <v>269</v>
      </c>
      <c r="I79" s="1" t="s">
        <v>444</v>
      </c>
      <c r="J79" s="1">
        <v>12</v>
      </c>
      <c r="L79" s="1"/>
      <c r="M79" s="1"/>
      <c r="Q79" t="str">
        <f t="shared" si="1"/>
        <v>,F0,LD,A,(+Byte) | ByteImmidate,,Y,LD_High,12,</v>
      </c>
    </row>
    <row r="80" spans="2:17" ht="15" customHeight="1" x14ac:dyDescent="0.25">
      <c r="B80" s="1" t="s">
        <v>189</v>
      </c>
      <c r="C80" s="1">
        <f>HEX2DEC(B80) + HEX2DEC(A80) * 1000</f>
        <v>240</v>
      </c>
      <c r="D80" s="1" t="s">
        <v>441</v>
      </c>
      <c r="E80" s="1" t="s">
        <v>9</v>
      </c>
      <c r="F80" s="1" t="s">
        <v>442</v>
      </c>
      <c r="H80" t="s">
        <v>269</v>
      </c>
      <c r="I80" s="1" t="s">
        <v>444</v>
      </c>
      <c r="J80" s="1">
        <v>12</v>
      </c>
      <c r="L80" s="1"/>
      <c r="M80" s="1"/>
      <c r="Q80" t="str">
        <f t="shared" si="1"/>
        <v>,F0,LDH,A,(Byte),,Y,LD_High,12,</v>
      </c>
    </row>
    <row r="81" spans="1:17" ht="15" customHeight="1" x14ac:dyDescent="0.25">
      <c r="B81" s="1" t="s">
        <v>191</v>
      </c>
      <c r="C81" s="1">
        <f>HEX2DEC(B81) + HEX2DEC(A81) * 1000</f>
        <v>242</v>
      </c>
      <c r="D81" s="1" t="s">
        <v>7</v>
      </c>
      <c r="E81" s="1" t="s">
        <v>9</v>
      </c>
      <c r="F81" s="1" t="s">
        <v>428</v>
      </c>
      <c r="H81" t="s">
        <v>269</v>
      </c>
      <c r="I81" s="1" t="s">
        <v>444</v>
      </c>
      <c r="J81" s="1">
        <v>8</v>
      </c>
      <c r="L81" s="1"/>
      <c r="M81" s="1"/>
      <c r="Q81" t="str">
        <f t="shared" si="1"/>
        <v>,F2,LD,A,(+C),,Y,LD_High,8,</v>
      </c>
    </row>
    <row r="82" spans="1:17" ht="15" customHeight="1" x14ac:dyDescent="0.25">
      <c r="B82" s="1" t="s">
        <v>192</v>
      </c>
      <c r="C82" s="1">
        <f>HEX2DEC(B82) + HEX2DEC(A82) * 1000</f>
        <v>243</v>
      </c>
      <c r="D82" s="1" t="s">
        <v>260</v>
      </c>
      <c r="H82" t="s">
        <v>269</v>
      </c>
      <c r="I82" s="1" t="s">
        <v>260</v>
      </c>
      <c r="J82" s="1">
        <v>4</v>
      </c>
      <c r="L82" s="1"/>
      <c r="M82" s="1"/>
      <c r="Q82" t="str">
        <f t="shared" si="1"/>
        <v>,F3,DI,,,,Y,DI,4,</v>
      </c>
    </row>
    <row r="83" spans="1:17" ht="15" customHeight="1" x14ac:dyDescent="0.25">
      <c r="B83" s="1" t="s">
        <v>195</v>
      </c>
      <c r="C83" s="1">
        <f>HEX2DEC(B83) + HEX2DEC(A83) * 1000</f>
        <v>246</v>
      </c>
      <c r="D83" s="1" t="s">
        <v>133</v>
      </c>
      <c r="E83" s="1" t="s">
        <v>9</v>
      </c>
      <c r="F83" s="1" t="s">
        <v>433</v>
      </c>
      <c r="H83" t="s">
        <v>269</v>
      </c>
      <c r="I83" s="1" t="s">
        <v>133</v>
      </c>
      <c r="J83" s="1">
        <v>8</v>
      </c>
      <c r="L83" s="1"/>
      <c r="M83" s="1"/>
      <c r="Q83" t="str">
        <f t="shared" si="1"/>
        <v>,F6,OR,A,Byte | ByteImmidate,,Y,OR,8,</v>
      </c>
    </row>
    <row r="84" spans="1:17" ht="15" customHeight="1" x14ac:dyDescent="0.25">
      <c r="B84" s="1" t="s">
        <v>197</v>
      </c>
      <c r="C84" s="1">
        <f>HEX2DEC(B84) + HEX2DEC(A84) * 1000</f>
        <v>248</v>
      </c>
      <c r="D84" s="1" t="s">
        <v>7</v>
      </c>
      <c r="E84" s="1" t="s">
        <v>214</v>
      </c>
      <c r="F84" s="1" t="s">
        <v>436</v>
      </c>
      <c r="H84" t="s">
        <v>269</v>
      </c>
      <c r="I84" s="1" t="s">
        <v>445</v>
      </c>
      <c r="J84" s="1">
        <v>12</v>
      </c>
      <c r="L84" s="1"/>
      <c r="M84" s="1"/>
      <c r="Q84" t="str">
        <f t="shared" si="1"/>
        <v>,F8,LD,HL,SP + Byte | ByteImmidate,,Y,LD_SP,12,</v>
      </c>
    </row>
    <row r="85" spans="1:17" ht="15" customHeight="1" x14ac:dyDescent="0.25">
      <c r="B85" s="1" t="s">
        <v>197</v>
      </c>
      <c r="C85" s="1">
        <f>HEX2DEC(B85) + HEX2DEC(A85) * 1000</f>
        <v>248</v>
      </c>
      <c r="D85" s="1" t="s">
        <v>443</v>
      </c>
      <c r="E85" s="2" t="s">
        <v>450</v>
      </c>
      <c r="F85" s="1" t="s">
        <v>433</v>
      </c>
      <c r="H85" t="s">
        <v>269</v>
      </c>
      <c r="I85" s="1" t="s">
        <v>445</v>
      </c>
      <c r="J85" s="1">
        <v>12</v>
      </c>
      <c r="L85" s="1"/>
      <c r="M85" s="1"/>
      <c r="Q85" t="str">
        <f t="shared" si="1"/>
        <v>,F8,LDHL,+SP,Byte | ByteImmidate,,Y,LD_SP,12,</v>
      </c>
    </row>
    <row r="86" spans="1:17" ht="15" customHeight="1" x14ac:dyDescent="0.25">
      <c r="B86" s="1" t="s">
        <v>198</v>
      </c>
      <c r="C86" s="1">
        <f>HEX2DEC(B86) + HEX2DEC(A86) * 1000</f>
        <v>249</v>
      </c>
      <c r="D86" s="1" t="s">
        <v>7</v>
      </c>
      <c r="E86" s="1" t="s">
        <v>220</v>
      </c>
      <c r="F86" s="1" t="s">
        <v>214</v>
      </c>
      <c r="H86" t="s">
        <v>269</v>
      </c>
      <c r="I86" s="1" t="s">
        <v>7</v>
      </c>
      <c r="J86" s="1">
        <v>8</v>
      </c>
      <c r="L86" s="1"/>
      <c r="M86" s="1"/>
      <c r="Q86" t="str">
        <f t="shared" si="1"/>
        <v>,F9,LD,SP,HL,,Y,LD,8,</v>
      </c>
    </row>
    <row r="87" spans="1:17" ht="15" customHeight="1" x14ac:dyDescent="0.25">
      <c r="B87" s="1" t="s">
        <v>199</v>
      </c>
      <c r="C87" s="1">
        <f>HEX2DEC(B87) + HEX2DEC(A87) * 1000</f>
        <v>250</v>
      </c>
      <c r="D87" s="1" t="s">
        <v>7</v>
      </c>
      <c r="E87" s="1" t="s">
        <v>9</v>
      </c>
      <c r="F87" s="1" t="s">
        <v>432</v>
      </c>
      <c r="H87" t="s">
        <v>269</v>
      </c>
      <c r="I87" s="1" t="s">
        <v>7</v>
      </c>
      <c r="J87" s="1">
        <v>16</v>
      </c>
      <c r="L87" s="1"/>
      <c r="M87" s="1"/>
      <c r="Q87" t="str">
        <f t="shared" si="1"/>
        <v>,FA,LD,A,AddressPtr | WordImmidate,,Y,LD,16,</v>
      </c>
    </row>
    <row r="88" spans="1:17" ht="15" customHeight="1" x14ac:dyDescent="0.25">
      <c r="B88" s="1" t="s">
        <v>200</v>
      </c>
      <c r="C88" s="1">
        <f>HEX2DEC(B88) + HEX2DEC(A88) * 1000</f>
        <v>251</v>
      </c>
      <c r="D88" s="1" t="s">
        <v>263</v>
      </c>
      <c r="H88" t="s">
        <v>269</v>
      </c>
      <c r="I88" s="1" t="s">
        <v>263</v>
      </c>
      <c r="J88" s="1">
        <v>4</v>
      </c>
      <c r="L88" s="1"/>
      <c r="M88" s="1"/>
      <c r="O88" s="1"/>
      <c r="P88" s="1"/>
      <c r="Q88" t="str">
        <f t="shared" si="1"/>
        <v>,FB,EI,,,,Y,EI,4,</v>
      </c>
    </row>
    <row r="89" spans="1:17" ht="15" customHeight="1" x14ac:dyDescent="0.25">
      <c r="B89" s="1" t="s">
        <v>203</v>
      </c>
      <c r="C89" s="1">
        <f>HEX2DEC(B89) + HEX2DEC(A89) * 1000</f>
        <v>254</v>
      </c>
      <c r="D89" s="1" t="s">
        <v>134</v>
      </c>
      <c r="E89" s="1" t="s">
        <v>9</v>
      </c>
      <c r="F89" s="1" t="s">
        <v>433</v>
      </c>
      <c r="H89" t="s">
        <v>269</v>
      </c>
      <c r="I89" s="1" t="s">
        <v>341</v>
      </c>
      <c r="J89" s="1">
        <v>8</v>
      </c>
      <c r="L89" s="1"/>
      <c r="M89" s="1"/>
      <c r="O89" s="1"/>
      <c r="P89" s="1"/>
      <c r="Q89" t="str">
        <f t="shared" si="1"/>
        <v>,FE,CP,A,Byte | ByteImmidate,,Y,CMP,8,</v>
      </c>
    </row>
    <row r="90" spans="1:17" ht="15" customHeight="1" x14ac:dyDescent="0.25">
      <c r="A90" s="1" t="s">
        <v>141</v>
      </c>
      <c r="B90" s="1">
        <v>0</v>
      </c>
      <c r="C90" s="1">
        <f>HEX2DEC(B90) + HEX2DEC(A90) * 1000</f>
        <v>203000</v>
      </c>
      <c r="D90" s="1" t="s">
        <v>142</v>
      </c>
      <c r="E90" s="1" t="s">
        <v>369</v>
      </c>
      <c r="H90" t="s">
        <v>269</v>
      </c>
      <c r="I90" s="1" t="s">
        <v>423</v>
      </c>
      <c r="J90" s="1">
        <v>8</v>
      </c>
      <c r="L90" s="1"/>
      <c r="M90" s="1"/>
      <c r="O90" s="1"/>
      <c r="P90" s="1"/>
      <c r="Q90" t="str">
        <f t="shared" si="1"/>
        <v>CB,0,RLC,ByteReg | 1,,,Y,RL_CY,8,</v>
      </c>
    </row>
    <row r="91" spans="1:17" ht="15" customHeight="1" x14ac:dyDescent="0.25">
      <c r="A91" s="1" t="s">
        <v>141</v>
      </c>
      <c r="B91" s="1">
        <v>6</v>
      </c>
      <c r="C91" s="1">
        <f>HEX2DEC(B91) + HEX2DEC(A91) * 1000</f>
        <v>203006</v>
      </c>
      <c r="D91" s="1" t="s">
        <v>142</v>
      </c>
      <c r="E91" s="1" t="s">
        <v>211</v>
      </c>
      <c r="H91" t="s">
        <v>269</v>
      </c>
      <c r="I91" s="1" t="s">
        <v>423</v>
      </c>
      <c r="J91" s="1">
        <v>16</v>
      </c>
      <c r="L91" s="1"/>
      <c r="M91" s="1"/>
      <c r="O91" s="1"/>
      <c r="P91" s="1"/>
      <c r="Q91" t="str">
        <f t="shared" si="1"/>
        <v>CB,6,RLC,(HL),,,Y,RL_CY,16,</v>
      </c>
    </row>
    <row r="92" spans="1:17" ht="15" customHeight="1" x14ac:dyDescent="0.25">
      <c r="A92" s="1" t="s">
        <v>141</v>
      </c>
      <c r="B92" s="1">
        <v>8</v>
      </c>
      <c r="C92" s="1">
        <f>HEX2DEC(B92) + HEX2DEC(A92) * 1000</f>
        <v>203008</v>
      </c>
      <c r="D92" s="1" t="s">
        <v>143</v>
      </c>
      <c r="E92" s="1" t="s">
        <v>369</v>
      </c>
      <c r="H92" t="s">
        <v>269</v>
      </c>
      <c r="I92" s="1" t="s">
        <v>420</v>
      </c>
      <c r="J92" s="1">
        <v>8</v>
      </c>
      <c r="L92" s="1"/>
      <c r="M92" s="1"/>
      <c r="O92" s="1"/>
      <c r="P92" s="1"/>
      <c r="Q92" t="str">
        <f t="shared" si="1"/>
        <v>CB,8,RRC,ByteReg | 1,,,Y,RR_CY,8,</v>
      </c>
    </row>
    <row r="93" spans="1:17" ht="15" customHeight="1" x14ac:dyDescent="0.25">
      <c r="A93" s="1" t="s">
        <v>141</v>
      </c>
      <c r="B93" s="1" t="s">
        <v>208</v>
      </c>
      <c r="C93" s="1">
        <f>HEX2DEC(B93) + HEX2DEC(A93) * 1000</f>
        <v>203014</v>
      </c>
      <c r="D93" s="1" t="s">
        <v>143</v>
      </c>
      <c r="E93" s="1" t="s">
        <v>211</v>
      </c>
      <c r="H93" t="s">
        <v>269</v>
      </c>
      <c r="I93" s="1" t="s">
        <v>420</v>
      </c>
      <c r="J93" s="1">
        <v>16</v>
      </c>
      <c r="L93" s="1"/>
      <c r="M93" s="1"/>
      <c r="Q93" t="str">
        <f t="shared" si="1"/>
        <v>CB,E,RRC,(HL),,,Y,RR_CY,16,</v>
      </c>
    </row>
    <row r="94" spans="1:17" ht="15" customHeight="1" x14ac:dyDescent="0.25">
      <c r="A94" s="1" t="s">
        <v>141</v>
      </c>
      <c r="B94" s="1">
        <v>10</v>
      </c>
      <c r="C94" s="1">
        <f>HEX2DEC(B94) + HEX2DEC(A94) * 1000</f>
        <v>203016</v>
      </c>
      <c r="D94" s="1" t="s">
        <v>144</v>
      </c>
      <c r="E94" s="1" t="s">
        <v>369</v>
      </c>
      <c r="H94" t="s">
        <v>269</v>
      </c>
      <c r="I94" s="1" t="s">
        <v>144</v>
      </c>
      <c r="J94" s="1">
        <v>8</v>
      </c>
      <c r="L94" s="1"/>
      <c r="M94" s="1"/>
      <c r="O94" s="1"/>
      <c r="P94" s="1"/>
      <c r="Q94" t="str">
        <f t="shared" si="1"/>
        <v>CB,10,RL,ByteReg | 1,,,Y,RL,8,</v>
      </c>
    </row>
    <row r="95" spans="1:17" ht="15" customHeight="1" x14ac:dyDescent="0.25">
      <c r="A95" s="1" t="s">
        <v>141</v>
      </c>
      <c r="B95" s="1">
        <v>16</v>
      </c>
      <c r="C95" s="1">
        <f>HEX2DEC(B95) + HEX2DEC(A95) * 1000</f>
        <v>203022</v>
      </c>
      <c r="D95" s="1" t="s">
        <v>144</v>
      </c>
      <c r="E95" s="1" t="s">
        <v>211</v>
      </c>
      <c r="H95" t="s">
        <v>269</v>
      </c>
      <c r="I95" s="1" t="s">
        <v>144</v>
      </c>
      <c r="J95" s="1">
        <v>16</v>
      </c>
      <c r="L95" s="1"/>
      <c r="M95" s="1"/>
      <c r="Q95" t="str">
        <f t="shared" si="1"/>
        <v>CB,16,RL,(HL),,,Y,RL,16,</v>
      </c>
    </row>
    <row r="96" spans="1:17" ht="15" customHeight="1" x14ac:dyDescent="0.25">
      <c r="A96" s="1" t="s">
        <v>141</v>
      </c>
      <c r="B96" s="1">
        <v>18</v>
      </c>
      <c r="C96" s="1">
        <f>HEX2DEC(B96) + HEX2DEC(A96) * 1000</f>
        <v>203024</v>
      </c>
      <c r="D96" s="1" t="s">
        <v>145</v>
      </c>
      <c r="E96" s="1" t="s">
        <v>369</v>
      </c>
      <c r="H96" t="s">
        <v>269</v>
      </c>
      <c r="I96" s="1" t="s">
        <v>145</v>
      </c>
      <c r="J96" s="1">
        <v>8</v>
      </c>
      <c r="L96" s="1"/>
      <c r="M96" s="1"/>
      <c r="Q96" t="str">
        <f t="shared" si="1"/>
        <v>CB,18,RR,ByteReg | 1,,,Y,RR,8,</v>
      </c>
    </row>
    <row r="97" spans="1:17" ht="15" customHeight="1" x14ac:dyDescent="0.25">
      <c r="A97" s="1" t="s">
        <v>141</v>
      </c>
      <c r="B97" s="1" t="s">
        <v>22</v>
      </c>
      <c r="C97" s="1">
        <f>HEX2DEC(B97) + HEX2DEC(A97) * 1000</f>
        <v>203030</v>
      </c>
      <c r="D97" s="1" t="s">
        <v>145</v>
      </c>
      <c r="E97" s="1" t="s">
        <v>211</v>
      </c>
      <c r="H97" t="s">
        <v>269</v>
      </c>
      <c r="I97" s="1" t="s">
        <v>145</v>
      </c>
      <c r="J97" s="1">
        <v>16</v>
      </c>
      <c r="L97" s="1"/>
      <c r="M97" s="1"/>
      <c r="O97" s="1"/>
      <c r="P97" s="1"/>
      <c r="Q97" t="str">
        <f t="shared" si="1"/>
        <v>CB,1E,RR,(HL),,,Y,RR,16,</v>
      </c>
    </row>
    <row r="98" spans="1:17" ht="15" customHeight="1" x14ac:dyDescent="0.25">
      <c r="A98" s="1" t="s">
        <v>141</v>
      </c>
      <c r="B98" s="1">
        <v>20</v>
      </c>
      <c r="C98" s="1">
        <f>HEX2DEC(B98) + HEX2DEC(A98) * 1000</f>
        <v>203032</v>
      </c>
      <c r="D98" s="1" t="s">
        <v>146</v>
      </c>
      <c r="E98" s="1" t="s">
        <v>369</v>
      </c>
      <c r="H98" t="s">
        <v>269</v>
      </c>
      <c r="I98" s="1" t="s">
        <v>427</v>
      </c>
      <c r="J98" s="1">
        <v>8</v>
      </c>
      <c r="L98" s="1"/>
      <c r="M98" s="1"/>
      <c r="Q98" t="str">
        <f t="shared" si="1"/>
        <v>CB,20,SLA,ByteReg | 1,,,Y,SL_Signed,8,</v>
      </c>
    </row>
    <row r="99" spans="1:17" ht="15" customHeight="1" x14ac:dyDescent="0.25">
      <c r="A99" s="1" t="s">
        <v>141</v>
      </c>
      <c r="B99" s="1">
        <v>26</v>
      </c>
      <c r="C99" s="1">
        <f>HEX2DEC(B99) + HEX2DEC(A99) * 1000</f>
        <v>203038</v>
      </c>
      <c r="D99" s="1" t="s">
        <v>146</v>
      </c>
      <c r="E99" s="1" t="s">
        <v>211</v>
      </c>
      <c r="H99" t="s">
        <v>269</v>
      </c>
      <c r="I99" s="1" t="s">
        <v>427</v>
      </c>
      <c r="J99" s="1">
        <v>16</v>
      </c>
      <c r="L99" s="1"/>
      <c r="M99" s="1"/>
      <c r="Q99" t="str">
        <f t="shared" si="1"/>
        <v>CB,26,SLA,(HL),,,Y,SL_Signed,16,</v>
      </c>
    </row>
    <row r="100" spans="1:17" ht="15" customHeight="1" x14ac:dyDescent="0.25">
      <c r="A100" s="1" t="s">
        <v>141</v>
      </c>
      <c r="B100" s="1">
        <v>28</v>
      </c>
      <c r="C100" s="1">
        <f>HEX2DEC(B100) + HEX2DEC(A100) * 1000</f>
        <v>203040</v>
      </c>
      <c r="D100" s="1" t="s">
        <v>147</v>
      </c>
      <c r="E100" s="1" t="s">
        <v>369</v>
      </c>
      <c r="H100" t="s">
        <v>269</v>
      </c>
      <c r="I100" s="1" t="s">
        <v>426</v>
      </c>
      <c r="J100" s="1">
        <v>8</v>
      </c>
      <c r="L100" s="1"/>
      <c r="M100" s="1"/>
      <c r="Q100" t="str">
        <f t="shared" si="1"/>
        <v>CB,28,SRA,ByteReg | 1,,,Y,SR_Signed,8,</v>
      </c>
    </row>
    <row r="101" spans="1:17" ht="15" customHeight="1" x14ac:dyDescent="0.25">
      <c r="A101" s="1" t="s">
        <v>141</v>
      </c>
      <c r="B101" s="1" t="s">
        <v>28</v>
      </c>
      <c r="C101" s="1">
        <f>HEX2DEC(B101) + HEX2DEC(A101) * 1000</f>
        <v>203046</v>
      </c>
      <c r="D101" s="1" t="s">
        <v>147</v>
      </c>
      <c r="E101" s="1" t="s">
        <v>211</v>
      </c>
      <c r="H101" t="s">
        <v>269</v>
      </c>
      <c r="I101" s="1" t="s">
        <v>426</v>
      </c>
      <c r="J101" s="1">
        <v>16</v>
      </c>
      <c r="M101" s="1"/>
      <c r="Q101" t="str">
        <f t="shared" si="1"/>
        <v>CB,2E,SRA,(HL),,,Y,SR_Signed,16,</v>
      </c>
    </row>
    <row r="102" spans="1:17" ht="15" customHeight="1" x14ac:dyDescent="0.25">
      <c r="A102" s="1" t="s">
        <v>141</v>
      </c>
      <c r="B102" s="1">
        <v>30</v>
      </c>
      <c r="C102" s="1">
        <f>HEX2DEC(B102) + HEX2DEC(A102) * 1000</f>
        <v>203048</v>
      </c>
      <c r="D102" s="1" t="s">
        <v>394</v>
      </c>
      <c r="E102" s="1" t="s">
        <v>369</v>
      </c>
      <c r="H102" t="s">
        <v>269</v>
      </c>
      <c r="I102" s="1" t="s">
        <v>394</v>
      </c>
      <c r="J102" s="1">
        <v>8</v>
      </c>
      <c r="L102" s="1"/>
      <c r="M102" s="1"/>
      <c r="Q102" t="str">
        <f t="shared" si="1"/>
        <v>CB,30,SWAP,ByteReg | 1,,,Y,SWAP,8,</v>
      </c>
    </row>
    <row r="103" spans="1:17" ht="15" customHeight="1" x14ac:dyDescent="0.25">
      <c r="A103" s="1" t="s">
        <v>141</v>
      </c>
      <c r="B103" s="1">
        <v>36</v>
      </c>
      <c r="C103" s="1">
        <f>HEX2DEC(B103) + HEX2DEC(A103) * 1000</f>
        <v>203054</v>
      </c>
      <c r="D103" s="1" t="s">
        <v>394</v>
      </c>
      <c r="E103" s="1" t="s">
        <v>211</v>
      </c>
      <c r="H103" t="s">
        <v>269</v>
      </c>
      <c r="I103" s="1" t="s">
        <v>394</v>
      </c>
      <c r="J103" s="1">
        <v>16</v>
      </c>
      <c r="L103" s="1"/>
      <c r="M103" s="1"/>
      <c r="Q103" t="str">
        <f t="shared" si="1"/>
        <v>CB,36,SWAP,(HL),,,Y,SWAP,16,</v>
      </c>
    </row>
    <row r="104" spans="1:17" ht="15" customHeight="1" x14ac:dyDescent="0.25">
      <c r="A104" s="1" t="s">
        <v>141</v>
      </c>
      <c r="B104" s="1">
        <v>38</v>
      </c>
      <c r="C104" s="1">
        <f>HEX2DEC(B104) + HEX2DEC(A104) * 1000</f>
        <v>203056</v>
      </c>
      <c r="D104" s="1" t="s">
        <v>149</v>
      </c>
      <c r="E104" s="1" t="s">
        <v>369</v>
      </c>
      <c r="H104" t="s">
        <v>269</v>
      </c>
      <c r="I104" s="1" t="s">
        <v>414</v>
      </c>
      <c r="J104" s="1">
        <v>8</v>
      </c>
      <c r="L104" s="1"/>
      <c r="M104" s="1"/>
      <c r="O104" s="1"/>
      <c r="P104" s="1"/>
      <c r="Q104" t="str">
        <f t="shared" si="1"/>
        <v>CB,38,SRL,ByteReg | 1,,,Y,SR_L,8,</v>
      </c>
    </row>
    <row r="105" spans="1:17" ht="15" customHeight="1" x14ac:dyDescent="0.25">
      <c r="A105" s="1" t="s">
        <v>141</v>
      </c>
      <c r="B105" s="1" t="s">
        <v>34</v>
      </c>
      <c r="C105" s="1">
        <f>HEX2DEC(B105) + HEX2DEC(A105) * 1000</f>
        <v>203062</v>
      </c>
      <c r="D105" s="1" t="s">
        <v>149</v>
      </c>
      <c r="E105" s="1" t="s">
        <v>211</v>
      </c>
      <c r="H105" t="s">
        <v>269</v>
      </c>
      <c r="I105" s="1" t="s">
        <v>414</v>
      </c>
      <c r="J105" s="1">
        <v>16</v>
      </c>
      <c r="L105" s="1"/>
      <c r="M105" s="1"/>
      <c r="Q105" t="str">
        <f t="shared" ref="Q105:Q111" si="2">CONCATENATE(A105, ",",B105,",",D105,",",E105, ",", F105,",", G105,",", H105,",", I105,",", J105,",", K105)</f>
        <v>CB,3E,SRL,(HL),,,Y,SR_L,16,</v>
      </c>
    </row>
    <row r="106" spans="1:17" ht="15" customHeight="1" x14ac:dyDescent="0.25">
      <c r="A106" s="1" t="s">
        <v>141</v>
      </c>
      <c r="B106" s="1">
        <v>40</v>
      </c>
      <c r="C106" s="1">
        <f>HEX2DEC(B106) + HEX2DEC(A106) * 1000</f>
        <v>203064</v>
      </c>
      <c r="D106" s="1" t="s">
        <v>150</v>
      </c>
      <c r="E106" s="1" t="s">
        <v>373</v>
      </c>
      <c r="F106" s="1" t="s">
        <v>369</v>
      </c>
      <c r="H106" t="s">
        <v>269</v>
      </c>
      <c r="I106" s="1" t="s">
        <v>150</v>
      </c>
      <c r="J106" s="1">
        <v>8</v>
      </c>
      <c r="L106" s="1"/>
      <c r="M106" s="1"/>
      <c r="Q106" t="str">
        <f t="shared" si="2"/>
        <v>CB,40,BIT,Encoded | 2,ByteReg | 1,,Y,BIT,8,</v>
      </c>
    </row>
    <row r="107" spans="1:17" ht="15" customHeight="1" x14ac:dyDescent="0.25">
      <c r="A107" s="1" t="s">
        <v>141</v>
      </c>
      <c r="B107" s="1">
        <v>46</v>
      </c>
      <c r="C107" s="1">
        <f>HEX2DEC(B107) + HEX2DEC(A107) * 1000</f>
        <v>203070</v>
      </c>
      <c r="D107" s="1" t="s">
        <v>150</v>
      </c>
      <c r="E107" s="1" t="s">
        <v>373</v>
      </c>
      <c r="F107" s="1" t="s">
        <v>211</v>
      </c>
      <c r="H107" t="s">
        <v>269</v>
      </c>
      <c r="I107" s="1" t="s">
        <v>150</v>
      </c>
      <c r="J107" s="1">
        <v>16</v>
      </c>
      <c r="L107" s="1"/>
      <c r="M107" s="1"/>
      <c r="Q107" t="str">
        <f t="shared" si="2"/>
        <v>CB,46,BIT,Encoded | 2,(HL),,Y,BIT,16,</v>
      </c>
    </row>
    <row r="108" spans="1:17" ht="15" customHeight="1" x14ac:dyDescent="0.25">
      <c r="A108" s="1" t="s">
        <v>141</v>
      </c>
      <c r="B108" s="1">
        <v>80</v>
      </c>
      <c r="C108" s="1">
        <f>HEX2DEC(B108) + HEX2DEC(A108) * 1000</f>
        <v>203128</v>
      </c>
      <c r="D108" s="1" t="s">
        <v>151</v>
      </c>
      <c r="E108" s="1" t="s">
        <v>373</v>
      </c>
      <c r="F108" s="1" t="s">
        <v>369</v>
      </c>
      <c r="H108" t="s">
        <v>269</v>
      </c>
      <c r="I108" s="1" t="s">
        <v>151</v>
      </c>
      <c r="J108" s="1">
        <v>8</v>
      </c>
      <c r="L108" s="1"/>
      <c r="N108" s="1"/>
      <c r="P108" s="1"/>
      <c r="Q108" t="str">
        <f t="shared" si="2"/>
        <v>CB,80,RES,Encoded | 2,ByteReg | 1,,Y,RES,8,</v>
      </c>
    </row>
    <row r="109" spans="1:17" ht="15" customHeight="1" x14ac:dyDescent="0.25">
      <c r="A109" s="1" t="s">
        <v>141</v>
      </c>
      <c r="B109" s="1">
        <v>86</v>
      </c>
      <c r="C109" s="1">
        <f>HEX2DEC(B109) + HEX2DEC(A109) * 1000</f>
        <v>203134</v>
      </c>
      <c r="D109" s="1" t="s">
        <v>151</v>
      </c>
      <c r="E109" s="1" t="s">
        <v>373</v>
      </c>
      <c r="F109" s="1" t="s">
        <v>211</v>
      </c>
      <c r="H109" t="s">
        <v>269</v>
      </c>
      <c r="I109" s="1" t="s">
        <v>151</v>
      </c>
      <c r="J109" s="1">
        <v>16</v>
      </c>
      <c r="L109" s="1"/>
      <c r="Q109" t="str">
        <f t="shared" si="2"/>
        <v>CB,86,RES,Encoded | 2,(HL),,Y,RES,16,</v>
      </c>
    </row>
    <row r="110" spans="1:17" ht="15" customHeight="1" x14ac:dyDescent="0.25">
      <c r="A110" s="1" t="s">
        <v>141</v>
      </c>
      <c r="B110" s="1" t="s">
        <v>103</v>
      </c>
      <c r="C110" s="1">
        <f>HEX2DEC(B110) + HEX2DEC(A110) * 1000</f>
        <v>203192</v>
      </c>
      <c r="D110" s="1" t="s">
        <v>152</v>
      </c>
      <c r="E110" s="1" t="s">
        <v>373</v>
      </c>
      <c r="F110" s="1" t="s">
        <v>369</v>
      </c>
      <c r="H110" t="s">
        <v>269</v>
      </c>
      <c r="I110" s="1" t="s">
        <v>152</v>
      </c>
      <c r="J110" s="1">
        <v>8</v>
      </c>
      <c r="L110" s="1"/>
      <c r="N110" s="1"/>
      <c r="Q110" t="str">
        <f t="shared" si="2"/>
        <v>CB,C0,SET,Encoded | 2,ByteReg | 1,,Y,SET,8,</v>
      </c>
    </row>
    <row r="111" spans="1:17" ht="15" customHeight="1" x14ac:dyDescent="0.25">
      <c r="A111" s="1" t="s">
        <v>141</v>
      </c>
      <c r="B111" s="1" t="s">
        <v>109</v>
      </c>
      <c r="C111" s="1">
        <f>HEX2DEC(B111) + HEX2DEC(A111) * 1000</f>
        <v>203198</v>
      </c>
      <c r="D111" s="1" t="s">
        <v>152</v>
      </c>
      <c r="E111" s="1" t="s">
        <v>373</v>
      </c>
      <c r="F111" s="1" t="s">
        <v>211</v>
      </c>
      <c r="H111" t="s">
        <v>269</v>
      </c>
      <c r="I111" s="1" t="s">
        <v>152</v>
      </c>
      <c r="J111" s="1">
        <v>16</v>
      </c>
      <c r="L111" s="1"/>
      <c r="O111" s="3"/>
      <c r="P111" s="1"/>
      <c r="Q111" t="str">
        <f t="shared" si="2"/>
        <v>CB,C6,SET,Encoded | 2,(HL),,Y,SET,16,</v>
      </c>
    </row>
    <row r="112" spans="1:17" ht="15" customHeight="1" x14ac:dyDescent="0.25">
      <c r="H112"/>
      <c r="L112" s="1"/>
      <c r="N112" s="1"/>
      <c r="P112" s="1"/>
    </row>
    <row r="113" spans="8:16" ht="15" customHeight="1" x14ac:dyDescent="0.25">
      <c r="H113"/>
      <c r="L113" s="1"/>
    </row>
    <row r="114" spans="8:16" ht="15" customHeight="1" x14ac:dyDescent="0.25">
      <c r="H114"/>
      <c r="L114" s="1"/>
      <c r="N114" s="1"/>
    </row>
    <row r="115" spans="8:16" ht="15" customHeight="1" x14ac:dyDescent="0.25">
      <c r="H115"/>
      <c r="L115" s="1"/>
      <c r="O115" s="3"/>
      <c r="P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C1:C168"/>
    </sortState>
  </autoFilter>
  <conditionalFormatting sqref="O826:O1048576 O119 O92 O195:O569 O43:P44 O101:P103 K195:K587 P82 P22:P23 O40:P41 O46:P51 O62:P62 O55:P56 O133:P133 K146:K156 K22:K53 K170:K176 K57:K58 K65:K66 K68:K104 P30:P32 P37:P39 K116:K138">
    <cfRule type="containsText" dxfId="987" priority="1177" operator="containsText" text="X">
      <formula>NOT(ISERROR(SEARCH("X",K22)))</formula>
    </cfRule>
    <cfRule type="containsText" dxfId="986" priority="1178" operator="containsText" text="Y">
      <formula>NOT(ISERROR(SEARCH("Y",K22)))</formula>
    </cfRule>
    <cfRule type="containsText" dxfId="985" priority="1179" operator="containsText" text="N">
      <formula>NOT(ISERROR(SEARCH("N",K22)))</formula>
    </cfRule>
  </conditionalFormatting>
  <conditionalFormatting sqref="O570:O825">
    <cfRule type="containsText" dxfId="984" priority="1174" operator="containsText" text="X">
      <formula>NOT(ISERROR(SEARCH("X",O570)))</formula>
    </cfRule>
    <cfRule type="containsText" dxfId="983" priority="1175" operator="containsText" text="Y">
      <formula>NOT(ISERROR(SEARCH("Y",O570)))</formula>
    </cfRule>
    <cfRule type="containsText" dxfId="982" priority="1176" operator="containsText" text="N">
      <formula>NOT(ISERROR(SEARCH("N",O570)))</formula>
    </cfRule>
  </conditionalFormatting>
  <conditionalFormatting sqref="P826:P1048576 P119 P92 P195:P569 P34">
    <cfRule type="containsText" dxfId="981" priority="1171" operator="containsText" text="X">
      <formula>NOT(ISERROR(SEARCH("X",P34)))</formula>
    </cfRule>
    <cfRule type="containsText" dxfId="980" priority="1172" operator="containsText" text="Y">
      <formula>NOT(ISERROR(SEARCH("Y",P34)))</formula>
    </cfRule>
    <cfRule type="containsText" dxfId="979" priority="1173" operator="containsText" text="N">
      <formula>NOT(ISERROR(SEARCH("N",P34)))</formula>
    </cfRule>
  </conditionalFormatting>
  <conditionalFormatting sqref="P570:P825">
    <cfRule type="containsText" dxfId="978" priority="1168" operator="containsText" text="X">
      <formula>NOT(ISERROR(SEARCH("X",P570)))</formula>
    </cfRule>
    <cfRule type="containsText" dxfId="977" priority="1169" operator="containsText" text="Y">
      <formula>NOT(ISERROR(SEARCH("Y",P570)))</formula>
    </cfRule>
    <cfRule type="containsText" dxfId="976" priority="1170" operator="containsText" text="N">
      <formula>NOT(ISERROR(SEARCH("N",P570)))</formula>
    </cfRule>
  </conditionalFormatting>
  <conditionalFormatting sqref="P28">
    <cfRule type="containsText" dxfId="975" priority="1165" operator="containsText" text="X">
      <formula>NOT(ISERROR(SEARCH("X",P28)))</formula>
    </cfRule>
    <cfRule type="containsText" dxfId="974" priority="1166" operator="containsText" text="Y">
      <formula>NOT(ISERROR(SEARCH("Y",P28)))</formula>
    </cfRule>
    <cfRule type="containsText" dxfId="973" priority="1167" operator="containsText" text="N">
      <formula>NOT(ISERROR(SEARCH("N",P28)))</formula>
    </cfRule>
  </conditionalFormatting>
  <conditionalFormatting sqref="O123:O132">
    <cfRule type="containsText" dxfId="972" priority="1162" operator="containsText" text="X">
      <formula>NOT(ISERROR(SEARCH("X",O123)))</formula>
    </cfRule>
    <cfRule type="containsText" dxfId="971" priority="1163" operator="containsText" text="Y">
      <formula>NOT(ISERROR(SEARCH("Y",O123)))</formula>
    </cfRule>
    <cfRule type="containsText" dxfId="970" priority="1164" operator="containsText" text="N">
      <formula>NOT(ISERROR(SEARCH("N",O123)))</formula>
    </cfRule>
  </conditionalFormatting>
  <conditionalFormatting sqref="P123:P132">
    <cfRule type="containsText" dxfId="969" priority="1159" operator="containsText" text="X">
      <formula>NOT(ISERROR(SEARCH("X",P123)))</formula>
    </cfRule>
    <cfRule type="containsText" dxfId="968" priority="1160" operator="containsText" text="Y">
      <formula>NOT(ISERROR(SEARCH("Y",P123)))</formula>
    </cfRule>
    <cfRule type="containsText" dxfId="967" priority="1161" operator="containsText" text="N">
      <formula>NOT(ISERROR(SEARCH("N",P123)))</formula>
    </cfRule>
  </conditionalFormatting>
  <conditionalFormatting sqref="O134">
    <cfRule type="containsText" dxfId="966" priority="1156" operator="containsText" text="X">
      <formula>NOT(ISERROR(SEARCH("X",O134)))</formula>
    </cfRule>
    <cfRule type="containsText" dxfId="965" priority="1157" operator="containsText" text="Y">
      <formula>NOT(ISERROR(SEARCH("Y",O134)))</formula>
    </cfRule>
    <cfRule type="containsText" dxfId="964" priority="1158" operator="containsText" text="N">
      <formula>NOT(ISERROR(SEARCH("N",O134)))</formula>
    </cfRule>
  </conditionalFormatting>
  <conditionalFormatting sqref="P134">
    <cfRule type="containsText" dxfId="963" priority="1153" operator="containsText" text="X">
      <formula>NOT(ISERROR(SEARCH("X",P134)))</formula>
    </cfRule>
    <cfRule type="containsText" dxfId="962" priority="1154" operator="containsText" text="Y">
      <formula>NOT(ISERROR(SEARCH("Y",P134)))</formula>
    </cfRule>
    <cfRule type="containsText" dxfId="961" priority="1155" operator="containsText" text="N">
      <formula>NOT(ISERROR(SEARCH("N",P134)))</formula>
    </cfRule>
  </conditionalFormatting>
  <conditionalFormatting sqref="P29">
    <cfRule type="containsText" dxfId="960" priority="1150" operator="containsText" text="X">
      <formula>NOT(ISERROR(SEARCH("X",P29)))</formula>
    </cfRule>
    <cfRule type="containsText" dxfId="959" priority="1151" operator="containsText" text="Y">
      <formula>NOT(ISERROR(SEARCH("Y",P29)))</formula>
    </cfRule>
    <cfRule type="containsText" dxfId="958" priority="1152" operator="containsText" text="N">
      <formula>NOT(ISERROR(SEARCH("N",P29)))</formula>
    </cfRule>
  </conditionalFormatting>
  <conditionalFormatting sqref="P83">
    <cfRule type="containsText" dxfId="957" priority="1141" operator="containsText" text="X">
      <formula>NOT(ISERROR(SEARCH("X",P83)))</formula>
    </cfRule>
    <cfRule type="containsText" dxfId="956" priority="1142" operator="containsText" text="Y">
      <formula>NOT(ISERROR(SEARCH("Y",P83)))</formula>
    </cfRule>
    <cfRule type="containsText" dxfId="955" priority="1143" operator="containsText" text="N">
      <formula>NOT(ISERROR(SEARCH("N",P83)))</formula>
    </cfRule>
  </conditionalFormatting>
  <conditionalFormatting sqref="O60">
    <cfRule type="containsText" dxfId="954" priority="1147" operator="containsText" text="X">
      <formula>NOT(ISERROR(SEARCH("X",O60)))</formula>
    </cfRule>
    <cfRule type="containsText" dxfId="953" priority="1148" operator="containsText" text="Y">
      <formula>NOT(ISERROR(SEARCH("Y",O60)))</formula>
    </cfRule>
    <cfRule type="containsText" dxfId="952" priority="1149" operator="containsText" text="N">
      <formula>NOT(ISERROR(SEARCH("N",O60)))</formula>
    </cfRule>
  </conditionalFormatting>
  <conditionalFormatting sqref="P60">
    <cfRule type="containsText" dxfId="951" priority="1144" operator="containsText" text="X">
      <formula>NOT(ISERROR(SEARCH("X",P60)))</formula>
    </cfRule>
    <cfRule type="containsText" dxfId="950" priority="1145" operator="containsText" text="Y">
      <formula>NOT(ISERROR(SEARCH("Y",P60)))</formula>
    </cfRule>
    <cfRule type="containsText" dxfId="949" priority="1146" operator="containsText" text="N">
      <formula>NOT(ISERROR(SEARCH("N",P60)))</formula>
    </cfRule>
  </conditionalFormatting>
  <conditionalFormatting sqref="O93">
    <cfRule type="containsText" dxfId="948" priority="1138" operator="containsText" text="X">
      <formula>NOT(ISERROR(SEARCH("X",O93)))</formula>
    </cfRule>
    <cfRule type="containsText" dxfId="947" priority="1139" operator="containsText" text="Y">
      <formula>NOT(ISERROR(SEARCH("Y",O93)))</formula>
    </cfRule>
    <cfRule type="containsText" dxfId="946" priority="1140" operator="containsText" text="N">
      <formula>NOT(ISERROR(SEARCH("N",O93)))</formula>
    </cfRule>
  </conditionalFormatting>
  <conditionalFormatting sqref="P93">
    <cfRule type="containsText" dxfId="945" priority="1135" operator="containsText" text="X">
      <formula>NOT(ISERROR(SEARCH("X",P93)))</formula>
    </cfRule>
    <cfRule type="containsText" dxfId="944" priority="1136" operator="containsText" text="Y">
      <formula>NOT(ISERROR(SEARCH("Y",P93)))</formula>
    </cfRule>
    <cfRule type="containsText" dxfId="943" priority="1137" operator="containsText" text="N">
      <formula>NOT(ISERROR(SEARCH("N",P93)))</formula>
    </cfRule>
  </conditionalFormatting>
  <conditionalFormatting sqref="O61">
    <cfRule type="containsText" dxfId="942" priority="1132" operator="containsText" text="X">
      <formula>NOT(ISERROR(SEARCH("X",O61)))</formula>
    </cfRule>
    <cfRule type="containsText" dxfId="941" priority="1133" operator="containsText" text="Y">
      <formula>NOT(ISERROR(SEARCH("Y",O61)))</formula>
    </cfRule>
    <cfRule type="containsText" dxfId="940" priority="1134" operator="containsText" text="N">
      <formula>NOT(ISERROR(SEARCH("N",O61)))</formula>
    </cfRule>
  </conditionalFormatting>
  <conditionalFormatting sqref="P61">
    <cfRule type="containsText" dxfId="939" priority="1129" operator="containsText" text="X">
      <formula>NOT(ISERROR(SEARCH("X",P61)))</formula>
    </cfRule>
    <cfRule type="containsText" dxfId="938" priority="1130" operator="containsText" text="Y">
      <formula>NOT(ISERROR(SEARCH("Y",P61)))</formula>
    </cfRule>
    <cfRule type="containsText" dxfId="937" priority="1131" operator="containsText" text="N">
      <formula>NOT(ISERROR(SEARCH("N",P61)))</formula>
    </cfRule>
  </conditionalFormatting>
  <conditionalFormatting sqref="O104">
    <cfRule type="containsText" dxfId="936" priority="1126" operator="containsText" text="X">
      <formula>NOT(ISERROR(SEARCH("X",O104)))</formula>
    </cfRule>
    <cfRule type="containsText" dxfId="935" priority="1127" operator="containsText" text="Y">
      <formula>NOT(ISERROR(SEARCH("Y",O104)))</formula>
    </cfRule>
    <cfRule type="containsText" dxfId="934" priority="1128" operator="containsText" text="N">
      <formula>NOT(ISERROR(SEARCH("N",O104)))</formula>
    </cfRule>
  </conditionalFormatting>
  <conditionalFormatting sqref="P104">
    <cfRule type="containsText" dxfId="933" priority="1123" operator="containsText" text="X">
      <formula>NOT(ISERROR(SEARCH("X",P104)))</formula>
    </cfRule>
    <cfRule type="containsText" dxfId="932" priority="1124" operator="containsText" text="Y">
      <formula>NOT(ISERROR(SEARCH("Y",P104)))</formula>
    </cfRule>
    <cfRule type="containsText" dxfId="931" priority="1125" operator="containsText" text="N">
      <formula>NOT(ISERROR(SEARCH("N",P104)))</formula>
    </cfRule>
  </conditionalFormatting>
  <conditionalFormatting sqref="P69:P70">
    <cfRule type="containsText" dxfId="930" priority="1096" operator="containsText" text="X">
      <formula>NOT(ISERROR(SEARCH("X",P69)))</formula>
    </cfRule>
    <cfRule type="containsText" dxfId="929" priority="1097" operator="containsText" text="Y">
      <formula>NOT(ISERROR(SEARCH("Y",P69)))</formula>
    </cfRule>
    <cfRule type="containsText" dxfId="928" priority="1098" operator="containsText" text="N">
      <formula>NOT(ISERROR(SEARCH("N",P69)))</formula>
    </cfRule>
  </conditionalFormatting>
  <conditionalFormatting sqref="P72:P73">
    <cfRule type="containsText" dxfId="927" priority="1090" operator="containsText" text="X">
      <formula>NOT(ISERROR(SEARCH("X",P72)))</formula>
    </cfRule>
    <cfRule type="containsText" dxfId="926" priority="1091" operator="containsText" text="Y">
      <formula>NOT(ISERROR(SEARCH("Y",P72)))</formula>
    </cfRule>
    <cfRule type="containsText" dxfId="925" priority="1092" operator="containsText" text="N">
      <formula>NOT(ISERROR(SEARCH("N",P72)))</formula>
    </cfRule>
  </conditionalFormatting>
  <conditionalFormatting sqref="P74">
    <cfRule type="containsText" dxfId="924" priority="1087" operator="containsText" text="X">
      <formula>NOT(ISERROR(SEARCH("X",P74)))</formula>
    </cfRule>
    <cfRule type="containsText" dxfId="923" priority="1088" operator="containsText" text="Y">
      <formula>NOT(ISERROR(SEARCH("Y",P74)))</formula>
    </cfRule>
    <cfRule type="containsText" dxfId="922" priority="1089" operator="containsText" text="N">
      <formula>NOT(ISERROR(SEARCH("N",P74)))</formula>
    </cfRule>
  </conditionalFormatting>
  <conditionalFormatting sqref="O65">
    <cfRule type="containsText" dxfId="921" priority="1078" operator="containsText" text="X">
      <formula>NOT(ISERROR(SEARCH("X",O65)))</formula>
    </cfRule>
    <cfRule type="containsText" dxfId="920" priority="1079" operator="containsText" text="Y">
      <formula>NOT(ISERROR(SEARCH("Y",O65)))</formula>
    </cfRule>
    <cfRule type="containsText" dxfId="919" priority="1080" operator="containsText" text="N">
      <formula>NOT(ISERROR(SEARCH("N",O65)))</formula>
    </cfRule>
  </conditionalFormatting>
  <conditionalFormatting sqref="P65">
    <cfRule type="containsText" dxfId="918" priority="1075" operator="containsText" text="X">
      <formula>NOT(ISERROR(SEARCH("X",P65)))</formula>
    </cfRule>
    <cfRule type="containsText" dxfId="917" priority="1076" operator="containsText" text="Y">
      <formula>NOT(ISERROR(SEARCH("Y",P65)))</formula>
    </cfRule>
    <cfRule type="containsText" dxfId="916" priority="1077" operator="containsText" text="N">
      <formula>NOT(ISERROR(SEARCH("N",P65)))</formula>
    </cfRule>
  </conditionalFormatting>
  <conditionalFormatting sqref="P59">
    <cfRule type="containsText" dxfId="915" priority="958" operator="containsText" text="X">
      <formula>NOT(ISERROR(SEARCH("X",P59)))</formula>
    </cfRule>
    <cfRule type="containsText" dxfId="914" priority="959" operator="containsText" text="Y">
      <formula>NOT(ISERROR(SEARCH("Y",P59)))</formula>
    </cfRule>
    <cfRule type="containsText" dxfId="913" priority="960" operator="containsText" text="N">
      <formula>NOT(ISERROR(SEARCH("N",P59)))</formula>
    </cfRule>
  </conditionalFormatting>
  <conditionalFormatting sqref="P33">
    <cfRule type="containsText" dxfId="912" priority="1120" operator="containsText" text="X">
      <formula>NOT(ISERROR(SEARCH("X",P33)))</formula>
    </cfRule>
    <cfRule type="containsText" dxfId="911" priority="1121" operator="containsText" text="Y">
      <formula>NOT(ISERROR(SEARCH("Y",P33)))</formula>
    </cfRule>
    <cfRule type="containsText" dxfId="910" priority="1122" operator="containsText" text="N">
      <formula>NOT(ISERROR(SEARCH("N",P33)))</formula>
    </cfRule>
  </conditionalFormatting>
  <conditionalFormatting sqref="P35">
    <cfRule type="containsText" dxfId="909" priority="1117" operator="containsText" text="X">
      <formula>NOT(ISERROR(SEARCH("X",P35)))</formula>
    </cfRule>
    <cfRule type="containsText" dxfId="908" priority="1118" operator="containsText" text="Y">
      <formula>NOT(ISERROR(SEARCH("Y",P35)))</formula>
    </cfRule>
    <cfRule type="containsText" dxfId="907" priority="1119" operator="containsText" text="N">
      <formula>NOT(ISERROR(SEARCH("N",P35)))</formula>
    </cfRule>
  </conditionalFormatting>
  <conditionalFormatting sqref="P36">
    <cfRule type="containsText" dxfId="906" priority="1114" operator="containsText" text="X">
      <formula>NOT(ISERROR(SEARCH("X",P36)))</formula>
    </cfRule>
    <cfRule type="containsText" dxfId="905" priority="1115" operator="containsText" text="Y">
      <formula>NOT(ISERROR(SEARCH("Y",P36)))</formula>
    </cfRule>
    <cfRule type="containsText" dxfId="904" priority="1116" operator="containsText" text="N">
      <formula>NOT(ISERROR(SEARCH("N",P36)))</formula>
    </cfRule>
  </conditionalFormatting>
  <conditionalFormatting sqref="O42">
    <cfRule type="containsText" dxfId="903" priority="1111" operator="containsText" text="X">
      <formula>NOT(ISERROR(SEARCH("X",O42)))</formula>
    </cfRule>
    <cfRule type="containsText" dxfId="902" priority="1112" operator="containsText" text="Y">
      <formula>NOT(ISERROR(SEARCH("Y",O42)))</formula>
    </cfRule>
    <cfRule type="containsText" dxfId="901" priority="1113" operator="containsText" text="N">
      <formula>NOT(ISERROR(SEARCH("N",O42)))</formula>
    </cfRule>
  </conditionalFormatting>
  <conditionalFormatting sqref="P42">
    <cfRule type="containsText" dxfId="900" priority="1108" operator="containsText" text="X">
      <formula>NOT(ISERROR(SEARCH("X",P42)))</formula>
    </cfRule>
    <cfRule type="containsText" dxfId="899" priority="1109" operator="containsText" text="Y">
      <formula>NOT(ISERROR(SEARCH("Y",P42)))</formula>
    </cfRule>
    <cfRule type="containsText" dxfId="898" priority="1110" operator="containsText" text="N">
      <formula>NOT(ISERROR(SEARCH("N",P42)))</formula>
    </cfRule>
  </conditionalFormatting>
  <conditionalFormatting sqref="O45">
    <cfRule type="containsText" dxfId="897" priority="1105" operator="containsText" text="X">
      <formula>NOT(ISERROR(SEARCH("X",O45)))</formula>
    </cfRule>
    <cfRule type="containsText" dxfId="896" priority="1106" operator="containsText" text="Y">
      <formula>NOT(ISERROR(SEARCH("Y",O45)))</formula>
    </cfRule>
    <cfRule type="containsText" dxfId="895" priority="1107" operator="containsText" text="N">
      <formula>NOT(ISERROR(SEARCH("N",O45)))</formula>
    </cfRule>
  </conditionalFormatting>
  <conditionalFormatting sqref="P45">
    <cfRule type="containsText" dxfId="894" priority="1102" operator="containsText" text="X">
      <formula>NOT(ISERROR(SEARCH("X",P45)))</formula>
    </cfRule>
    <cfRule type="containsText" dxfId="893" priority="1103" operator="containsText" text="Y">
      <formula>NOT(ISERROR(SEARCH("Y",P45)))</formula>
    </cfRule>
    <cfRule type="containsText" dxfId="892" priority="1104" operator="containsText" text="N">
      <formula>NOT(ISERROR(SEARCH("N",P45)))</formula>
    </cfRule>
  </conditionalFormatting>
  <conditionalFormatting sqref="P68">
    <cfRule type="containsText" dxfId="891" priority="1099" operator="containsText" text="X">
      <formula>NOT(ISERROR(SEARCH("X",P68)))</formula>
    </cfRule>
    <cfRule type="containsText" dxfId="890" priority="1100" operator="containsText" text="Y">
      <formula>NOT(ISERROR(SEARCH("Y",P68)))</formula>
    </cfRule>
    <cfRule type="containsText" dxfId="889" priority="1101" operator="containsText" text="N">
      <formula>NOT(ISERROR(SEARCH("N",P68)))</formula>
    </cfRule>
  </conditionalFormatting>
  <conditionalFormatting sqref="P71">
    <cfRule type="containsText" dxfId="888" priority="1093" operator="containsText" text="X">
      <formula>NOT(ISERROR(SEARCH("X",P71)))</formula>
    </cfRule>
    <cfRule type="containsText" dxfId="887" priority="1094" operator="containsText" text="Y">
      <formula>NOT(ISERROR(SEARCH("Y",P71)))</formula>
    </cfRule>
    <cfRule type="containsText" dxfId="886" priority="1095" operator="containsText" text="N">
      <formula>NOT(ISERROR(SEARCH("N",P71)))</formula>
    </cfRule>
  </conditionalFormatting>
  <conditionalFormatting sqref="O63:O64">
    <cfRule type="containsText" dxfId="885" priority="1084" operator="containsText" text="X">
      <formula>NOT(ISERROR(SEARCH("X",O63)))</formula>
    </cfRule>
    <cfRule type="containsText" dxfId="884" priority="1085" operator="containsText" text="Y">
      <formula>NOT(ISERROR(SEARCH("Y",O63)))</formula>
    </cfRule>
    <cfRule type="containsText" dxfId="883" priority="1086" operator="containsText" text="N">
      <formula>NOT(ISERROR(SEARCH("N",O63)))</formula>
    </cfRule>
  </conditionalFormatting>
  <conditionalFormatting sqref="P63:P64">
    <cfRule type="containsText" dxfId="882" priority="1081" operator="containsText" text="X">
      <formula>NOT(ISERROR(SEARCH("X",P63)))</formula>
    </cfRule>
    <cfRule type="containsText" dxfId="881" priority="1082" operator="containsText" text="Y">
      <formula>NOT(ISERROR(SEARCH("Y",P63)))</formula>
    </cfRule>
    <cfRule type="containsText" dxfId="880" priority="1083" operator="containsText" text="N">
      <formula>NOT(ISERROR(SEARCH("N",P63)))</formula>
    </cfRule>
  </conditionalFormatting>
  <conditionalFormatting sqref="O66:O87">
    <cfRule type="containsText" dxfId="879" priority="1072" operator="containsText" text="X">
      <formula>NOT(ISERROR(SEARCH("X",O66)))</formula>
    </cfRule>
    <cfRule type="containsText" dxfId="878" priority="1073" operator="containsText" text="Y">
      <formula>NOT(ISERROR(SEARCH("Y",O66)))</formula>
    </cfRule>
    <cfRule type="containsText" dxfId="877" priority="1074" operator="containsText" text="N">
      <formula>NOT(ISERROR(SEARCH("N",O66)))</formula>
    </cfRule>
  </conditionalFormatting>
  <conditionalFormatting sqref="P66:P67">
    <cfRule type="containsText" dxfId="876" priority="1069" operator="containsText" text="X">
      <formula>NOT(ISERROR(SEARCH("X",P66)))</formula>
    </cfRule>
    <cfRule type="containsText" dxfId="875" priority="1070" operator="containsText" text="Y">
      <formula>NOT(ISERROR(SEARCH("Y",P66)))</formula>
    </cfRule>
    <cfRule type="containsText" dxfId="874" priority="1071" operator="containsText" text="N">
      <formula>NOT(ISERROR(SEARCH("N",P66)))</formula>
    </cfRule>
  </conditionalFormatting>
  <conditionalFormatting sqref="O116:O117">
    <cfRule type="containsText" dxfId="873" priority="1060" operator="containsText" text="X">
      <formula>NOT(ISERROR(SEARCH("X",O116)))</formula>
    </cfRule>
    <cfRule type="containsText" dxfId="872" priority="1061" operator="containsText" text="Y">
      <formula>NOT(ISERROR(SEARCH("Y",O116)))</formula>
    </cfRule>
    <cfRule type="containsText" dxfId="871" priority="1062" operator="containsText" text="N">
      <formula>NOT(ISERROR(SEARCH("N",O116)))</formula>
    </cfRule>
  </conditionalFormatting>
  <conditionalFormatting sqref="P116:P117">
    <cfRule type="containsText" dxfId="870" priority="1057" operator="containsText" text="X">
      <formula>NOT(ISERROR(SEARCH("X",P116)))</formula>
    </cfRule>
    <cfRule type="containsText" dxfId="869" priority="1058" operator="containsText" text="Y">
      <formula>NOT(ISERROR(SEARCH("Y",P116)))</formula>
    </cfRule>
    <cfRule type="containsText" dxfId="868" priority="1059" operator="containsText" text="N">
      <formula>NOT(ISERROR(SEARCH("N",P116)))</formula>
    </cfRule>
  </conditionalFormatting>
  <conditionalFormatting sqref="O118">
    <cfRule type="containsText" dxfId="867" priority="1054" operator="containsText" text="X">
      <formula>NOT(ISERROR(SEARCH("X",O118)))</formula>
    </cfRule>
    <cfRule type="containsText" dxfId="866" priority="1055" operator="containsText" text="Y">
      <formula>NOT(ISERROR(SEARCH("Y",O118)))</formula>
    </cfRule>
    <cfRule type="containsText" dxfId="865" priority="1056" operator="containsText" text="N">
      <formula>NOT(ISERROR(SEARCH("N",O118)))</formula>
    </cfRule>
  </conditionalFormatting>
  <conditionalFormatting sqref="P118">
    <cfRule type="containsText" dxfId="864" priority="1051" operator="containsText" text="X">
      <formula>NOT(ISERROR(SEARCH("X",P118)))</formula>
    </cfRule>
    <cfRule type="containsText" dxfId="863" priority="1052" operator="containsText" text="Y">
      <formula>NOT(ISERROR(SEARCH("Y",P118)))</formula>
    </cfRule>
    <cfRule type="containsText" dxfId="862" priority="1053" operator="containsText" text="N">
      <formula>NOT(ISERROR(SEARCH("N",P118)))</formula>
    </cfRule>
  </conditionalFormatting>
  <conditionalFormatting sqref="O120">
    <cfRule type="containsText" dxfId="861" priority="1048" operator="containsText" text="X">
      <formula>NOT(ISERROR(SEARCH("X",O120)))</formula>
    </cfRule>
    <cfRule type="containsText" dxfId="860" priority="1049" operator="containsText" text="Y">
      <formula>NOT(ISERROR(SEARCH("Y",O120)))</formula>
    </cfRule>
    <cfRule type="containsText" dxfId="859" priority="1050" operator="containsText" text="N">
      <formula>NOT(ISERROR(SEARCH("N",O120)))</formula>
    </cfRule>
  </conditionalFormatting>
  <conditionalFormatting sqref="P120">
    <cfRule type="containsText" dxfId="858" priority="1045" operator="containsText" text="X">
      <formula>NOT(ISERROR(SEARCH("X",P120)))</formula>
    </cfRule>
    <cfRule type="containsText" dxfId="857" priority="1046" operator="containsText" text="Y">
      <formula>NOT(ISERROR(SEARCH("Y",P120)))</formula>
    </cfRule>
    <cfRule type="containsText" dxfId="856" priority="1047" operator="containsText" text="N">
      <formula>NOT(ISERROR(SEARCH("N",P120)))</formula>
    </cfRule>
  </conditionalFormatting>
  <conditionalFormatting sqref="O121">
    <cfRule type="containsText" dxfId="855" priority="1042" operator="containsText" text="X">
      <formula>NOT(ISERROR(SEARCH("X",O121)))</formula>
    </cfRule>
    <cfRule type="containsText" dxfId="854" priority="1043" operator="containsText" text="Y">
      <formula>NOT(ISERROR(SEARCH("Y",O121)))</formula>
    </cfRule>
    <cfRule type="containsText" dxfId="853" priority="1044" operator="containsText" text="N">
      <formula>NOT(ISERROR(SEARCH("N",O121)))</formula>
    </cfRule>
  </conditionalFormatting>
  <conditionalFormatting sqref="P121">
    <cfRule type="containsText" dxfId="852" priority="1039" operator="containsText" text="X">
      <formula>NOT(ISERROR(SEARCH("X",P121)))</formula>
    </cfRule>
    <cfRule type="containsText" dxfId="851" priority="1040" operator="containsText" text="Y">
      <formula>NOT(ISERROR(SEARCH("Y",P121)))</formula>
    </cfRule>
    <cfRule type="containsText" dxfId="850" priority="1041" operator="containsText" text="N">
      <formula>NOT(ISERROR(SEARCH("N",P121)))</formula>
    </cfRule>
  </conditionalFormatting>
  <conditionalFormatting sqref="O122">
    <cfRule type="containsText" dxfId="849" priority="1036" operator="containsText" text="X">
      <formula>NOT(ISERROR(SEARCH("X",O122)))</formula>
    </cfRule>
    <cfRule type="containsText" dxfId="848" priority="1037" operator="containsText" text="Y">
      <formula>NOT(ISERROR(SEARCH("Y",O122)))</formula>
    </cfRule>
    <cfRule type="containsText" dxfId="847" priority="1038" operator="containsText" text="N">
      <formula>NOT(ISERROR(SEARCH("N",O122)))</formula>
    </cfRule>
  </conditionalFormatting>
  <conditionalFormatting sqref="P122">
    <cfRule type="containsText" dxfId="846" priority="1033" operator="containsText" text="X">
      <formula>NOT(ISERROR(SEARCH("X",P122)))</formula>
    </cfRule>
    <cfRule type="containsText" dxfId="845" priority="1034" operator="containsText" text="Y">
      <formula>NOT(ISERROR(SEARCH("Y",P122)))</formula>
    </cfRule>
    <cfRule type="containsText" dxfId="844" priority="1035" operator="containsText" text="N">
      <formula>NOT(ISERROR(SEARCH("N",P122)))</formula>
    </cfRule>
  </conditionalFormatting>
  <conditionalFormatting sqref="O135">
    <cfRule type="containsText" dxfId="843" priority="1030" operator="containsText" text="X">
      <formula>NOT(ISERROR(SEARCH("X",O135)))</formula>
    </cfRule>
    <cfRule type="containsText" dxfId="842" priority="1031" operator="containsText" text="Y">
      <formula>NOT(ISERROR(SEARCH("Y",O135)))</formula>
    </cfRule>
    <cfRule type="containsText" dxfId="841" priority="1032" operator="containsText" text="N">
      <formula>NOT(ISERROR(SEARCH("N",O135)))</formula>
    </cfRule>
  </conditionalFormatting>
  <conditionalFormatting sqref="P135">
    <cfRule type="containsText" dxfId="840" priority="1027" operator="containsText" text="X">
      <formula>NOT(ISERROR(SEARCH("X",P135)))</formula>
    </cfRule>
    <cfRule type="containsText" dxfId="839" priority="1028" operator="containsText" text="Y">
      <formula>NOT(ISERROR(SEARCH("Y",P135)))</formula>
    </cfRule>
    <cfRule type="containsText" dxfId="838" priority="1029" operator="containsText" text="N">
      <formula>NOT(ISERROR(SEARCH("N",P135)))</formula>
    </cfRule>
  </conditionalFormatting>
  <conditionalFormatting sqref="P75">
    <cfRule type="containsText" dxfId="837" priority="1024" operator="containsText" text="X">
      <formula>NOT(ISERROR(SEARCH("X",P75)))</formula>
    </cfRule>
    <cfRule type="containsText" dxfId="836" priority="1025" operator="containsText" text="Y">
      <formula>NOT(ISERROR(SEARCH("Y",P75)))</formula>
    </cfRule>
    <cfRule type="containsText" dxfId="835" priority="1026" operator="containsText" text="N">
      <formula>NOT(ISERROR(SEARCH("N",P75)))</formula>
    </cfRule>
  </conditionalFormatting>
  <conditionalFormatting sqref="P77">
    <cfRule type="containsText" dxfId="834" priority="1021" operator="containsText" text="X">
      <formula>NOT(ISERROR(SEARCH("X",P77)))</formula>
    </cfRule>
    <cfRule type="containsText" dxfId="833" priority="1022" operator="containsText" text="Y">
      <formula>NOT(ISERROR(SEARCH("Y",P77)))</formula>
    </cfRule>
    <cfRule type="containsText" dxfId="832" priority="1023" operator="containsText" text="N">
      <formula>NOT(ISERROR(SEARCH("N",P77)))</formula>
    </cfRule>
  </conditionalFormatting>
  <conditionalFormatting sqref="P76">
    <cfRule type="containsText" dxfId="831" priority="1018" operator="containsText" text="X">
      <formula>NOT(ISERROR(SEARCH("X",P76)))</formula>
    </cfRule>
    <cfRule type="containsText" dxfId="830" priority="1019" operator="containsText" text="Y">
      <formula>NOT(ISERROR(SEARCH("Y",P76)))</formula>
    </cfRule>
    <cfRule type="containsText" dxfId="829" priority="1020" operator="containsText" text="N">
      <formula>NOT(ISERROR(SEARCH("N",P76)))</formula>
    </cfRule>
  </conditionalFormatting>
  <conditionalFormatting sqref="P79">
    <cfRule type="containsText" dxfId="828" priority="1015" operator="containsText" text="X">
      <formula>NOT(ISERROR(SEARCH("X",P79)))</formula>
    </cfRule>
    <cfRule type="containsText" dxfId="827" priority="1016" operator="containsText" text="Y">
      <formula>NOT(ISERROR(SEARCH("Y",P79)))</formula>
    </cfRule>
    <cfRule type="containsText" dxfId="826" priority="1017" operator="containsText" text="N">
      <formula>NOT(ISERROR(SEARCH("N",P79)))</formula>
    </cfRule>
  </conditionalFormatting>
  <conditionalFormatting sqref="P78">
    <cfRule type="containsText" dxfId="825" priority="1012" operator="containsText" text="X">
      <formula>NOT(ISERROR(SEARCH("X",P78)))</formula>
    </cfRule>
    <cfRule type="containsText" dxfId="824" priority="1013" operator="containsText" text="Y">
      <formula>NOT(ISERROR(SEARCH("Y",P78)))</formula>
    </cfRule>
    <cfRule type="containsText" dxfId="823" priority="1014" operator="containsText" text="N">
      <formula>NOT(ISERROR(SEARCH("N",P78)))</formula>
    </cfRule>
  </conditionalFormatting>
  <conditionalFormatting sqref="P81">
    <cfRule type="containsText" dxfId="822" priority="1009" operator="containsText" text="X">
      <formula>NOT(ISERROR(SEARCH("X",P81)))</formula>
    </cfRule>
    <cfRule type="containsText" dxfId="821" priority="1010" operator="containsText" text="Y">
      <formula>NOT(ISERROR(SEARCH("Y",P81)))</formula>
    </cfRule>
    <cfRule type="containsText" dxfId="820" priority="1011" operator="containsText" text="N">
      <formula>NOT(ISERROR(SEARCH("N",P81)))</formula>
    </cfRule>
  </conditionalFormatting>
  <conditionalFormatting sqref="P80">
    <cfRule type="containsText" dxfId="819" priority="1006" operator="containsText" text="X">
      <formula>NOT(ISERROR(SEARCH("X",P80)))</formula>
    </cfRule>
    <cfRule type="containsText" dxfId="818" priority="1007" operator="containsText" text="Y">
      <formula>NOT(ISERROR(SEARCH("Y",P80)))</formula>
    </cfRule>
    <cfRule type="containsText" dxfId="817" priority="1008" operator="containsText" text="N">
      <formula>NOT(ISERROR(SEARCH("N",P80)))</formula>
    </cfRule>
  </conditionalFormatting>
  <conditionalFormatting sqref="O53">
    <cfRule type="containsText" dxfId="816" priority="991" operator="containsText" text="X">
      <formula>NOT(ISERROR(SEARCH("X",O53)))</formula>
    </cfRule>
    <cfRule type="containsText" dxfId="815" priority="992" operator="containsText" text="Y">
      <formula>NOT(ISERROR(SEARCH("Y",O53)))</formula>
    </cfRule>
    <cfRule type="containsText" dxfId="814" priority="993" operator="containsText" text="N">
      <formula>NOT(ISERROR(SEARCH("N",O53)))</formula>
    </cfRule>
  </conditionalFormatting>
  <conditionalFormatting sqref="P53">
    <cfRule type="containsText" dxfId="813" priority="988" operator="containsText" text="X">
      <formula>NOT(ISERROR(SEARCH("X",P53)))</formula>
    </cfRule>
    <cfRule type="containsText" dxfId="812" priority="989" operator="containsText" text="Y">
      <formula>NOT(ISERROR(SEARCH("Y",P53)))</formula>
    </cfRule>
    <cfRule type="containsText" dxfId="811" priority="990" operator="containsText" text="N">
      <formula>NOT(ISERROR(SEARCH("N",P53)))</formula>
    </cfRule>
  </conditionalFormatting>
  <conditionalFormatting sqref="O52">
    <cfRule type="containsText" dxfId="810" priority="985" operator="containsText" text="X">
      <formula>NOT(ISERROR(SEARCH("X",O52)))</formula>
    </cfRule>
    <cfRule type="containsText" dxfId="809" priority="986" operator="containsText" text="Y">
      <formula>NOT(ISERROR(SEARCH("Y",O52)))</formula>
    </cfRule>
    <cfRule type="containsText" dxfId="808" priority="987" operator="containsText" text="N">
      <formula>NOT(ISERROR(SEARCH("N",O52)))</formula>
    </cfRule>
  </conditionalFormatting>
  <conditionalFormatting sqref="P52">
    <cfRule type="containsText" dxfId="807" priority="982" operator="containsText" text="X">
      <formula>NOT(ISERROR(SEARCH("X",P52)))</formula>
    </cfRule>
    <cfRule type="containsText" dxfId="806" priority="983" operator="containsText" text="Y">
      <formula>NOT(ISERROR(SEARCH("Y",P52)))</formula>
    </cfRule>
    <cfRule type="containsText" dxfId="805" priority="984" operator="containsText" text="N">
      <formula>NOT(ISERROR(SEARCH("N",P52)))</formula>
    </cfRule>
  </conditionalFormatting>
  <conditionalFormatting sqref="O57">
    <cfRule type="containsText" dxfId="804" priority="979" operator="containsText" text="X">
      <formula>NOT(ISERROR(SEARCH("X",O57)))</formula>
    </cfRule>
    <cfRule type="containsText" dxfId="803" priority="980" operator="containsText" text="Y">
      <formula>NOT(ISERROR(SEARCH("Y",O57)))</formula>
    </cfRule>
    <cfRule type="containsText" dxfId="802" priority="981" operator="containsText" text="N">
      <formula>NOT(ISERROR(SEARCH("N",O57)))</formula>
    </cfRule>
  </conditionalFormatting>
  <conditionalFormatting sqref="P57">
    <cfRule type="containsText" dxfId="801" priority="976" operator="containsText" text="X">
      <formula>NOT(ISERROR(SEARCH("X",P57)))</formula>
    </cfRule>
    <cfRule type="containsText" dxfId="800" priority="977" operator="containsText" text="Y">
      <formula>NOT(ISERROR(SEARCH("Y",P57)))</formula>
    </cfRule>
    <cfRule type="containsText" dxfId="799" priority="978" operator="containsText" text="N">
      <formula>NOT(ISERROR(SEARCH("N",P57)))</formula>
    </cfRule>
  </conditionalFormatting>
  <conditionalFormatting sqref="O54">
    <cfRule type="containsText" dxfId="798" priority="973" operator="containsText" text="X">
      <formula>NOT(ISERROR(SEARCH("X",O54)))</formula>
    </cfRule>
    <cfRule type="containsText" dxfId="797" priority="974" operator="containsText" text="Y">
      <formula>NOT(ISERROR(SEARCH("Y",O54)))</formula>
    </cfRule>
    <cfRule type="containsText" dxfId="796" priority="975" operator="containsText" text="N">
      <formula>NOT(ISERROR(SEARCH("N",O54)))</formula>
    </cfRule>
  </conditionalFormatting>
  <conditionalFormatting sqref="P54">
    <cfRule type="containsText" dxfId="795" priority="970" operator="containsText" text="X">
      <formula>NOT(ISERROR(SEARCH("X",P54)))</formula>
    </cfRule>
    <cfRule type="containsText" dxfId="794" priority="971" operator="containsText" text="Y">
      <formula>NOT(ISERROR(SEARCH("Y",P54)))</formula>
    </cfRule>
    <cfRule type="containsText" dxfId="793" priority="972" operator="containsText" text="N">
      <formula>NOT(ISERROR(SEARCH("N",P54)))</formula>
    </cfRule>
  </conditionalFormatting>
  <conditionalFormatting sqref="O58">
    <cfRule type="containsText" dxfId="792" priority="967" operator="containsText" text="X">
      <formula>NOT(ISERROR(SEARCH("X",O58)))</formula>
    </cfRule>
    <cfRule type="containsText" dxfId="791" priority="968" operator="containsText" text="Y">
      <formula>NOT(ISERROR(SEARCH("Y",O58)))</formula>
    </cfRule>
    <cfRule type="containsText" dxfId="790" priority="969" operator="containsText" text="N">
      <formula>NOT(ISERROR(SEARCH("N",O58)))</formula>
    </cfRule>
  </conditionalFormatting>
  <conditionalFormatting sqref="P58">
    <cfRule type="containsText" dxfId="789" priority="964" operator="containsText" text="X">
      <formula>NOT(ISERROR(SEARCH("X",P58)))</formula>
    </cfRule>
    <cfRule type="containsText" dxfId="788" priority="965" operator="containsText" text="Y">
      <formula>NOT(ISERROR(SEARCH("Y",P58)))</formula>
    </cfRule>
    <cfRule type="containsText" dxfId="787" priority="966" operator="containsText" text="N">
      <formula>NOT(ISERROR(SEARCH("N",P58)))</formula>
    </cfRule>
  </conditionalFormatting>
  <conditionalFormatting sqref="O59">
    <cfRule type="containsText" dxfId="786" priority="961" operator="containsText" text="X">
      <formula>NOT(ISERROR(SEARCH("X",O59)))</formula>
    </cfRule>
    <cfRule type="containsText" dxfId="785" priority="962" operator="containsText" text="Y">
      <formula>NOT(ISERROR(SEARCH("Y",O59)))</formula>
    </cfRule>
    <cfRule type="containsText" dxfId="784" priority="963" operator="containsText" text="N">
      <formula>NOT(ISERROR(SEARCH("N",O59)))</formula>
    </cfRule>
  </conditionalFormatting>
  <conditionalFormatting sqref="P85">
    <cfRule type="containsText" dxfId="783" priority="952" operator="containsText" text="X">
      <formula>NOT(ISERROR(SEARCH("X",P85)))</formula>
    </cfRule>
    <cfRule type="containsText" dxfId="782" priority="953" operator="containsText" text="Y">
      <formula>NOT(ISERROR(SEARCH("Y",P85)))</formula>
    </cfRule>
    <cfRule type="containsText" dxfId="781" priority="954" operator="containsText" text="N">
      <formula>NOT(ISERROR(SEARCH("N",P85)))</formula>
    </cfRule>
  </conditionalFormatting>
  <conditionalFormatting sqref="P84">
    <cfRule type="containsText" dxfId="780" priority="955" operator="containsText" text="X">
      <formula>NOT(ISERROR(SEARCH("X",P84)))</formula>
    </cfRule>
    <cfRule type="containsText" dxfId="779" priority="956" operator="containsText" text="Y">
      <formula>NOT(ISERROR(SEARCH("Y",P84)))</formula>
    </cfRule>
    <cfRule type="containsText" dxfId="778" priority="957" operator="containsText" text="N">
      <formula>NOT(ISERROR(SEARCH("N",P84)))</formula>
    </cfRule>
  </conditionalFormatting>
  <conditionalFormatting sqref="O88:O91">
    <cfRule type="containsText" dxfId="777" priority="946" operator="containsText" text="X">
      <formula>NOT(ISERROR(SEARCH("X",O88)))</formula>
    </cfRule>
    <cfRule type="containsText" dxfId="776" priority="947" operator="containsText" text="Y">
      <formula>NOT(ISERROR(SEARCH("Y",O88)))</formula>
    </cfRule>
    <cfRule type="containsText" dxfId="775" priority="948" operator="containsText" text="N">
      <formula>NOT(ISERROR(SEARCH("N",O88)))</formula>
    </cfRule>
  </conditionalFormatting>
  <conditionalFormatting sqref="P87:P91">
    <cfRule type="containsText" dxfId="774" priority="943" operator="containsText" text="X">
      <formula>NOT(ISERROR(SEARCH("X",P87)))</formula>
    </cfRule>
    <cfRule type="containsText" dxfId="773" priority="944" operator="containsText" text="Y">
      <formula>NOT(ISERROR(SEARCH("Y",P87)))</formula>
    </cfRule>
    <cfRule type="containsText" dxfId="772" priority="945" operator="containsText" text="N">
      <formula>NOT(ISERROR(SEARCH("N",P87)))</formula>
    </cfRule>
  </conditionalFormatting>
  <conditionalFormatting sqref="P86">
    <cfRule type="containsText" dxfId="771" priority="949" operator="containsText" text="X">
      <formula>NOT(ISERROR(SEARCH("X",P86)))</formula>
    </cfRule>
    <cfRule type="containsText" dxfId="770" priority="950" operator="containsText" text="Y">
      <formula>NOT(ISERROR(SEARCH("Y",P86)))</formula>
    </cfRule>
    <cfRule type="containsText" dxfId="769" priority="951" operator="containsText" text="N">
      <formula>NOT(ISERROR(SEARCH("N",P86)))</formula>
    </cfRule>
  </conditionalFormatting>
  <conditionalFormatting sqref="O94:O95">
    <cfRule type="containsText" dxfId="768" priority="940" operator="containsText" text="X">
      <formula>NOT(ISERROR(SEARCH("X",O94)))</formula>
    </cfRule>
    <cfRule type="containsText" dxfId="767" priority="941" operator="containsText" text="Y">
      <formula>NOT(ISERROR(SEARCH("Y",O94)))</formula>
    </cfRule>
    <cfRule type="containsText" dxfId="766" priority="942" operator="containsText" text="N">
      <formula>NOT(ISERROR(SEARCH("N",O94)))</formula>
    </cfRule>
  </conditionalFormatting>
  <conditionalFormatting sqref="P94:P95">
    <cfRule type="containsText" dxfId="765" priority="937" operator="containsText" text="X">
      <formula>NOT(ISERROR(SEARCH("X",P94)))</formula>
    </cfRule>
    <cfRule type="containsText" dxfId="764" priority="938" operator="containsText" text="Y">
      <formula>NOT(ISERROR(SEARCH("Y",P94)))</formula>
    </cfRule>
    <cfRule type="containsText" dxfId="763" priority="939" operator="containsText" text="N">
      <formula>NOT(ISERROR(SEARCH("N",P94)))</formula>
    </cfRule>
  </conditionalFormatting>
  <conditionalFormatting sqref="O96">
    <cfRule type="containsText" dxfId="762" priority="934" operator="containsText" text="X">
      <formula>NOT(ISERROR(SEARCH("X",O96)))</formula>
    </cfRule>
    <cfRule type="containsText" dxfId="761" priority="935" operator="containsText" text="Y">
      <formula>NOT(ISERROR(SEARCH("Y",O96)))</formula>
    </cfRule>
    <cfRule type="containsText" dxfId="760" priority="936" operator="containsText" text="N">
      <formula>NOT(ISERROR(SEARCH("N",O96)))</formula>
    </cfRule>
  </conditionalFormatting>
  <conditionalFormatting sqref="P96">
    <cfRule type="containsText" dxfId="759" priority="931" operator="containsText" text="X">
      <formula>NOT(ISERROR(SEARCH("X",P96)))</formula>
    </cfRule>
    <cfRule type="containsText" dxfId="758" priority="932" operator="containsText" text="Y">
      <formula>NOT(ISERROR(SEARCH("Y",P96)))</formula>
    </cfRule>
    <cfRule type="containsText" dxfId="757" priority="933" operator="containsText" text="N">
      <formula>NOT(ISERROR(SEARCH("N",P96)))</formula>
    </cfRule>
  </conditionalFormatting>
  <conditionalFormatting sqref="O97:O100">
    <cfRule type="containsText" dxfId="756" priority="928" operator="containsText" text="X">
      <formula>NOT(ISERROR(SEARCH("X",O97)))</formula>
    </cfRule>
    <cfRule type="containsText" dxfId="755" priority="929" operator="containsText" text="Y">
      <formula>NOT(ISERROR(SEARCH("Y",O97)))</formula>
    </cfRule>
    <cfRule type="containsText" dxfId="754" priority="930" operator="containsText" text="N">
      <formula>NOT(ISERROR(SEARCH("N",O97)))</formula>
    </cfRule>
  </conditionalFormatting>
  <conditionalFormatting sqref="P97:P100">
    <cfRule type="containsText" dxfId="753" priority="925" operator="containsText" text="X">
      <formula>NOT(ISERROR(SEARCH("X",P97)))</formula>
    </cfRule>
    <cfRule type="containsText" dxfId="752" priority="926" operator="containsText" text="Y">
      <formula>NOT(ISERROR(SEARCH("Y",P97)))</formula>
    </cfRule>
    <cfRule type="containsText" dxfId="751" priority="927" operator="containsText" text="N">
      <formula>NOT(ISERROR(SEARCH("N",P97)))</formula>
    </cfRule>
  </conditionalFormatting>
  <conditionalFormatting sqref="K844:K854">
    <cfRule type="containsText" dxfId="750" priority="904" operator="containsText" text="X">
      <formula>NOT(ISERROR(SEARCH("X",K844)))</formula>
    </cfRule>
    <cfRule type="containsText" dxfId="749" priority="905" operator="containsText" text="Y">
      <formula>NOT(ISERROR(SEARCH("Y",K844)))</formula>
    </cfRule>
    <cfRule type="containsText" dxfId="748" priority="906" operator="containsText" text="N">
      <formula>NOT(ISERROR(SEARCH("N",K844)))</formula>
    </cfRule>
  </conditionalFormatting>
  <conditionalFormatting sqref="K588:K843">
    <cfRule type="containsText" dxfId="747" priority="901" operator="containsText" text="X">
      <formula>NOT(ISERROR(SEARCH("X",K588)))</formula>
    </cfRule>
    <cfRule type="containsText" dxfId="746" priority="902" operator="containsText" text="Y">
      <formula>NOT(ISERROR(SEARCH("Y",K588)))</formula>
    </cfRule>
    <cfRule type="containsText" dxfId="745" priority="903" operator="containsText" text="N">
      <formula>NOT(ISERROR(SEARCH("N",K588)))</formula>
    </cfRule>
  </conditionalFormatting>
  <conditionalFormatting sqref="P2">
    <cfRule type="containsText" dxfId="744" priority="898" operator="containsText" text="X">
      <formula>NOT(ISERROR(SEARCH("X",P2)))</formula>
    </cfRule>
    <cfRule type="containsText" dxfId="743" priority="899" operator="containsText" text="Y">
      <formula>NOT(ISERROR(SEARCH("Y",P2)))</formula>
    </cfRule>
    <cfRule type="containsText" dxfId="742" priority="900" operator="containsText" text="N">
      <formula>NOT(ISERROR(SEARCH("N",P2)))</formula>
    </cfRule>
  </conditionalFormatting>
  <conditionalFormatting sqref="K2">
    <cfRule type="containsText" dxfId="741" priority="895" operator="containsText" text="X">
      <formula>NOT(ISERROR(SEARCH("X",K2)))</formula>
    </cfRule>
    <cfRule type="containsText" dxfId="740" priority="896" operator="containsText" text="Y">
      <formula>NOT(ISERROR(SEARCH("Y",K2)))</formula>
    </cfRule>
    <cfRule type="containsText" dxfId="739" priority="897" operator="containsText" text="N">
      <formula>NOT(ISERROR(SEARCH("N",K2)))</formula>
    </cfRule>
  </conditionalFormatting>
  <conditionalFormatting sqref="P3">
    <cfRule type="containsText" dxfId="738" priority="892" operator="containsText" text="X">
      <formula>NOT(ISERROR(SEARCH("X",P3)))</formula>
    </cfRule>
    <cfRule type="containsText" dxfId="737" priority="893" operator="containsText" text="Y">
      <formula>NOT(ISERROR(SEARCH("Y",P3)))</formula>
    </cfRule>
    <cfRule type="containsText" dxfId="736" priority="894" operator="containsText" text="N">
      <formula>NOT(ISERROR(SEARCH("N",P3)))</formula>
    </cfRule>
  </conditionalFormatting>
  <conditionalFormatting sqref="K3">
    <cfRule type="containsText" dxfId="735" priority="889" operator="containsText" text="X">
      <formula>NOT(ISERROR(SEARCH("X",K3)))</formula>
    </cfRule>
    <cfRule type="containsText" dxfId="734" priority="890" operator="containsText" text="Y">
      <formula>NOT(ISERROR(SEARCH("Y",K3)))</formula>
    </cfRule>
    <cfRule type="containsText" dxfId="733" priority="891" operator="containsText" text="N">
      <formula>NOT(ISERROR(SEARCH("N",K3)))</formula>
    </cfRule>
  </conditionalFormatting>
  <conditionalFormatting sqref="P4">
    <cfRule type="containsText" dxfId="732" priority="886" operator="containsText" text="X">
      <formula>NOT(ISERROR(SEARCH("X",P4)))</formula>
    </cfRule>
    <cfRule type="containsText" dxfId="731" priority="887" operator="containsText" text="Y">
      <formula>NOT(ISERROR(SEARCH("Y",P4)))</formula>
    </cfRule>
    <cfRule type="containsText" dxfId="730" priority="888" operator="containsText" text="N">
      <formula>NOT(ISERROR(SEARCH("N",P4)))</formula>
    </cfRule>
  </conditionalFormatting>
  <conditionalFormatting sqref="K4">
    <cfRule type="containsText" dxfId="729" priority="883" operator="containsText" text="X">
      <formula>NOT(ISERROR(SEARCH("X",K4)))</formula>
    </cfRule>
    <cfRule type="containsText" dxfId="728" priority="884" operator="containsText" text="Y">
      <formula>NOT(ISERROR(SEARCH("Y",K4)))</formula>
    </cfRule>
    <cfRule type="containsText" dxfId="727" priority="885" operator="containsText" text="N">
      <formula>NOT(ISERROR(SEARCH("N",K4)))</formula>
    </cfRule>
  </conditionalFormatting>
  <conditionalFormatting sqref="P5">
    <cfRule type="containsText" dxfId="726" priority="880" operator="containsText" text="X">
      <formula>NOT(ISERROR(SEARCH("X",P5)))</formula>
    </cfRule>
    <cfRule type="containsText" dxfId="725" priority="881" operator="containsText" text="Y">
      <formula>NOT(ISERROR(SEARCH("Y",P5)))</formula>
    </cfRule>
    <cfRule type="containsText" dxfId="724" priority="882" operator="containsText" text="N">
      <formula>NOT(ISERROR(SEARCH("N",P5)))</formula>
    </cfRule>
  </conditionalFormatting>
  <conditionalFormatting sqref="K5">
    <cfRule type="containsText" dxfId="723" priority="877" operator="containsText" text="X">
      <formula>NOT(ISERROR(SEARCH("X",K5)))</formula>
    </cfRule>
    <cfRule type="containsText" dxfId="722" priority="878" operator="containsText" text="Y">
      <formula>NOT(ISERROR(SEARCH("Y",K5)))</formula>
    </cfRule>
    <cfRule type="containsText" dxfId="721" priority="879" operator="containsText" text="N">
      <formula>NOT(ISERROR(SEARCH("N",K5)))</formula>
    </cfRule>
  </conditionalFormatting>
  <conditionalFormatting sqref="P6">
    <cfRule type="containsText" dxfId="720" priority="874" operator="containsText" text="X">
      <formula>NOT(ISERROR(SEARCH("X",P6)))</formula>
    </cfRule>
    <cfRule type="containsText" dxfId="719" priority="875" operator="containsText" text="Y">
      <formula>NOT(ISERROR(SEARCH("Y",P6)))</formula>
    </cfRule>
    <cfRule type="containsText" dxfId="718" priority="876" operator="containsText" text="N">
      <formula>NOT(ISERROR(SEARCH("N",P6)))</formula>
    </cfRule>
  </conditionalFormatting>
  <conditionalFormatting sqref="K6">
    <cfRule type="containsText" dxfId="717" priority="871" operator="containsText" text="X">
      <formula>NOT(ISERROR(SEARCH("X",K6)))</formula>
    </cfRule>
    <cfRule type="containsText" dxfId="716" priority="872" operator="containsText" text="Y">
      <formula>NOT(ISERROR(SEARCH("Y",K6)))</formula>
    </cfRule>
    <cfRule type="containsText" dxfId="715" priority="873" operator="containsText" text="N">
      <formula>NOT(ISERROR(SEARCH("N",K6)))</formula>
    </cfRule>
  </conditionalFormatting>
  <conditionalFormatting sqref="K7">
    <cfRule type="containsText" dxfId="714" priority="868" operator="containsText" text="X">
      <formula>NOT(ISERROR(SEARCH("X",K7)))</formula>
    </cfRule>
    <cfRule type="containsText" dxfId="713" priority="869" operator="containsText" text="Y">
      <formula>NOT(ISERROR(SEARCH("Y",K7)))</formula>
    </cfRule>
    <cfRule type="containsText" dxfId="712" priority="870" operator="containsText" text="N">
      <formula>NOT(ISERROR(SEARCH("N",K7)))</formula>
    </cfRule>
  </conditionalFormatting>
  <conditionalFormatting sqref="K163:K169">
    <cfRule type="containsText" dxfId="711" priority="865" operator="containsText" text="X">
      <formula>NOT(ISERROR(SEARCH("X",K163)))</formula>
    </cfRule>
    <cfRule type="containsText" dxfId="710" priority="866" operator="containsText" text="Y">
      <formula>NOT(ISERROR(SEARCH("Y",K163)))</formula>
    </cfRule>
    <cfRule type="containsText" dxfId="709" priority="867" operator="containsText" text="N">
      <formula>NOT(ISERROR(SEARCH("N",K163)))</formula>
    </cfRule>
  </conditionalFormatting>
  <conditionalFormatting sqref="P10">
    <cfRule type="containsText" dxfId="708" priority="862" operator="containsText" text="X">
      <formula>NOT(ISERROR(SEARCH("X",P10)))</formula>
    </cfRule>
    <cfRule type="containsText" dxfId="707" priority="863" operator="containsText" text="Y">
      <formula>NOT(ISERROR(SEARCH("Y",P10)))</formula>
    </cfRule>
    <cfRule type="containsText" dxfId="706" priority="864" operator="containsText" text="N">
      <formula>NOT(ISERROR(SEARCH("N",P10)))</formula>
    </cfRule>
  </conditionalFormatting>
  <conditionalFormatting sqref="P11">
    <cfRule type="containsText" dxfId="705" priority="859" operator="containsText" text="X">
      <formula>NOT(ISERROR(SEARCH("X",P11)))</formula>
    </cfRule>
    <cfRule type="containsText" dxfId="704" priority="860" operator="containsText" text="Y">
      <formula>NOT(ISERROR(SEARCH("Y",P11)))</formula>
    </cfRule>
    <cfRule type="containsText" dxfId="703" priority="861" operator="containsText" text="N">
      <formula>NOT(ISERROR(SEARCH("N",P11)))</formula>
    </cfRule>
  </conditionalFormatting>
  <conditionalFormatting sqref="P12">
    <cfRule type="containsText" dxfId="702" priority="856" operator="containsText" text="X">
      <formula>NOT(ISERROR(SEARCH("X",P12)))</formula>
    </cfRule>
    <cfRule type="containsText" dxfId="701" priority="857" operator="containsText" text="Y">
      <formula>NOT(ISERROR(SEARCH("Y",P12)))</formula>
    </cfRule>
    <cfRule type="containsText" dxfId="700" priority="858" operator="containsText" text="N">
      <formula>NOT(ISERROR(SEARCH("N",P12)))</formula>
    </cfRule>
  </conditionalFormatting>
  <conditionalFormatting sqref="P13">
    <cfRule type="containsText" dxfId="699" priority="853" operator="containsText" text="X">
      <formula>NOT(ISERROR(SEARCH("X",P13)))</formula>
    </cfRule>
    <cfRule type="containsText" dxfId="698" priority="854" operator="containsText" text="Y">
      <formula>NOT(ISERROR(SEARCH("Y",P13)))</formula>
    </cfRule>
    <cfRule type="containsText" dxfId="697" priority="855" operator="containsText" text="N">
      <formula>NOT(ISERROR(SEARCH("N",P13)))</formula>
    </cfRule>
  </conditionalFormatting>
  <conditionalFormatting sqref="K13">
    <cfRule type="containsText" dxfId="696" priority="850" operator="containsText" text="X">
      <formula>NOT(ISERROR(SEARCH("X",K13)))</formula>
    </cfRule>
    <cfRule type="containsText" dxfId="695" priority="851" operator="containsText" text="Y">
      <formula>NOT(ISERROR(SEARCH("Y",K13)))</formula>
    </cfRule>
    <cfRule type="containsText" dxfId="694" priority="852" operator="containsText" text="N">
      <formula>NOT(ISERROR(SEARCH("N",K13)))</formula>
    </cfRule>
  </conditionalFormatting>
  <conditionalFormatting sqref="P14">
    <cfRule type="containsText" dxfId="693" priority="847" operator="containsText" text="X">
      <formula>NOT(ISERROR(SEARCH("X",P14)))</formula>
    </cfRule>
    <cfRule type="containsText" dxfId="692" priority="848" operator="containsText" text="Y">
      <formula>NOT(ISERROR(SEARCH("Y",P14)))</formula>
    </cfRule>
    <cfRule type="containsText" dxfId="691" priority="849" operator="containsText" text="N">
      <formula>NOT(ISERROR(SEARCH("N",P14)))</formula>
    </cfRule>
  </conditionalFormatting>
  <conditionalFormatting sqref="P15">
    <cfRule type="containsText" dxfId="690" priority="844" operator="containsText" text="X">
      <formula>NOT(ISERROR(SEARCH("X",P15)))</formula>
    </cfRule>
    <cfRule type="containsText" dxfId="689" priority="845" operator="containsText" text="Y">
      <formula>NOT(ISERROR(SEARCH("Y",P15)))</formula>
    </cfRule>
    <cfRule type="containsText" dxfId="688" priority="846" operator="containsText" text="N">
      <formula>NOT(ISERROR(SEARCH("N",P15)))</formula>
    </cfRule>
  </conditionalFormatting>
  <conditionalFormatting sqref="P16">
    <cfRule type="containsText" dxfId="687" priority="841" operator="containsText" text="X">
      <formula>NOT(ISERROR(SEARCH("X",P16)))</formula>
    </cfRule>
    <cfRule type="containsText" dxfId="686" priority="842" operator="containsText" text="Y">
      <formula>NOT(ISERROR(SEARCH("Y",P16)))</formula>
    </cfRule>
    <cfRule type="containsText" dxfId="685" priority="843" operator="containsText" text="N">
      <formula>NOT(ISERROR(SEARCH("N",P16)))</formula>
    </cfRule>
  </conditionalFormatting>
  <conditionalFormatting sqref="P17">
    <cfRule type="containsText" dxfId="684" priority="838" operator="containsText" text="X">
      <formula>NOT(ISERROR(SEARCH("X",P17)))</formula>
    </cfRule>
    <cfRule type="containsText" dxfId="683" priority="839" operator="containsText" text="Y">
      <formula>NOT(ISERROR(SEARCH("Y",P17)))</formula>
    </cfRule>
    <cfRule type="containsText" dxfId="682" priority="840" operator="containsText" text="N">
      <formula>NOT(ISERROR(SEARCH("N",P17)))</formula>
    </cfRule>
  </conditionalFormatting>
  <conditionalFormatting sqref="P18">
    <cfRule type="containsText" dxfId="681" priority="835" operator="containsText" text="X">
      <formula>NOT(ISERROR(SEARCH("X",P18)))</formula>
    </cfRule>
    <cfRule type="containsText" dxfId="680" priority="836" operator="containsText" text="Y">
      <formula>NOT(ISERROR(SEARCH("Y",P18)))</formula>
    </cfRule>
    <cfRule type="containsText" dxfId="679" priority="837" operator="containsText" text="N">
      <formula>NOT(ISERROR(SEARCH("N",P18)))</formula>
    </cfRule>
  </conditionalFormatting>
  <conditionalFormatting sqref="K18">
    <cfRule type="containsText" dxfId="678" priority="832" operator="containsText" text="X">
      <formula>NOT(ISERROR(SEARCH("X",K18)))</formula>
    </cfRule>
    <cfRule type="containsText" dxfId="677" priority="833" operator="containsText" text="Y">
      <formula>NOT(ISERROR(SEARCH("Y",K18)))</formula>
    </cfRule>
    <cfRule type="containsText" dxfId="676" priority="834" operator="containsText" text="N">
      <formula>NOT(ISERROR(SEARCH("N",K18)))</formula>
    </cfRule>
  </conditionalFormatting>
  <conditionalFormatting sqref="P19">
    <cfRule type="containsText" dxfId="675" priority="829" operator="containsText" text="X">
      <formula>NOT(ISERROR(SEARCH("X",P19)))</formula>
    </cfRule>
    <cfRule type="containsText" dxfId="674" priority="830" operator="containsText" text="Y">
      <formula>NOT(ISERROR(SEARCH("Y",P19)))</formula>
    </cfRule>
    <cfRule type="containsText" dxfId="673" priority="831" operator="containsText" text="N">
      <formula>NOT(ISERROR(SEARCH("N",P19)))</formula>
    </cfRule>
  </conditionalFormatting>
  <conditionalFormatting sqref="P20">
    <cfRule type="containsText" dxfId="672" priority="826" operator="containsText" text="X">
      <formula>NOT(ISERROR(SEARCH("X",P20)))</formula>
    </cfRule>
    <cfRule type="containsText" dxfId="671" priority="827" operator="containsText" text="Y">
      <formula>NOT(ISERROR(SEARCH("Y",P20)))</formula>
    </cfRule>
    <cfRule type="containsText" dxfId="670" priority="828" operator="containsText" text="N">
      <formula>NOT(ISERROR(SEARCH("N",P20)))</formula>
    </cfRule>
  </conditionalFormatting>
  <conditionalFormatting sqref="P21">
    <cfRule type="containsText" dxfId="669" priority="823" operator="containsText" text="X">
      <formula>NOT(ISERROR(SEARCH("X",P21)))</formula>
    </cfRule>
    <cfRule type="containsText" dxfId="668" priority="824" operator="containsText" text="Y">
      <formula>NOT(ISERROR(SEARCH("Y",P21)))</formula>
    </cfRule>
    <cfRule type="containsText" dxfId="667" priority="825" operator="containsText" text="N">
      <formula>NOT(ISERROR(SEARCH("N",P21)))</formula>
    </cfRule>
  </conditionalFormatting>
  <conditionalFormatting sqref="K21">
    <cfRule type="containsText" dxfId="666" priority="820" operator="containsText" text="X">
      <formula>NOT(ISERROR(SEARCH("X",K21)))</formula>
    </cfRule>
    <cfRule type="containsText" dxfId="665" priority="821" operator="containsText" text="Y">
      <formula>NOT(ISERROR(SEARCH("Y",K21)))</formula>
    </cfRule>
    <cfRule type="containsText" dxfId="664" priority="822" operator="containsText" text="N">
      <formula>NOT(ISERROR(SEARCH("N",K21)))</formula>
    </cfRule>
  </conditionalFormatting>
  <conditionalFormatting sqref="K157:K162">
    <cfRule type="containsText" dxfId="663" priority="817" operator="containsText" text="X">
      <formula>NOT(ISERROR(SEARCH("X",K157)))</formula>
    </cfRule>
    <cfRule type="containsText" dxfId="662" priority="818" operator="containsText" text="Y">
      <formula>NOT(ISERROR(SEARCH("Y",K157)))</formula>
    </cfRule>
    <cfRule type="containsText" dxfId="661" priority="819" operator="containsText" text="N">
      <formula>NOT(ISERROR(SEARCH("N",K157)))</formula>
    </cfRule>
  </conditionalFormatting>
  <conditionalFormatting sqref="K139">
    <cfRule type="containsText" dxfId="660" priority="814" operator="containsText" text="X">
      <formula>NOT(ISERROR(SEARCH("X",K139)))</formula>
    </cfRule>
    <cfRule type="containsText" dxfId="659" priority="815" operator="containsText" text="Y">
      <formula>NOT(ISERROR(SEARCH("Y",K139)))</formula>
    </cfRule>
    <cfRule type="containsText" dxfId="658" priority="816" operator="containsText" text="N">
      <formula>NOT(ISERROR(SEARCH("N",K139)))</formula>
    </cfRule>
  </conditionalFormatting>
  <conditionalFormatting sqref="O139">
    <cfRule type="containsText" dxfId="657" priority="811" operator="containsText" text="X">
      <formula>NOT(ISERROR(SEARCH("X",O139)))</formula>
    </cfRule>
    <cfRule type="containsText" dxfId="656" priority="812" operator="containsText" text="Y">
      <formula>NOT(ISERROR(SEARCH("Y",O139)))</formula>
    </cfRule>
    <cfRule type="containsText" dxfId="655" priority="813" operator="containsText" text="N">
      <formula>NOT(ISERROR(SEARCH("N",O139)))</formula>
    </cfRule>
  </conditionalFormatting>
  <conditionalFormatting sqref="P139">
    <cfRule type="containsText" dxfId="654" priority="808" operator="containsText" text="X">
      <formula>NOT(ISERROR(SEARCH("X",P139)))</formula>
    </cfRule>
    <cfRule type="containsText" dxfId="653" priority="809" operator="containsText" text="Y">
      <formula>NOT(ISERROR(SEARCH("Y",P139)))</formula>
    </cfRule>
    <cfRule type="containsText" dxfId="652" priority="810" operator="containsText" text="N">
      <formula>NOT(ISERROR(SEARCH("N",P139)))</formula>
    </cfRule>
  </conditionalFormatting>
  <conditionalFormatting sqref="K140">
    <cfRule type="containsText" dxfId="651" priority="805" operator="containsText" text="X">
      <formula>NOT(ISERROR(SEARCH("X",K140)))</formula>
    </cfRule>
    <cfRule type="containsText" dxfId="650" priority="806" operator="containsText" text="Y">
      <formula>NOT(ISERROR(SEARCH("Y",K140)))</formula>
    </cfRule>
    <cfRule type="containsText" dxfId="649" priority="807" operator="containsText" text="N">
      <formula>NOT(ISERROR(SEARCH("N",K140)))</formula>
    </cfRule>
  </conditionalFormatting>
  <conditionalFormatting sqref="O140">
    <cfRule type="containsText" dxfId="648" priority="802" operator="containsText" text="X">
      <formula>NOT(ISERROR(SEARCH("X",O140)))</formula>
    </cfRule>
    <cfRule type="containsText" dxfId="647" priority="803" operator="containsText" text="Y">
      <formula>NOT(ISERROR(SEARCH("Y",O140)))</formula>
    </cfRule>
    <cfRule type="containsText" dxfId="646" priority="804" operator="containsText" text="N">
      <formula>NOT(ISERROR(SEARCH("N",O140)))</formula>
    </cfRule>
  </conditionalFormatting>
  <conditionalFormatting sqref="P140">
    <cfRule type="containsText" dxfId="645" priority="799" operator="containsText" text="X">
      <formula>NOT(ISERROR(SEARCH("X",P140)))</formula>
    </cfRule>
    <cfRule type="containsText" dxfId="644" priority="800" operator="containsText" text="Y">
      <formula>NOT(ISERROR(SEARCH("Y",P140)))</formula>
    </cfRule>
    <cfRule type="containsText" dxfId="643" priority="801" operator="containsText" text="N">
      <formula>NOT(ISERROR(SEARCH("N",P140)))</formula>
    </cfRule>
  </conditionalFormatting>
  <conditionalFormatting sqref="K141">
    <cfRule type="containsText" dxfId="642" priority="796" operator="containsText" text="X">
      <formula>NOT(ISERROR(SEARCH("X",K141)))</formula>
    </cfRule>
    <cfRule type="containsText" dxfId="641" priority="797" operator="containsText" text="Y">
      <formula>NOT(ISERROR(SEARCH("Y",K141)))</formula>
    </cfRule>
    <cfRule type="containsText" dxfId="640" priority="798" operator="containsText" text="N">
      <formula>NOT(ISERROR(SEARCH("N",K141)))</formula>
    </cfRule>
  </conditionalFormatting>
  <conditionalFormatting sqref="O141">
    <cfRule type="containsText" dxfId="639" priority="793" operator="containsText" text="X">
      <formula>NOT(ISERROR(SEARCH("X",O141)))</formula>
    </cfRule>
    <cfRule type="containsText" dxfId="638" priority="794" operator="containsText" text="Y">
      <formula>NOT(ISERROR(SEARCH("Y",O141)))</formula>
    </cfRule>
    <cfRule type="containsText" dxfId="637" priority="795" operator="containsText" text="N">
      <formula>NOT(ISERROR(SEARCH("N",O141)))</formula>
    </cfRule>
  </conditionalFormatting>
  <conditionalFormatting sqref="P141">
    <cfRule type="containsText" dxfId="636" priority="790" operator="containsText" text="X">
      <formula>NOT(ISERROR(SEARCH("X",P141)))</formula>
    </cfRule>
    <cfRule type="containsText" dxfId="635" priority="791" operator="containsText" text="Y">
      <formula>NOT(ISERROR(SEARCH("Y",P141)))</formula>
    </cfRule>
    <cfRule type="containsText" dxfId="634" priority="792" operator="containsText" text="N">
      <formula>NOT(ISERROR(SEARCH("N",P141)))</formula>
    </cfRule>
  </conditionalFormatting>
  <conditionalFormatting sqref="K142">
    <cfRule type="containsText" dxfId="633" priority="787" operator="containsText" text="X">
      <formula>NOT(ISERROR(SEARCH("X",K142)))</formula>
    </cfRule>
    <cfRule type="containsText" dxfId="632" priority="788" operator="containsText" text="Y">
      <formula>NOT(ISERROR(SEARCH("Y",K142)))</formula>
    </cfRule>
    <cfRule type="containsText" dxfId="631" priority="789" operator="containsText" text="N">
      <formula>NOT(ISERROR(SEARCH("N",K142)))</formula>
    </cfRule>
  </conditionalFormatting>
  <conditionalFormatting sqref="O142">
    <cfRule type="containsText" dxfId="630" priority="784" operator="containsText" text="X">
      <formula>NOT(ISERROR(SEARCH("X",O142)))</formula>
    </cfRule>
    <cfRule type="containsText" dxfId="629" priority="785" operator="containsText" text="Y">
      <formula>NOT(ISERROR(SEARCH("Y",O142)))</formula>
    </cfRule>
    <cfRule type="containsText" dxfId="628" priority="786" operator="containsText" text="N">
      <formula>NOT(ISERROR(SEARCH("N",O142)))</formula>
    </cfRule>
  </conditionalFormatting>
  <conditionalFormatting sqref="P142">
    <cfRule type="containsText" dxfId="627" priority="781" operator="containsText" text="X">
      <formula>NOT(ISERROR(SEARCH("X",P142)))</formula>
    </cfRule>
    <cfRule type="containsText" dxfId="626" priority="782" operator="containsText" text="Y">
      <formula>NOT(ISERROR(SEARCH("Y",P142)))</formula>
    </cfRule>
    <cfRule type="containsText" dxfId="625" priority="783" operator="containsText" text="N">
      <formula>NOT(ISERROR(SEARCH("N",P142)))</formula>
    </cfRule>
  </conditionalFormatting>
  <conditionalFormatting sqref="K143">
    <cfRule type="containsText" dxfId="624" priority="778" operator="containsText" text="X">
      <formula>NOT(ISERROR(SEARCH("X",K143)))</formula>
    </cfRule>
    <cfRule type="containsText" dxfId="623" priority="779" operator="containsText" text="Y">
      <formula>NOT(ISERROR(SEARCH("Y",K143)))</formula>
    </cfRule>
    <cfRule type="containsText" dxfId="622" priority="780" operator="containsText" text="N">
      <formula>NOT(ISERROR(SEARCH("N",K143)))</formula>
    </cfRule>
  </conditionalFormatting>
  <conditionalFormatting sqref="O143">
    <cfRule type="containsText" dxfId="621" priority="775" operator="containsText" text="X">
      <formula>NOT(ISERROR(SEARCH("X",O143)))</formula>
    </cfRule>
    <cfRule type="containsText" dxfId="620" priority="776" operator="containsText" text="Y">
      <formula>NOT(ISERROR(SEARCH("Y",O143)))</formula>
    </cfRule>
    <cfRule type="containsText" dxfId="619" priority="777" operator="containsText" text="N">
      <formula>NOT(ISERROR(SEARCH("N",O143)))</formula>
    </cfRule>
  </conditionalFormatting>
  <conditionalFormatting sqref="P143">
    <cfRule type="containsText" dxfId="618" priority="772" operator="containsText" text="X">
      <formula>NOT(ISERROR(SEARCH("X",P143)))</formula>
    </cfRule>
    <cfRule type="containsText" dxfId="617" priority="773" operator="containsText" text="Y">
      <formula>NOT(ISERROR(SEARCH("Y",P143)))</formula>
    </cfRule>
    <cfRule type="containsText" dxfId="616" priority="774" operator="containsText" text="N">
      <formula>NOT(ISERROR(SEARCH("N",P143)))</formula>
    </cfRule>
  </conditionalFormatting>
  <conditionalFormatting sqref="K144">
    <cfRule type="containsText" dxfId="615" priority="769" operator="containsText" text="X">
      <formula>NOT(ISERROR(SEARCH("X",K144)))</formula>
    </cfRule>
    <cfRule type="containsText" dxfId="614" priority="770" operator="containsText" text="Y">
      <formula>NOT(ISERROR(SEARCH("Y",K144)))</formula>
    </cfRule>
    <cfRule type="containsText" dxfId="613" priority="771" operator="containsText" text="N">
      <formula>NOT(ISERROR(SEARCH("N",K144)))</formula>
    </cfRule>
  </conditionalFormatting>
  <conditionalFormatting sqref="O144">
    <cfRule type="containsText" dxfId="612" priority="766" operator="containsText" text="X">
      <formula>NOT(ISERROR(SEARCH("X",O144)))</formula>
    </cfRule>
    <cfRule type="containsText" dxfId="611" priority="767" operator="containsText" text="Y">
      <formula>NOT(ISERROR(SEARCH("Y",O144)))</formula>
    </cfRule>
    <cfRule type="containsText" dxfId="610" priority="768" operator="containsText" text="N">
      <formula>NOT(ISERROR(SEARCH("N",O144)))</formula>
    </cfRule>
  </conditionalFormatting>
  <conditionalFormatting sqref="P144">
    <cfRule type="containsText" dxfId="609" priority="763" operator="containsText" text="X">
      <formula>NOT(ISERROR(SEARCH("X",P144)))</formula>
    </cfRule>
    <cfRule type="containsText" dxfId="608" priority="764" operator="containsText" text="Y">
      <formula>NOT(ISERROR(SEARCH("Y",P144)))</formula>
    </cfRule>
    <cfRule type="containsText" dxfId="607" priority="765" operator="containsText" text="N">
      <formula>NOT(ISERROR(SEARCH("N",P144)))</formula>
    </cfRule>
  </conditionalFormatting>
  <conditionalFormatting sqref="L2:L7 L57:L58 L13 L18 L21:L53 L65:L66 L68:L87">
    <cfRule type="containsText" dxfId="606" priority="760" operator="containsText" text="X">
      <formula>NOT(ISERROR(SEARCH("X",L2)))</formula>
    </cfRule>
    <cfRule type="containsText" dxfId="605" priority="761" operator="containsText" text="Y">
      <formula>NOT(ISERROR(SEARCH("Y",L2)))</formula>
    </cfRule>
    <cfRule type="containsText" dxfId="604" priority="762" operator="containsText" text="N">
      <formula>NOT(ISERROR(SEARCH("N",L2)))</formula>
    </cfRule>
  </conditionalFormatting>
  <conditionalFormatting sqref="L88">
    <cfRule type="containsText" dxfId="603" priority="757" operator="containsText" text="X">
      <formula>NOT(ISERROR(SEARCH("X",L88)))</formula>
    </cfRule>
    <cfRule type="containsText" dxfId="602" priority="758" operator="containsText" text="Y">
      <formula>NOT(ISERROR(SEARCH("Y",L88)))</formula>
    </cfRule>
    <cfRule type="containsText" dxfId="601" priority="759" operator="containsText" text="N">
      <formula>NOT(ISERROR(SEARCH("N",L88)))</formula>
    </cfRule>
  </conditionalFormatting>
  <conditionalFormatting sqref="L89">
    <cfRule type="containsText" dxfId="600" priority="754" operator="containsText" text="X">
      <formula>NOT(ISERROR(SEARCH("X",L89)))</formula>
    </cfRule>
    <cfRule type="containsText" dxfId="599" priority="755" operator="containsText" text="Y">
      <formula>NOT(ISERROR(SEARCH("Y",L89)))</formula>
    </cfRule>
    <cfRule type="containsText" dxfId="598" priority="756" operator="containsText" text="N">
      <formula>NOT(ISERROR(SEARCH("N",L89)))</formula>
    </cfRule>
  </conditionalFormatting>
  <conditionalFormatting sqref="L90">
    <cfRule type="containsText" dxfId="597" priority="751" operator="containsText" text="X">
      <formula>NOT(ISERROR(SEARCH("X",L90)))</formula>
    </cfRule>
    <cfRule type="containsText" dxfId="596" priority="752" operator="containsText" text="Y">
      <formula>NOT(ISERROR(SEARCH("Y",L90)))</formula>
    </cfRule>
    <cfRule type="containsText" dxfId="595" priority="753" operator="containsText" text="N">
      <formula>NOT(ISERROR(SEARCH("N",L90)))</formula>
    </cfRule>
  </conditionalFormatting>
  <conditionalFormatting sqref="L91">
    <cfRule type="containsText" dxfId="594" priority="748" operator="containsText" text="X">
      <formula>NOT(ISERROR(SEARCH("X",L91)))</formula>
    </cfRule>
    <cfRule type="containsText" dxfId="593" priority="749" operator="containsText" text="Y">
      <formula>NOT(ISERROR(SEARCH("Y",L91)))</formula>
    </cfRule>
    <cfRule type="containsText" dxfId="592" priority="750" operator="containsText" text="N">
      <formula>NOT(ISERROR(SEARCH("N",L91)))</formula>
    </cfRule>
  </conditionalFormatting>
  <conditionalFormatting sqref="L96">
    <cfRule type="containsText" dxfId="591" priority="745" operator="containsText" text="X">
      <formula>NOT(ISERROR(SEARCH("X",L96)))</formula>
    </cfRule>
    <cfRule type="containsText" dxfId="590" priority="746" operator="containsText" text="Y">
      <formula>NOT(ISERROR(SEARCH("Y",L96)))</formula>
    </cfRule>
    <cfRule type="containsText" dxfId="589" priority="747" operator="containsText" text="N">
      <formula>NOT(ISERROR(SEARCH("N",L96)))</formula>
    </cfRule>
  </conditionalFormatting>
  <conditionalFormatting sqref="L97">
    <cfRule type="containsText" dxfId="588" priority="742" operator="containsText" text="X">
      <formula>NOT(ISERROR(SEARCH("X",L97)))</formula>
    </cfRule>
    <cfRule type="containsText" dxfId="587" priority="743" operator="containsText" text="Y">
      <formula>NOT(ISERROR(SEARCH("Y",L97)))</formula>
    </cfRule>
    <cfRule type="containsText" dxfId="586" priority="744" operator="containsText" text="N">
      <formula>NOT(ISERROR(SEARCH("N",L97)))</formula>
    </cfRule>
  </conditionalFormatting>
  <conditionalFormatting sqref="L92:L95">
    <cfRule type="containsText" dxfId="585" priority="739" operator="containsText" text="X">
      <formula>NOT(ISERROR(SEARCH("X",L92)))</formula>
    </cfRule>
    <cfRule type="containsText" dxfId="584" priority="740" operator="containsText" text="Y">
      <formula>NOT(ISERROR(SEARCH("Y",L92)))</formula>
    </cfRule>
    <cfRule type="containsText" dxfId="583" priority="741" operator="containsText" text="N">
      <formula>NOT(ISERROR(SEARCH("N",L92)))</formula>
    </cfRule>
  </conditionalFormatting>
  <conditionalFormatting sqref="L146:L156 L98:L104 L116:L138">
    <cfRule type="containsText" dxfId="582" priority="736" operator="containsText" text="X">
      <formula>NOT(ISERROR(SEARCH("X",L98)))</formula>
    </cfRule>
    <cfRule type="containsText" dxfId="581" priority="737" operator="containsText" text="Y">
      <formula>NOT(ISERROR(SEARCH("Y",L98)))</formula>
    </cfRule>
    <cfRule type="containsText" dxfId="580" priority="738" operator="containsText" text="N">
      <formula>NOT(ISERROR(SEARCH("N",L98)))</formula>
    </cfRule>
  </conditionalFormatting>
  <conditionalFormatting sqref="M146:M156 M57:M58 M65:M66 M68:M104 M40:M53 M116:M138">
    <cfRule type="containsText" dxfId="579" priority="733" operator="containsText" text="X">
      <formula>NOT(ISERROR(SEARCH("X",M40)))</formula>
    </cfRule>
    <cfRule type="containsText" dxfId="578" priority="734" operator="containsText" text="Y">
      <formula>NOT(ISERROR(SEARCH("Y",M40)))</formula>
    </cfRule>
    <cfRule type="containsText" dxfId="577" priority="735" operator="containsText" text="N">
      <formula>NOT(ISERROR(SEARCH("N",M40)))</formula>
    </cfRule>
  </conditionalFormatting>
  <conditionalFormatting sqref="L157:L162">
    <cfRule type="containsText" dxfId="576" priority="730" operator="containsText" text="X">
      <formula>NOT(ISERROR(SEARCH("X",L157)))</formula>
    </cfRule>
    <cfRule type="containsText" dxfId="575" priority="731" operator="containsText" text="Y">
      <formula>NOT(ISERROR(SEARCH("Y",L157)))</formula>
    </cfRule>
    <cfRule type="containsText" dxfId="574" priority="732" operator="containsText" text="N">
      <formula>NOT(ISERROR(SEARCH("N",L157)))</formula>
    </cfRule>
  </conditionalFormatting>
  <conditionalFormatting sqref="M157:M162">
    <cfRule type="containsText" dxfId="573" priority="727" operator="containsText" text="X">
      <formula>NOT(ISERROR(SEARCH("X",M157)))</formula>
    </cfRule>
    <cfRule type="containsText" dxfId="572" priority="728" operator="containsText" text="Y">
      <formula>NOT(ISERROR(SEARCH("Y",M157)))</formula>
    </cfRule>
    <cfRule type="containsText" dxfId="571" priority="729" operator="containsText" text="N">
      <formula>NOT(ISERROR(SEARCH("N",M157)))</formula>
    </cfRule>
  </conditionalFormatting>
  <conditionalFormatting sqref="L139">
    <cfRule type="containsText" dxfId="570" priority="724" operator="containsText" text="X">
      <formula>NOT(ISERROR(SEARCH("X",L139)))</formula>
    </cfRule>
    <cfRule type="containsText" dxfId="569" priority="725" operator="containsText" text="Y">
      <formula>NOT(ISERROR(SEARCH("Y",L139)))</formula>
    </cfRule>
    <cfRule type="containsText" dxfId="568" priority="726" operator="containsText" text="N">
      <formula>NOT(ISERROR(SEARCH("N",L139)))</formula>
    </cfRule>
  </conditionalFormatting>
  <conditionalFormatting sqref="M139">
    <cfRule type="containsText" dxfId="567" priority="721" operator="containsText" text="X">
      <formula>NOT(ISERROR(SEARCH("X",M139)))</formula>
    </cfRule>
    <cfRule type="containsText" dxfId="566" priority="722" operator="containsText" text="Y">
      <formula>NOT(ISERROR(SEARCH("Y",M139)))</formula>
    </cfRule>
    <cfRule type="containsText" dxfId="565" priority="723" operator="containsText" text="N">
      <formula>NOT(ISERROR(SEARCH("N",M139)))</formula>
    </cfRule>
  </conditionalFormatting>
  <conditionalFormatting sqref="L140">
    <cfRule type="containsText" dxfId="564" priority="718" operator="containsText" text="X">
      <formula>NOT(ISERROR(SEARCH("X",L140)))</formula>
    </cfRule>
    <cfRule type="containsText" dxfId="563" priority="719" operator="containsText" text="Y">
      <formula>NOT(ISERROR(SEARCH("Y",L140)))</formula>
    </cfRule>
    <cfRule type="containsText" dxfId="562" priority="720" operator="containsText" text="N">
      <formula>NOT(ISERROR(SEARCH("N",L140)))</formula>
    </cfRule>
  </conditionalFormatting>
  <conditionalFormatting sqref="M140">
    <cfRule type="containsText" dxfId="561" priority="715" operator="containsText" text="X">
      <formula>NOT(ISERROR(SEARCH("X",M140)))</formula>
    </cfRule>
    <cfRule type="containsText" dxfId="560" priority="716" operator="containsText" text="Y">
      <formula>NOT(ISERROR(SEARCH("Y",M140)))</formula>
    </cfRule>
    <cfRule type="containsText" dxfId="559" priority="717" operator="containsText" text="N">
      <formula>NOT(ISERROR(SEARCH("N",M140)))</formula>
    </cfRule>
  </conditionalFormatting>
  <conditionalFormatting sqref="L141">
    <cfRule type="containsText" dxfId="558" priority="712" operator="containsText" text="X">
      <formula>NOT(ISERROR(SEARCH("X",L141)))</formula>
    </cfRule>
    <cfRule type="containsText" dxfId="557" priority="713" operator="containsText" text="Y">
      <formula>NOT(ISERROR(SEARCH("Y",L141)))</formula>
    </cfRule>
    <cfRule type="containsText" dxfId="556" priority="714" operator="containsText" text="N">
      <formula>NOT(ISERROR(SEARCH("N",L141)))</formula>
    </cfRule>
  </conditionalFormatting>
  <conditionalFormatting sqref="M141">
    <cfRule type="containsText" dxfId="555" priority="709" operator="containsText" text="X">
      <formula>NOT(ISERROR(SEARCH("X",M141)))</formula>
    </cfRule>
    <cfRule type="containsText" dxfId="554" priority="710" operator="containsText" text="Y">
      <formula>NOT(ISERROR(SEARCH("Y",M141)))</formula>
    </cfRule>
    <cfRule type="containsText" dxfId="553" priority="711" operator="containsText" text="N">
      <formula>NOT(ISERROR(SEARCH("N",M141)))</formula>
    </cfRule>
  </conditionalFormatting>
  <conditionalFormatting sqref="L142">
    <cfRule type="containsText" dxfId="552" priority="706" operator="containsText" text="X">
      <formula>NOT(ISERROR(SEARCH("X",L142)))</formula>
    </cfRule>
    <cfRule type="containsText" dxfId="551" priority="707" operator="containsText" text="Y">
      <formula>NOT(ISERROR(SEARCH("Y",L142)))</formula>
    </cfRule>
    <cfRule type="containsText" dxfId="550" priority="708" operator="containsText" text="N">
      <formula>NOT(ISERROR(SEARCH("N",L142)))</formula>
    </cfRule>
  </conditionalFormatting>
  <conditionalFormatting sqref="M142">
    <cfRule type="containsText" dxfId="549" priority="703" operator="containsText" text="X">
      <formula>NOT(ISERROR(SEARCH("X",M142)))</formula>
    </cfRule>
    <cfRule type="containsText" dxfId="548" priority="704" operator="containsText" text="Y">
      <formula>NOT(ISERROR(SEARCH("Y",M142)))</formula>
    </cfRule>
    <cfRule type="containsText" dxfId="547" priority="705" operator="containsText" text="N">
      <formula>NOT(ISERROR(SEARCH("N",M142)))</formula>
    </cfRule>
  </conditionalFormatting>
  <conditionalFormatting sqref="L143">
    <cfRule type="containsText" dxfId="546" priority="700" operator="containsText" text="X">
      <formula>NOT(ISERROR(SEARCH("X",L143)))</formula>
    </cfRule>
    <cfRule type="containsText" dxfId="545" priority="701" operator="containsText" text="Y">
      <formula>NOT(ISERROR(SEARCH("Y",L143)))</formula>
    </cfRule>
    <cfRule type="containsText" dxfId="544" priority="702" operator="containsText" text="N">
      <formula>NOT(ISERROR(SEARCH("N",L143)))</formula>
    </cfRule>
  </conditionalFormatting>
  <conditionalFormatting sqref="M143">
    <cfRule type="containsText" dxfId="543" priority="697" operator="containsText" text="X">
      <formula>NOT(ISERROR(SEARCH("X",M143)))</formula>
    </cfRule>
    <cfRule type="containsText" dxfId="542" priority="698" operator="containsText" text="Y">
      <formula>NOT(ISERROR(SEARCH("Y",M143)))</formula>
    </cfRule>
    <cfRule type="containsText" dxfId="541" priority="699" operator="containsText" text="N">
      <formula>NOT(ISERROR(SEARCH("N",M143)))</formula>
    </cfRule>
  </conditionalFormatting>
  <conditionalFormatting sqref="L144">
    <cfRule type="containsText" dxfId="540" priority="694" operator="containsText" text="X">
      <formula>NOT(ISERROR(SEARCH("X",L144)))</formula>
    </cfRule>
    <cfRule type="containsText" dxfId="539" priority="695" operator="containsText" text="Y">
      <formula>NOT(ISERROR(SEARCH("Y",L144)))</formula>
    </cfRule>
    <cfRule type="containsText" dxfId="538" priority="696" operator="containsText" text="N">
      <formula>NOT(ISERROR(SEARCH("N",L144)))</formula>
    </cfRule>
  </conditionalFormatting>
  <conditionalFormatting sqref="M144">
    <cfRule type="containsText" dxfId="537" priority="691" operator="containsText" text="X">
      <formula>NOT(ISERROR(SEARCH("X",M144)))</formula>
    </cfRule>
    <cfRule type="containsText" dxfId="536" priority="692" operator="containsText" text="Y">
      <formula>NOT(ISERROR(SEARCH("Y",M144)))</formula>
    </cfRule>
    <cfRule type="containsText" dxfId="535" priority="693" operator="containsText" text="N">
      <formula>NOT(ISERROR(SEARCH("N",M144)))</formula>
    </cfRule>
  </conditionalFormatting>
  <conditionalFormatting sqref="K177">
    <cfRule type="containsText" dxfId="534" priority="688" operator="containsText" text="X">
      <formula>NOT(ISERROR(SEARCH("X",K177)))</formula>
    </cfRule>
    <cfRule type="containsText" dxfId="533" priority="689" operator="containsText" text="Y">
      <formula>NOT(ISERROR(SEARCH("Y",K177)))</formula>
    </cfRule>
    <cfRule type="containsText" dxfId="532" priority="690" operator="containsText" text="N">
      <formula>NOT(ISERROR(SEARCH("N",K177)))</formula>
    </cfRule>
  </conditionalFormatting>
  <conditionalFormatting sqref="L177">
    <cfRule type="containsText" dxfId="531" priority="685" operator="containsText" text="X">
      <formula>NOT(ISERROR(SEARCH("X",L177)))</formula>
    </cfRule>
    <cfRule type="containsText" dxfId="530" priority="686" operator="containsText" text="Y">
      <formula>NOT(ISERROR(SEARCH("Y",L177)))</formula>
    </cfRule>
    <cfRule type="containsText" dxfId="529" priority="687" operator="containsText" text="N">
      <formula>NOT(ISERROR(SEARCH("N",L177)))</formula>
    </cfRule>
  </conditionalFormatting>
  <conditionalFormatting sqref="M177">
    <cfRule type="containsText" dxfId="528" priority="682" operator="containsText" text="X">
      <formula>NOT(ISERROR(SEARCH("X",M177)))</formula>
    </cfRule>
    <cfRule type="containsText" dxfId="527" priority="683" operator="containsText" text="Y">
      <formula>NOT(ISERROR(SEARCH("Y",M177)))</formula>
    </cfRule>
    <cfRule type="containsText" dxfId="526" priority="684" operator="containsText" text="N">
      <formula>NOT(ISERROR(SEARCH("N",M177)))</formula>
    </cfRule>
  </conditionalFormatting>
  <conditionalFormatting sqref="K178">
    <cfRule type="containsText" dxfId="525" priority="679" operator="containsText" text="X">
      <formula>NOT(ISERROR(SEARCH("X",K178)))</formula>
    </cfRule>
    <cfRule type="containsText" dxfId="524" priority="680" operator="containsText" text="Y">
      <formula>NOT(ISERROR(SEARCH("Y",K178)))</formula>
    </cfRule>
    <cfRule type="containsText" dxfId="523" priority="681" operator="containsText" text="N">
      <formula>NOT(ISERROR(SEARCH("N",K178)))</formula>
    </cfRule>
  </conditionalFormatting>
  <conditionalFormatting sqref="L178">
    <cfRule type="containsText" dxfId="522" priority="676" operator="containsText" text="X">
      <formula>NOT(ISERROR(SEARCH("X",L178)))</formula>
    </cfRule>
    <cfRule type="containsText" dxfId="521" priority="677" operator="containsText" text="Y">
      <formula>NOT(ISERROR(SEARCH("Y",L178)))</formula>
    </cfRule>
    <cfRule type="containsText" dxfId="520" priority="678" operator="containsText" text="N">
      <formula>NOT(ISERROR(SEARCH("N",L178)))</formula>
    </cfRule>
  </conditionalFormatting>
  <conditionalFormatting sqref="M178">
    <cfRule type="containsText" dxfId="519" priority="673" operator="containsText" text="X">
      <formula>NOT(ISERROR(SEARCH("X",M178)))</formula>
    </cfRule>
    <cfRule type="containsText" dxfId="518" priority="674" operator="containsText" text="Y">
      <formula>NOT(ISERROR(SEARCH("Y",M178)))</formula>
    </cfRule>
    <cfRule type="containsText" dxfId="517" priority="675" operator="containsText" text="N">
      <formula>NOT(ISERROR(SEARCH("N",M178)))</formula>
    </cfRule>
  </conditionalFormatting>
  <conditionalFormatting sqref="K179">
    <cfRule type="containsText" dxfId="516" priority="670" operator="containsText" text="X">
      <formula>NOT(ISERROR(SEARCH("X",K179)))</formula>
    </cfRule>
    <cfRule type="containsText" dxfId="515" priority="671" operator="containsText" text="Y">
      <formula>NOT(ISERROR(SEARCH("Y",K179)))</formula>
    </cfRule>
    <cfRule type="containsText" dxfId="514" priority="672" operator="containsText" text="N">
      <formula>NOT(ISERROR(SEARCH("N",K179)))</formula>
    </cfRule>
  </conditionalFormatting>
  <conditionalFormatting sqref="L179">
    <cfRule type="containsText" dxfId="513" priority="667" operator="containsText" text="X">
      <formula>NOT(ISERROR(SEARCH("X",L179)))</formula>
    </cfRule>
    <cfRule type="containsText" dxfId="512" priority="668" operator="containsText" text="Y">
      <formula>NOT(ISERROR(SEARCH("Y",L179)))</formula>
    </cfRule>
    <cfRule type="containsText" dxfId="511" priority="669" operator="containsText" text="N">
      <formula>NOT(ISERROR(SEARCH("N",L179)))</formula>
    </cfRule>
  </conditionalFormatting>
  <conditionalFormatting sqref="M179">
    <cfRule type="containsText" dxfId="510" priority="664" operator="containsText" text="X">
      <formula>NOT(ISERROR(SEARCH("X",M179)))</formula>
    </cfRule>
    <cfRule type="containsText" dxfId="509" priority="665" operator="containsText" text="Y">
      <formula>NOT(ISERROR(SEARCH("Y",M179)))</formula>
    </cfRule>
    <cfRule type="containsText" dxfId="508" priority="666" operator="containsText" text="N">
      <formula>NOT(ISERROR(SEARCH("N",M179)))</formula>
    </cfRule>
  </conditionalFormatting>
  <conditionalFormatting sqref="K180">
    <cfRule type="containsText" dxfId="507" priority="661" operator="containsText" text="X">
      <formula>NOT(ISERROR(SEARCH("X",K180)))</formula>
    </cfRule>
    <cfRule type="containsText" dxfId="506" priority="662" operator="containsText" text="Y">
      <formula>NOT(ISERROR(SEARCH("Y",K180)))</formula>
    </cfRule>
    <cfRule type="containsText" dxfId="505" priority="663" operator="containsText" text="N">
      <formula>NOT(ISERROR(SEARCH("N",K180)))</formula>
    </cfRule>
  </conditionalFormatting>
  <conditionalFormatting sqref="L180">
    <cfRule type="containsText" dxfId="504" priority="658" operator="containsText" text="X">
      <formula>NOT(ISERROR(SEARCH("X",L180)))</formula>
    </cfRule>
    <cfRule type="containsText" dxfId="503" priority="659" operator="containsText" text="Y">
      <formula>NOT(ISERROR(SEARCH("Y",L180)))</formula>
    </cfRule>
    <cfRule type="containsText" dxfId="502" priority="660" operator="containsText" text="N">
      <formula>NOT(ISERROR(SEARCH("N",L180)))</formula>
    </cfRule>
  </conditionalFormatting>
  <conditionalFormatting sqref="M180">
    <cfRule type="containsText" dxfId="501" priority="655" operator="containsText" text="X">
      <formula>NOT(ISERROR(SEARCH("X",M180)))</formula>
    </cfRule>
    <cfRule type="containsText" dxfId="500" priority="656" operator="containsText" text="Y">
      <formula>NOT(ISERROR(SEARCH("Y",M180)))</formula>
    </cfRule>
    <cfRule type="containsText" dxfId="499" priority="657" operator="containsText" text="N">
      <formula>NOT(ISERROR(SEARCH("N",M180)))</formula>
    </cfRule>
  </conditionalFormatting>
  <conditionalFormatting sqref="K181">
    <cfRule type="containsText" dxfId="498" priority="652" operator="containsText" text="X">
      <formula>NOT(ISERROR(SEARCH("X",K181)))</formula>
    </cfRule>
    <cfRule type="containsText" dxfId="497" priority="653" operator="containsText" text="Y">
      <formula>NOT(ISERROR(SEARCH("Y",K181)))</formula>
    </cfRule>
    <cfRule type="containsText" dxfId="496" priority="654" operator="containsText" text="N">
      <formula>NOT(ISERROR(SEARCH("N",K181)))</formula>
    </cfRule>
  </conditionalFormatting>
  <conditionalFormatting sqref="L181">
    <cfRule type="containsText" dxfId="495" priority="649" operator="containsText" text="X">
      <formula>NOT(ISERROR(SEARCH("X",L181)))</formula>
    </cfRule>
    <cfRule type="containsText" dxfId="494" priority="650" operator="containsText" text="Y">
      <formula>NOT(ISERROR(SEARCH("Y",L181)))</formula>
    </cfRule>
    <cfRule type="containsText" dxfId="493" priority="651" operator="containsText" text="N">
      <formula>NOT(ISERROR(SEARCH("N",L181)))</formula>
    </cfRule>
  </conditionalFormatting>
  <conditionalFormatting sqref="M181">
    <cfRule type="containsText" dxfId="492" priority="646" operator="containsText" text="X">
      <formula>NOT(ISERROR(SEARCH("X",M181)))</formula>
    </cfRule>
    <cfRule type="containsText" dxfId="491" priority="647" operator="containsText" text="Y">
      <formula>NOT(ISERROR(SEARCH("Y",M181)))</formula>
    </cfRule>
    <cfRule type="containsText" dxfId="490" priority="648" operator="containsText" text="N">
      <formula>NOT(ISERROR(SEARCH("N",M181)))</formula>
    </cfRule>
  </conditionalFormatting>
  <conditionalFormatting sqref="K182">
    <cfRule type="containsText" dxfId="489" priority="643" operator="containsText" text="X">
      <formula>NOT(ISERROR(SEARCH("X",K182)))</formula>
    </cfRule>
    <cfRule type="containsText" dxfId="488" priority="644" operator="containsText" text="Y">
      <formula>NOT(ISERROR(SEARCH("Y",K182)))</formula>
    </cfRule>
    <cfRule type="containsText" dxfId="487" priority="645" operator="containsText" text="N">
      <formula>NOT(ISERROR(SEARCH("N",K182)))</formula>
    </cfRule>
  </conditionalFormatting>
  <conditionalFormatting sqref="L182">
    <cfRule type="containsText" dxfId="486" priority="640" operator="containsText" text="X">
      <formula>NOT(ISERROR(SEARCH("X",L182)))</formula>
    </cfRule>
    <cfRule type="containsText" dxfId="485" priority="641" operator="containsText" text="Y">
      <formula>NOT(ISERROR(SEARCH("Y",L182)))</formula>
    </cfRule>
    <cfRule type="containsText" dxfId="484" priority="642" operator="containsText" text="N">
      <formula>NOT(ISERROR(SEARCH("N",L182)))</formula>
    </cfRule>
  </conditionalFormatting>
  <conditionalFormatting sqref="M182">
    <cfRule type="containsText" dxfId="483" priority="637" operator="containsText" text="X">
      <formula>NOT(ISERROR(SEARCH("X",M182)))</formula>
    </cfRule>
    <cfRule type="containsText" dxfId="482" priority="638" operator="containsText" text="Y">
      <formula>NOT(ISERROR(SEARCH("Y",M182)))</formula>
    </cfRule>
    <cfRule type="containsText" dxfId="481" priority="639" operator="containsText" text="N">
      <formula>NOT(ISERROR(SEARCH("N",M182)))</formula>
    </cfRule>
  </conditionalFormatting>
  <conditionalFormatting sqref="K183">
    <cfRule type="containsText" dxfId="480" priority="634" operator="containsText" text="X">
      <formula>NOT(ISERROR(SEARCH("X",K183)))</formula>
    </cfRule>
    <cfRule type="containsText" dxfId="479" priority="635" operator="containsText" text="Y">
      <formula>NOT(ISERROR(SEARCH("Y",K183)))</formula>
    </cfRule>
    <cfRule type="containsText" dxfId="478" priority="636" operator="containsText" text="N">
      <formula>NOT(ISERROR(SEARCH("N",K183)))</formula>
    </cfRule>
  </conditionalFormatting>
  <conditionalFormatting sqref="L183">
    <cfRule type="containsText" dxfId="477" priority="631" operator="containsText" text="X">
      <formula>NOT(ISERROR(SEARCH("X",L183)))</formula>
    </cfRule>
    <cfRule type="containsText" dxfId="476" priority="632" operator="containsText" text="Y">
      <formula>NOT(ISERROR(SEARCH("Y",L183)))</formula>
    </cfRule>
    <cfRule type="containsText" dxfId="475" priority="633" operator="containsText" text="N">
      <formula>NOT(ISERROR(SEARCH("N",L183)))</formula>
    </cfRule>
  </conditionalFormatting>
  <conditionalFormatting sqref="M183">
    <cfRule type="containsText" dxfId="474" priority="628" operator="containsText" text="X">
      <formula>NOT(ISERROR(SEARCH("X",M183)))</formula>
    </cfRule>
    <cfRule type="containsText" dxfId="473" priority="629" operator="containsText" text="Y">
      <formula>NOT(ISERROR(SEARCH("Y",M183)))</formula>
    </cfRule>
    <cfRule type="containsText" dxfId="472" priority="630" operator="containsText" text="N">
      <formula>NOT(ISERROR(SEARCH("N",M183)))</formula>
    </cfRule>
  </conditionalFormatting>
  <conditionalFormatting sqref="H72">
    <cfRule type="containsText" dxfId="471" priority="613" operator="containsText" text="X">
      <formula>NOT(ISERROR(SEARCH("X",H72)))</formula>
    </cfRule>
    <cfRule type="containsText" dxfId="470" priority="614" operator="containsText" text="Y">
      <formula>NOT(ISERROR(SEARCH("Y",H72)))</formula>
    </cfRule>
    <cfRule type="containsText" dxfId="469" priority="615" operator="containsText" text="N">
      <formula>NOT(ISERROR(SEARCH("N",H72)))</formula>
    </cfRule>
  </conditionalFormatting>
  <conditionalFormatting sqref="H23">
    <cfRule type="containsText" dxfId="468" priority="556" operator="containsText" text="X">
      <formula>NOT(ISERROR(SEARCH("X",H23)))</formula>
    </cfRule>
    <cfRule type="containsText" dxfId="467" priority="557" operator="containsText" text="Y">
      <formula>NOT(ISERROR(SEARCH("Y",H23)))</formula>
    </cfRule>
    <cfRule type="containsText" dxfId="466" priority="558" operator="containsText" text="N">
      <formula>NOT(ISERROR(SEARCH("N",H23)))</formula>
    </cfRule>
  </conditionalFormatting>
  <conditionalFormatting sqref="H73">
    <cfRule type="containsText" dxfId="465" priority="598" operator="containsText" text="X">
      <formula>NOT(ISERROR(SEARCH("X",H73)))</formula>
    </cfRule>
    <cfRule type="containsText" dxfId="464" priority="599" operator="containsText" text="Y">
      <formula>NOT(ISERROR(SEARCH("Y",H73)))</formula>
    </cfRule>
    <cfRule type="containsText" dxfId="463" priority="600" operator="containsText" text="N">
      <formula>NOT(ISERROR(SEARCH("N",H73)))</formula>
    </cfRule>
  </conditionalFormatting>
  <conditionalFormatting sqref="H74">
    <cfRule type="containsText" dxfId="462" priority="595" operator="containsText" text="X">
      <formula>NOT(ISERROR(SEARCH("X",H74)))</formula>
    </cfRule>
    <cfRule type="containsText" dxfId="461" priority="596" operator="containsText" text="Y">
      <formula>NOT(ISERROR(SEARCH("Y",H74)))</formula>
    </cfRule>
    <cfRule type="containsText" dxfId="460" priority="597" operator="containsText" text="N">
      <formula>NOT(ISERROR(SEARCH("N",H74)))</formula>
    </cfRule>
  </conditionalFormatting>
  <conditionalFormatting sqref="H78">
    <cfRule type="containsText" dxfId="459" priority="592" operator="containsText" text="X">
      <formula>NOT(ISERROR(SEARCH("X",H78)))</formula>
    </cfRule>
    <cfRule type="containsText" dxfId="458" priority="593" operator="containsText" text="Y">
      <formula>NOT(ISERROR(SEARCH("Y",H78)))</formula>
    </cfRule>
    <cfRule type="containsText" dxfId="457" priority="594" operator="containsText" text="N">
      <formula>NOT(ISERROR(SEARCH("N",H78)))</formula>
    </cfRule>
  </conditionalFormatting>
  <conditionalFormatting sqref="G4">
    <cfRule type="containsText" dxfId="456" priority="589" operator="containsText" text="X">
      <formula>NOT(ISERROR(SEARCH("X",G4)))</formula>
    </cfRule>
    <cfRule type="containsText" dxfId="455" priority="590" operator="containsText" text="Y">
      <formula>NOT(ISERROR(SEARCH("Y",G4)))</formula>
    </cfRule>
    <cfRule type="containsText" dxfId="454" priority="591" operator="containsText" text="N">
      <formula>NOT(ISERROR(SEARCH("N",G4)))</formula>
    </cfRule>
  </conditionalFormatting>
  <conditionalFormatting sqref="H4">
    <cfRule type="containsText" dxfId="453" priority="586" operator="containsText" text="X">
      <formula>NOT(ISERROR(SEARCH("X",H4)))</formula>
    </cfRule>
    <cfRule type="containsText" dxfId="452" priority="587" operator="containsText" text="Y">
      <formula>NOT(ISERROR(SEARCH("Y",H4)))</formula>
    </cfRule>
    <cfRule type="containsText" dxfId="451" priority="588" operator="containsText" text="N">
      <formula>NOT(ISERROR(SEARCH("N",H4)))</formula>
    </cfRule>
  </conditionalFormatting>
  <conditionalFormatting sqref="H5">
    <cfRule type="containsText" dxfId="450" priority="583" operator="containsText" text="X">
      <formula>NOT(ISERROR(SEARCH("X",H5)))</formula>
    </cfRule>
    <cfRule type="containsText" dxfId="449" priority="584" operator="containsText" text="Y">
      <formula>NOT(ISERROR(SEARCH("Y",H5)))</formula>
    </cfRule>
    <cfRule type="containsText" dxfId="448" priority="585" operator="containsText" text="N">
      <formula>NOT(ISERROR(SEARCH("N",H5)))</formula>
    </cfRule>
  </conditionalFormatting>
  <conditionalFormatting sqref="H3">
    <cfRule type="containsText" dxfId="447" priority="580" operator="containsText" text="X">
      <formula>NOT(ISERROR(SEARCH("X",H3)))</formula>
    </cfRule>
    <cfRule type="containsText" dxfId="446" priority="581" operator="containsText" text="Y">
      <formula>NOT(ISERROR(SEARCH("Y",H3)))</formula>
    </cfRule>
    <cfRule type="containsText" dxfId="445" priority="582" operator="containsText" text="N">
      <formula>NOT(ISERROR(SEARCH("N",H3)))</formula>
    </cfRule>
  </conditionalFormatting>
  <conditionalFormatting sqref="H2">
    <cfRule type="containsText" dxfId="444" priority="577" operator="containsText" text="X">
      <formula>NOT(ISERROR(SEARCH("X",H2)))</formula>
    </cfRule>
    <cfRule type="containsText" dxfId="443" priority="578" operator="containsText" text="Y">
      <formula>NOT(ISERROR(SEARCH("Y",H2)))</formula>
    </cfRule>
    <cfRule type="containsText" dxfId="442" priority="579" operator="containsText" text="N">
      <formula>NOT(ISERROR(SEARCH("N",H2)))</formula>
    </cfRule>
  </conditionalFormatting>
  <conditionalFormatting sqref="G76">
    <cfRule type="containsText" dxfId="441" priority="574" operator="containsText" text="X">
      <formula>NOT(ISERROR(SEARCH("X",G76)))</formula>
    </cfRule>
    <cfRule type="containsText" dxfId="440" priority="575" operator="containsText" text="Y">
      <formula>NOT(ISERROR(SEARCH("Y",G76)))</formula>
    </cfRule>
    <cfRule type="containsText" dxfId="439" priority="576" operator="containsText" text="N">
      <formula>NOT(ISERROR(SEARCH("N",G76)))</formula>
    </cfRule>
  </conditionalFormatting>
  <conditionalFormatting sqref="H76">
    <cfRule type="containsText" dxfId="438" priority="571" operator="containsText" text="X">
      <formula>NOT(ISERROR(SEARCH("X",H76)))</formula>
    </cfRule>
    <cfRule type="containsText" dxfId="437" priority="572" operator="containsText" text="Y">
      <formula>NOT(ISERROR(SEARCH("Y",H76)))</formula>
    </cfRule>
    <cfRule type="containsText" dxfId="436" priority="573" operator="containsText" text="N">
      <formula>NOT(ISERROR(SEARCH("N",H76)))</formula>
    </cfRule>
  </conditionalFormatting>
  <conditionalFormatting sqref="H77">
    <cfRule type="containsText" dxfId="435" priority="568" operator="containsText" text="X">
      <formula>NOT(ISERROR(SEARCH("X",H77)))</formula>
    </cfRule>
    <cfRule type="containsText" dxfId="434" priority="569" operator="containsText" text="Y">
      <formula>NOT(ISERROR(SEARCH("Y",H77)))</formula>
    </cfRule>
    <cfRule type="containsText" dxfId="433" priority="570" operator="containsText" text="N">
      <formula>NOT(ISERROR(SEARCH("N",H77)))</formula>
    </cfRule>
  </conditionalFormatting>
  <conditionalFormatting sqref="H29">
    <cfRule type="containsText" dxfId="432" priority="559" operator="containsText" text="X">
      <formula>NOT(ISERROR(SEARCH("X",H29)))</formula>
    </cfRule>
    <cfRule type="containsText" dxfId="431" priority="560" operator="containsText" text="Y">
      <formula>NOT(ISERROR(SEARCH("Y",H29)))</formula>
    </cfRule>
    <cfRule type="containsText" dxfId="430" priority="561" operator="containsText" text="N">
      <formula>NOT(ISERROR(SEARCH("N",H29)))</formula>
    </cfRule>
  </conditionalFormatting>
  <conditionalFormatting sqref="H30">
    <cfRule type="containsText" dxfId="429" priority="553" operator="containsText" text="X">
      <formula>NOT(ISERROR(SEARCH("X",H30)))</formula>
    </cfRule>
    <cfRule type="containsText" dxfId="428" priority="554" operator="containsText" text="Y">
      <formula>NOT(ISERROR(SEARCH("Y",H30)))</formula>
    </cfRule>
    <cfRule type="containsText" dxfId="427" priority="555" operator="containsText" text="N">
      <formula>NOT(ISERROR(SEARCH("N",H30)))</formula>
    </cfRule>
  </conditionalFormatting>
  <conditionalFormatting sqref="H24">
    <cfRule type="containsText" dxfId="426" priority="550" operator="containsText" text="X">
      <formula>NOT(ISERROR(SEARCH("X",H24)))</formula>
    </cfRule>
    <cfRule type="containsText" dxfId="425" priority="551" operator="containsText" text="Y">
      <formula>NOT(ISERROR(SEARCH("Y",H24)))</formula>
    </cfRule>
    <cfRule type="containsText" dxfId="424" priority="552" operator="containsText" text="N">
      <formula>NOT(ISERROR(SEARCH("N",H24)))</formula>
    </cfRule>
  </conditionalFormatting>
  <conditionalFormatting sqref="H21">
    <cfRule type="containsText" dxfId="423" priority="547" operator="containsText" text="X">
      <formula>NOT(ISERROR(SEARCH("X",H21)))</formula>
    </cfRule>
    <cfRule type="containsText" dxfId="422" priority="548" operator="containsText" text="Y">
      <formula>NOT(ISERROR(SEARCH("Y",H21)))</formula>
    </cfRule>
    <cfRule type="containsText" dxfId="421" priority="549" operator="containsText" text="N">
      <formula>NOT(ISERROR(SEARCH("N",H21)))</formula>
    </cfRule>
  </conditionalFormatting>
  <conditionalFormatting sqref="H22">
    <cfRule type="containsText" dxfId="420" priority="544" operator="containsText" text="X">
      <formula>NOT(ISERROR(SEARCH("X",H22)))</formula>
    </cfRule>
    <cfRule type="containsText" dxfId="419" priority="545" operator="containsText" text="Y">
      <formula>NOT(ISERROR(SEARCH("Y",H22)))</formula>
    </cfRule>
    <cfRule type="containsText" dxfId="418" priority="546" operator="containsText" text="N">
      <formula>NOT(ISERROR(SEARCH("N",H22)))</formula>
    </cfRule>
  </conditionalFormatting>
  <conditionalFormatting sqref="G6">
    <cfRule type="containsText" dxfId="417" priority="541" operator="containsText" text="X">
      <formula>NOT(ISERROR(SEARCH("X",G6)))</formula>
    </cfRule>
    <cfRule type="containsText" dxfId="416" priority="542" operator="containsText" text="Y">
      <formula>NOT(ISERROR(SEARCH("Y",G6)))</formula>
    </cfRule>
    <cfRule type="containsText" dxfId="415" priority="543" operator="containsText" text="N">
      <formula>NOT(ISERROR(SEARCH("N",G6)))</formula>
    </cfRule>
  </conditionalFormatting>
  <conditionalFormatting sqref="H7">
    <cfRule type="containsText" dxfId="414" priority="535" operator="containsText" text="X">
      <formula>NOT(ISERROR(SEARCH("X",H7)))</formula>
    </cfRule>
    <cfRule type="containsText" dxfId="413" priority="536" operator="containsText" text="Y">
      <formula>NOT(ISERROR(SEARCH("Y",H7)))</formula>
    </cfRule>
    <cfRule type="containsText" dxfId="412" priority="537" operator="containsText" text="N">
      <formula>NOT(ISERROR(SEARCH("N",H7)))</formula>
    </cfRule>
  </conditionalFormatting>
  <conditionalFormatting sqref="G79">
    <cfRule type="containsText" dxfId="411" priority="532" operator="containsText" text="X">
      <formula>NOT(ISERROR(SEARCH("X",G79)))</formula>
    </cfRule>
    <cfRule type="containsText" dxfId="410" priority="533" operator="containsText" text="Y">
      <formula>NOT(ISERROR(SEARCH("Y",G79)))</formula>
    </cfRule>
    <cfRule type="containsText" dxfId="409" priority="534" operator="containsText" text="N">
      <formula>NOT(ISERROR(SEARCH("N",G79)))</formula>
    </cfRule>
  </conditionalFormatting>
  <conditionalFormatting sqref="H79">
    <cfRule type="containsText" dxfId="408" priority="529" operator="containsText" text="X">
      <formula>NOT(ISERROR(SEARCH("X",H79)))</formula>
    </cfRule>
    <cfRule type="containsText" dxfId="407" priority="530" operator="containsText" text="Y">
      <formula>NOT(ISERROR(SEARCH("Y",H79)))</formula>
    </cfRule>
    <cfRule type="containsText" dxfId="406" priority="531" operator="containsText" text="N">
      <formula>NOT(ISERROR(SEARCH("N",H79)))</formula>
    </cfRule>
  </conditionalFormatting>
  <conditionalFormatting sqref="H80">
    <cfRule type="containsText" dxfId="405" priority="526" operator="containsText" text="X">
      <formula>NOT(ISERROR(SEARCH("X",H80)))</formula>
    </cfRule>
    <cfRule type="containsText" dxfId="404" priority="527" operator="containsText" text="Y">
      <formula>NOT(ISERROR(SEARCH("Y",H80)))</formula>
    </cfRule>
    <cfRule type="containsText" dxfId="403" priority="528" operator="containsText" text="N">
      <formula>NOT(ISERROR(SEARCH("N",H80)))</formula>
    </cfRule>
  </conditionalFormatting>
  <conditionalFormatting sqref="G48">
    <cfRule type="containsText" dxfId="402" priority="523" operator="containsText" text="X">
      <formula>NOT(ISERROR(SEARCH("X",G48)))</formula>
    </cfRule>
    <cfRule type="containsText" dxfId="401" priority="524" operator="containsText" text="Y">
      <formula>NOT(ISERROR(SEARCH("Y",G48)))</formula>
    </cfRule>
    <cfRule type="containsText" dxfId="400" priority="525" operator="containsText" text="N">
      <formula>NOT(ISERROR(SEARCH("N",G48)))</formula>
    </cfRule>
  </conditionalFormatting>
  <conditionalFormatting sqref="G13">
    <cfRule type="containsText" dxfId="399" priority="514" operator="containsText" text="X">
      <formula>NOT(ISERROR(SEARCH("X",G13)))</formula>
    </cfRule>
    <cfRule type="containsText" dxfId="398" priority="515" operator="containsText" text="Y">
      <formula>NOT(ISERROR(SEARCH("Y",G13)))</formula>
    </cfRule>
    <cfRule type="containsText" dxfId="397" priority="516" operator="containsText" text="N">
      <formula>NOT(ISERROR(SEARCH("N",G13)))</formula>
    </cfRule>
  </conditionalFormatting>
  <conditionalFormatting sqref="H13">
    <cfRule type="containsText" dxfId="396" priority="511" operator="containsText" text="X">
      <formula>NOT(ISERROR(SEARCH("X",H13)))</formula>
    </cfRule>
    <cfRule type="containsText" dxfId="395" priority="512" operator="containsText" text="Y">
      <formula>NOT(ISERROR(SEARCH("Y",H13)))</formula>
    </cfRule>
    <cfRule type="containsText" dxfId="394" priority="513" operator="containsText" text="N">
      <formula>NOT(ISERROR(SEARCH("N",H13)))</formula>
    </cfRule>
  </conditionalFormatting>
  <conditionalFormatting sqref="H18">
    <cfRule type="containsText" dxfId="393" priority="508" operator="containsText" text="X">
      <formula>NOT(ISERROR(SEARCH("X",H18)))</formula>
    </cfRule>
    <cfRule type="containsText" dxfId="392" priority="509" operator="containsText" text="Y">
      <formula>NOT(ISERROR(SEARCH("Y",H18)))</formula>
    </cfRule>
    <cfRule type="containsText" dxfId="391" priority="510" operator="containsText" text="N">
      <formula>NOT(ISERROR(SEARCH("N",H18)))</formula>
    </cfRule>
  </conditionalFormatting>
  <conditionalFormatting sqref="K54">
    <cfRule type="containsText" dxfId="390" priority="499" operator="containsText" text="X">
      <formula>NOT(ISERROR(SEARCH("X",K54)))</formula>
    </cfRule>
    <cfRule type="containsText" dxfId="389" priority="500" operator="containsText" text="Y">
      <formula>NOT(ISERROR(SEARCH("Y",K54)))</formula>
    </cfRule>
    <cfRule type="containsText" dxfId="388" priority="501" operator="containsText" text="N">
      <formula>NOT(ISERROR(SEARCH("N",K54)))</formula>
    </cfRule>
  </conditionalFormatting>
  <conditionalFormatting sqref="L54">
    <cfRule type="containsText" dxfId="387" priority="496" operator="containsText" text="X">
      <formula>NOT(ISERROR(SEARCH("X",L54)))</formula>
    </cfRule>
    <cfRule type="containsText" dxfId="386" priority="497" operator="containsText" text="Y">
      <formula>NOT(ISERROR(SEARCH("Y",L54)))</formula>
    </cfRule>
    <cfRule type="containsText" dxfId="385" priority="498" operator="containsText" text="N">
      <formula>NOT(ISERROR(SEARCH("N",L54)))</formula>
    </cfRule>
  </conditionalFormatting>
  <conditionalFormatting sqref="M54">
    <cfRule type="containsText" dxfId="384" priority="493" operator="containsText" text="X">
      <formula>NOT(ISERROR(SEARCH("X",M54)))</formula>
    </cfRule>
    <cfRule type="containsText" dxfId="383" priority="494" operator="containsText" text="Y">
      <formula>NOT(ISERROR(SEARCH("Y",M54)))</formula>
    </cfRule>
    <cfRule type="containsText" dxfId="382" priority="495" operator="containsText" text="N">
      <formula>NOT(ISERROR(SEARCH("N",M54)))</formula>
    </cfRule>
  </conditionalFormatting>
  <conditionalFormatting sqref="K55">
    <cfRule type="containsText" dxfId="381" priority="487" operator="containsText" text="X">
      <formula>NOT(ISERROR(SEARCH("X",K55)))</formula>
    </cfRule>
    <cfRule type="containsText" dxfId="380" priority="488" operator="containsText" text="Y">
      <formula>NOT(ISERROR(SEARCH("Y",K55)))</formula>
    </cfRule>
    <cfRule type="containsText" dxfId="379" priority="489" operator="containsText" text="N">
      <formula>NOT(ISERROR(SEARCH("N",K55)))</formula>
    </cfRule>
  </conditionalFormatting>
  <conditionalFormatting sqref="L55">
    <cfRule type="containsText" dxfId="378" priority="484" operator="containsText" text="X">
      <formula>NOT(ISERROR(SEARCH("X",L55)))</formula>
    </cfRule>
    <cfRule type="containsText" dxfId="377" priority="485" operator="containsText" text="Y">
      <formula>NOT(ISERROR(SEARCH("Y",L55)))</formula>
    </cfRule>
    <cfRule type="containsText" dxfId="376" priority="486" operator="containsText" text="N">
      <formula>NOT(ISERROR(SEARCH("N",L55)))</formula>
    </cfRule>
  </conditionalFormatting>
  <conditionalFormatting sqref="M55">
    <cfRule type="containsText" dxfId="375" priority="481" operator="containsText" text="X">
      <formula>NOT(ISERROR(SEARCH("X",M55)))</formula>
    </cfRule>
    <cfRule type="containsText" dxfId="374" priority="482" operator="containsText" text="Y">
      <formula>NOT(ISERROR(SEARCH("Y",M55)))</formula>
    </cfRule>
    <cfRule type="containsText" dxfId="373" priority="483" operator="containsText" text="N">
      <formula>NOT(ISERROR(SEARCH("N",M55)))</formula>
    </cfRule>
  </conditionalFormatting>
  <conditionalFormatting sqref="K11">
    <cfRule type="containsText" dxfId="372" priority="475" operator="containsText" text="X">
      <formula>NOT(ISERROR(SEARCH("X",K11)))</formula>
    </cfRule>
    <cfRule type="containsText" dxfId="371" priority="476" operator="containsText" text="Y">
      <formula>NOT(ISERROR(SEARCH("Y",K11)))</formula>
    </cfRule>
    <cfRule type="containsText" dxfId="370" priority="477" operator="containsText" text="N">
      <formula>NOT(ISERROR(SEARCH("N",K11)))</formula>
    </cfRule>
  </conditionalFormatting>
  <conditionalFormatting sqref="L11">
    <cfRule type="containsText" dxfId="369" priority="472" operator="containsText" text="X">
      <formula>NOT(ISERROR(SEARCH("X",L11)))</formula>
    </cfRule>
    <cfRule type="containsText" dxfId="368" priority="473" operator="containsText" text="Y">
      <formula>NOT(ISERROR(SEARCH("Y",L11)))</formula>
    </cfRule>
    <cfRule type="containsText" dxfId="367" priority="474" operator="containsText" text="N">
      <formula>NOT(ISERROR(SEARCH("N",L11)))</formula>
    </cfRule>
  </conditionalFormatting>
  <conditionalFormatting sqref="H11">
    <cfRule type="containsText" dxfId="366" priority="469" operator="containsText" text="X">
      <formula>NOT(ISERROR(SEARCH("X",H11)))</formula>
    </cfRule>
    <cfRule type="containsText" dxfId="365" priority="470" operator="containsText" text="Y">
      <formula>NOT(ISERROR(SEARCH("Y",H11)))</formula>
    </cfRule>
    <cfRule type="containsText" dxfId="364" priority="471" operator="containsText" text="N">
      <formula>NOT(ISERROR(SEARCH("N",H11)))</formula>
    </cfRule>
  </conditionalFormatting>
  <conditionalFormatting sqref="K12">
    <cfRule type="containsText" dxfId="363" priority="466" operator="containsText" text="X">
      <formula>NOT(ISERROR(SEARCH("X",K12)))</formula>
    </cfRule>
    <cfRule type="containsText" dxfId="362" priority="467" operator="containsText" text="Y">
      <formula>NOT(ISERROR(SEARCH("Y",K12)))</formula>
    </cfRule>
    <cfRule type="containsText" dxfId="361" priority="468" operator="containsText" text="N">
      <formula>NOT(ISERROR(SEARCH("N",K12)))</formula>
    </cfRule>
  </conditionalFormatting>
  <conditionalFormatting sqref="L12">
    <cfRule type="containsText" dxfId="360" priority="463" operator="containsText" text="X">
      <formula>NOT(ISERROR(SEARCH("X",L12)))</formula>
    </cfRule>
    <cfRule type="containsText" dxfId="359" priority="464" operator="containsText" text="Y">
      <formula>NOT(ISERROR(SEARCH("Y",L12)))</formula>
    </cfRule>
    <cfRule type="containsText" dxfId="358" priority="465" operator="containsText" text="N">
      <formula>NOT(ISERROR(SEARCH("N",L12)))</formula>
    </cfRule>
  </conditionalFormatting>
  <conditionalFormatting sqref="H12">
    <cfRule type="containsText" dxfId="357" priority="460" operator="containsText" text="X">
      <formula>NOT(ISERROR(SEARCH("X",H12)))</formula>
    </cfRule>
    <cfRule type="containsText" dxfId="356" priority="461" operator="containsText" text="Y">
      <formula>NOT(ISERROR(SEARCH("Y",H12)))</formula>
    </cfRule>
    <cfRule type="containsText" dxfId="355" priority="462" operator="containsText" text="N">
      <formula>NOT(ISERROR(SEARCH("N",H12)))</formula>
    </cfRule>
  </conditionalFormatting>
  <conditionalFormatting sqref="H75">
    <cfRule type="containsText" dxfId="354" priority="457" operator="containsText" text="X">
      <formula>NOT(ISERROR(SEARCH("X",H75)))</formula>
    </cfRule>
    <cfRule type="containsText" dxfId="353" priority="458" operator="containsText" text="Y">
      <formula>NOT(ISERROR(SEARCH("Y",H75)))</formula>
    </cfRule>
    <cfRule type="containsText" dxfId="352" priority="459" operator="containsText" text="N">
      <formula>NOT(ISERROR(SEARCH("N",H75)))</formula>
    </cfRule>
  </conditionalFormatting>
  <conditionalFormatting sqref="H33">
    <cfRule type="containsText" dxfId="351" priority="454" operator="containsText" text="X">
      <formula>NOT(ISERROR(SEARCH("X",H33)))</formula>
    </cfRule>
    <cfRule type="containsText" dxfId="350" priority="455" operator="containsText" text="Y">
      <formula>NOT(ISERROR(SEARCH("Y",H33)))</formula>
    </cfRule>
    <cfRule type="containsText" dxfId="349" priority="456" operator="containsText" text="N">
      <formula>NOT(ISERROR(SEARCH("N",H33)))</formula>
    </cfRule>
  </conditionalFormatting>
  <conditionalFormatting sqref="H34:H38">
    <cfRule type="containsText" dxfId="348" priority="451" operator="containsText" text="X">
      <formula>NOT(ISERROR(SEARCH("X",H34)))</formula>
    </cfRule>
    <cfRule type="containsText" dxfId="347" priority="452" operator="containsText" text="Y">
      <formula>NOT(ISERROR(SEARCH("Y",H34)))</formula>
    </cfRule>
    <cfRule type="containsText" dxfId="346" priority="453" operator="containsText" text="N">
      <formula>NOT(ISERROR(SEARCH("N",H34)))</formula>
    </cfRule>
  </conditionalFormatting>
  <conditionalFormatting sqref="H31:H32">
    <cfRule type="containsText" dxfId="345" priority="448" operator="containsText" text="X">
      <formula>NOT(ISERROR(SEARCH("X",H31)))</formula>
    </cfRule>
    <cfRule type="containsText" dxfId="344" priority="449" operator="containsText" text="Y">
      <formula>NOT(ISERROR(SEARCH("Y",H31)))</formula>
    </cfRule>
    <cfRule type="containsText" dxfId="343" priority="450" operator="containsText" text="N">
      <formula>NOT(ISERROR(SEARCH("N",H31)))</formula>
    </cfRule>
  </conditionalFormatting>
  <conditionalFormatting sqref="K8">
    <cfRule type="containsText" dxfId="342" priority="445" operator="containsText" text="X">
      <formula>NOT(ISERROR(SEARCH("X",K8)))</formula>
    </cfRule>
    <cfRule type="containsText" dxfId="341" priority="446" operator="containsText" text="Y">
      <formula>NOT(ISERROR(SEARCH("Y",K8)))</formula>
    </cfRule>
    <cfRule type="containsText" dxfId="340" priority="447" operator="containsText" text="N">
      <formula>NOT(ISERROR(SEARCH("N",K8)))</formula>
    </cfRule>
  </conditionalFormatting>
  <conditionalFormatting sqref="L8">
    <cfRule type="containsText" dxfId="339" priority="442" operator="containsText" text="X">
      <formula>NOT(ISERROR(SEARCH("X",L8)))</formula>
    </cfRule>
    <cfRule type="containsText" dxfId="338" priority="443" operator="containsText" text="Y">
      <formula>NOT(ISERROR(SEARCH("Y",L8)))</formula>
    </cfRule>
    <cfRule type="containsText" dxfId="337" priority="444" operator="containsText" text="N">
      <formula>NOT(ISERROR(SEARCH("N",L8)))</formula>
    </cfRule>
  </conditionalFormatting>
  <conditionalFormatting sqref="H8">
    <cfRule type="containsText" dxfId="336" priority="439" operator="containsText" text="X">
      <formula>NOT(ISERROR(SEARCH("X",H8)))</formula>
    </cfRule>
    <cfRule type="containsText" dxfId="335" priority="440" operator="containsText" text="Y">
      <formula>NOT(ISERROR(SEARCH("Y",H8)))</formula>
    </cfRule>
    <cfRule type="containsText" dxfId="334" priority="441" operator="containsText" text="N">
      <formula>NOT(ISERROR(SEARCH("N",H8)))</formula>
    </cfRule>
  </conditionalFormatting>
  <conditionalFormatting sqref="K9:K10">
    <cfRule type="containsText" dxfId="333" priority="436" operator="containsText" text="X">
      <formula>NOT(ISERROR(SEARCH("X",K9)))</formula>
    </cfRule>
    <cfRule type="containsText" dxfId="332" priority="437" operator="containsText" text="Y">
      <formula>NOT(ISERROR(SEARCH("Y",K9)))</formula>
    </cfRule>
    <cfRule type="containsText" dxfId="331" priority="438" operator="containsText" text="N">
      <formula>NOT(ISERROR(SEARCH("N",K9)))</formula>
    </cfRule>
  </conditionalFormatting>
  <conditionalFormatting sqref="L9:L10">
    <cfRule type="containsText" dxfId="330" priority="433" operator="containsText" text="X">
      <formula>NOT(ISERROR(SEARCH("X",L9)))</formula>
    </cfRule>
    <cfRule type="containsText" dxfId="329" priority="434" operator="containsText" text="Y">
      <formula>NOT(ISERROR(SEARCH("Y",L9)))</formula>
    </cfRule>
    <cfRule type="containsText" dxfId="328" priority="435" operator="containsText" text="N">
      <formula>NOT(ISERROR(SEARCH("N",L9)))</formula>
    </cfRule>
  </conditionalFormatting>
  <conditionalFormatting sqref="H9:H10">
    <cfRule type="containsText" dxfId="327" priority="430" operator="containsText" text="X">
      <formula>NOT(ISERROR(SEARCH("X",H9)))</formula>
    </cfRule>
    <cfRule type="containsText" dxfId="326" priority="431" operator="containsText" text="Y">
      <formula>NOT(ISERROR(SEARCH("Y",H9)))</formula>
    </cfRule>
    <cfRule type="containsText" dxfId="325" priority="432" operator="containsText" text="N">
      <formula>NOT(ISERROR(SEARCH("N",H9)))</formula>
    </cfRule>
  </conditionalFormatting>
  <conditionalFormatting sqref="K14:K17">
    <cfRule type="containsText" dxfId="324" priority="427" operator="containsText" text="X">
      <formula>NOT(ISERROR(SEARCH("X",K14)))</formula>
    </cfRule>
    <cfRule type="containsText" dxfId="323" priority="428" operator="containsText" text="Y">
      <formula>NOT(ISERROR(SEARCH("Y",K14)))</formula>
    </cfRule>
    <cfRule type="containsText" dxfId="322" priority="429" operator="containsText" text="N">
      <formula>NOT(ISERROR(SEARCH("N",K14)))</formula>
    </cfRule>
  </conditionalFormatting>
  <conditionalFormatting sqref="L14:L17">
    <cfRule type="containsText" dxfId="321" priority="424" operator="containsText" text="X">
      <formula>NOT(ISERROR(SEARCH("X",L14)))</formula>
    </cfRule>
    <cfRule type="containsText" dxfId="320" priority="425" operator="containsText" text="Y">
      <formula>NOT(ISERROR(SEARCH("Y",L14)))</formula>
    </cfRule>
    <cfRule type="containsText" dxfId="319" priority="426" operator="containsText" text="N">
      <formula>NOT(ISERROR(SEARCH("N",L14)))</formula>
    </cfRule>
  </conditionalFormatting>
  <conditionalFormatting sqref="H14:H17">
    <cfRule type="containsText" dxfId="318" priority="421" operator="containsText" text="X">
      <formula>NOT(ISERROR(SEARCH("X",H14)))</formula>
    </cfRule>
    <cfRule type="containsText" dxfId="317" priority="422" operator="containsText" text="Y">
      <formula>NOT(ISERROR(SEARCH("Y",H14)))</formula>
    </cfRule>
    <cfRule type="containsText" dxfId="316" priority="423" operator="containsText" text="N">
      <formula>NOT(ISERROR(SEARCH("N",H14)))</formula>
    </cfRule>
  </conditionalFormatting>
  <conditionalFormatting sqref="K19:K20">
    <cfRule type="containsText" dxfId="315" priority="418" operator="containsText" text="X">
      <formula>NOT(ISERROR(SEARCH("X",K19)))</formula>
    </cfRule>
    <cfRule type="containsText" dxfId="314" priority="419" operator="containsText" text="Y">
      <formula>NOT(ISERROR(SEARCH("Y",K19)))</formula>
    </cfRule>
    <cfRule type="containsText" dxfId="313" priority="420" operator="containsText" text="N">
      <formula>NOT(ISERROR(SEARCH("N",K19)))</formula>
    </cfRule>
  </conditionalFormatting>
  <conditionalFormatting sqref="L19:L20">
    <cfRule type="containsText" dxfId="312" priority="415" operator="containsText" text="X">
      <formula>NOT(ISERROR(SEARCH("X",L19)))</formula>
    </cfRule>
    <cfRule type="containsText" dxfId="311" priority="416" operator="containsText" text="Y">
      <formula>NOT(ISERROR(SEARCH("Y",L19)))</formula>
    </cfRule>
    <cfRule type="containsText" dxfId="310" priority="417" operator="containsText" text="N">
      <formula>NOT(ISERROR(SEARCH("N",L19)))</formula>
    </cfRule>
  </conditionalFormatting>
  <conditionalFormatting sqref="H19:H20">
    <cfRule type="containsText" dxfId="309" priority="412" operator="containsText" text="X">
      <formula>NOT(ISERROR(SEARCH("X",H19)))</formula>
    </cfRule>
    <cfRule type="containsText" dxfId="308" priority="413" operator="containsText" text="Y">
      <formula>NOT(ISERROR(SEARCH("Y",H19)))</formula>
    </cfRule>
    <cfRule type="containsText" dxfId="307" priority="414" operator="containsText" text="N">
      <formula>NOT(ISERROR(SEARCH("N",H19)))</formula>
    </cfRule>
  </conditionalFormatting>
  <conditionalFormatting sqref="K56">
    <cfRule type="containsText" dxfId="306" priority="406" operator="containsText" text="X">
      <formula>NOT(ISERROR(SEARCH("X",K56)))</formula>
    </cfRule>
    <cfRule type="containsText" dxfId="305" priority="407" operator="containsText" text="Y">
      <formula>NOT(ISERROR(SEARCH("Y",K56)))</formula>
    </cfRule>
    <cfRule type="containsText" dxfId="304" priority="408" operator="containsText" text="N">
      <formula>NOT(ISERROR(SEARCH("N",K56)))</formula>
    </cfRule>
  </conditionalFormatting>
  <conditionalFormatting sqref="L56">
    <cfRule type="containsText" dxfId="303" priority="403" operator="containsText" text="X">
      <formula>NOT(ISERROR(SEARCH("X",L56)))</formula>
    </cfRule>
    <cfRule type="containsText" dxfId="302" priority="404" operator="containsText" text="Y">
      <formula>NOT(ISERROR(SEARCH("Y",L56)))</formula>
    </cfRule>
    <cfRule type="containsText" dxfId="301" priority="405" operator="containsText" text="N">
      <formula>NOT(ISERROR(SEARCH("N",L56)))</formula>
    </cfRule>
  </conditionalFormatting>
  <conditionalFormatting sqref="M56">
    <cfRule type="containsText" dxfId="300" priority="400" operator="containsText" text="X">
      <formula>NOT(ISERROR(SEARCH("X",M56)))</formula>
    </cfRule>
    <cfRule type="containsText" dxfId="299" priority="401" operator="containsText" text="Y">
      <formula>NOT(ISERROR(SEARCH("Y",M56)))</formula>
    </cfRule>
    <cfRule type="containsText" dxfId="298" priority="402" operator="containsText" text="N">
      <formula>NOT(ISERROR(SEARCH("N",M56)))</formula>
    </cfRule>
  </conditionalFormatting>
  <conditionalFormatting sqref="K59">
    <cfRule type="containsText" dxfId="297" priority="394" operator="containsText" text="X">
      <formula>NOT(ISERROR(SEARCH("X",K59)))</formula>
    </cfRule>
    <cfRule type="containsText" dxfId="296" priority="395" operator="containsText" text="Y">
      <formula>NOT(ISERROR(SEARCH("Y",K59)))</formula>
    </cfRule>
    <cfRule type="containsText" dxfId="295" priority="396" operator="containsText" text="N">
      <formula>NOT(ISERROR(SEARCH("N",K59)))</formula>
    </cfRule>
  </conditionalFormatting>
  <conditionalFormatting sqref="L59">
    <cfRule type="containsText" dxfId="294" priority="391" operator="containsText" text="X">
      <formula>NOT(ISERROR(SEARCH("X",L59)))</formula>
    </cfRule>
    <cfRule type="containsText" dxfId="293" priority="392" operator="containsText" text="Y">
      <formula>NOT(ISERROR(SEARCH("Y",L59)))</formula>
    </cfRule>
    <cfRule type="containsText" dxfId="292" priority="393" operator="containsText" text="N">
      <formula>NOT(ISERROR(SEARCH("N",L59)))</formula>
    </cfRule>
  </conditionalFormatting>
  <conditionalFormatting sqref="M59">
    <cfRule type="containsText" dxfId="291" priority="388" operator="containsText" text="X">
      <formula>NOT(ISERROR(SEARCH("X",M59)))</formula>
    </cfRule>
    <cfRule type="containsText" dxfId="290" priority="389" operator="containsText" text="Y">
      <formula>NOT(ISERROR(SEARCH("Y",M59)))</formula>
    </cfRule>
    <cfRule type="containsText" dxfId="289" priority="390" operator="containsText" text="N">
      <formula>NOT(ISERROR(SEARCH("N",M59)))</formula>
    </cfRule>
  </conditionalFormatting>
  <conditionalFormatting sqref="K60:K64">
    <cfRule type="containsText" dxfId="288" priority="382" operator="containsText" text="X">
      <formula>NOT(ISERROR(SEARCH("X",K60)))</formula>
    </cfRule>
    <cfRule type="containsText" dxfId="287" priority="383" operator="containsText" text="Y">
      <formula>NOT(ISERROR(SEARCH("Y",K60)))</formula>
    </cfRule>
    <cfRule type="containsText" dxfId="286" priority="384" operator="containsText" text="N">
      <formula>NOT(ISERROR(SEARCH("N",K60)))</formula>
    </cfRule>
  </conditionalFormatting>
  <conditionalFormatting sqref="L60:L64">
    <cfRule type="containsText" dxfId="285" priority="379" operator="containsText" text="X">
      <formula>NOT(ISERROR(SEARCH("X",L60)))</formula>
    </cfRule>
    <cfRule type="containsText" dxfId="284" priority="380" operator="containsText" text="Y">
      <formula>NOT(ISERROR(SEARCH("Y",L60)))</formula>
    </cfRule>
    <cfRule type="containsText" dxfId="283" priority="381" operator="containsText" text="N">
      <formula>NOT(ISERROR(SEARCH("N",L60)))</formula>
    </cfRule>
  </conditionalFormatting>
  <conditionalFormatting sqref="M60:M64">
    <cfRule type="containsText" dxfId="282" priority="376" operator="containsText" text="X">
      <formula>NOT(ISERROR(SEARCH("X",M60)))</formula>
    </cfRule>
    <cfRule type="containsText" dxfId="281" priority="377" operator="containsText" text="Y">
      <formula>NOT(ISERROR(SEARCH("Y",M60)))</formula>
    </cfRule>
    <cfRule type="containsText" dxfId="280" priority="378" operator="containsText" text="N">
      <formula>NOT(ISERROR(SEARCH("N",M60)))</formula>
    </cfRule>
  </conditionalFormatting>
  <conditionalFormatting sqref="K67">
    <cfRule type="containsText" dxfId="279" priority="370" operator="containsText" text="X">
      <formula>NOT(ISERROR(SEARCH("X",K67)))</formula>
    </cfRule>
    <cfRule type="containsText" dxfId="278" priority="371" operator="containsText" text="Y">
      <formula>NOT(ISERROR(SEARCH("Y",K67)))</formula>
    </cfRule>
    <cfRule type="containsText" dxfId="277" priority="372" operator="containsText" text="N">
      <formula>NOT(ISERROR(SEARCH("N",K67)))</formula>
    </cfRule>
  </conditionalFormatting>
  <conditionalFormatting sqref="L67">
    <cfRule type="containsText" dxfId="276" priority="367" operator="containsText" text="X">
      <formula>NOT(ISERROR(SEARCH("X",L67)))</formula>
    </cfRule>
    <cfRule type="containsText" dxfId="275" priority="368" operator="containsText" text="Y">
      <formula>NOT(ISERROR(SEARCH("Y",L67)))</formula>
    </cfRule>
    <cfRule type="containsText" dxfId="274" priority="369" operator="containsText" text="N">
      <formula>NOT(ISERROR(SEARCH("N",L67)))</formula>
    </cfRule>
  </conditionalFormatting>
  <conditionalFormatting sqref="M67">
    <cfRule type="containsText" dxfId="273" priority="364" operator="containsText" text="X">
      <formula>NOT(ISERROR(SEARCH("X",M67)))</formula>
    </cfRule>
    <cfRule type="containsText" dxfId="272" priority="365" operator="containsText" text="Y">
      <formula>NOT(ISERROR(SEARCH("Y",M67)))</formula>
    </cfRule>
    <cfRule type="containsText" dxfId="271" priority="366" operator="containsText" text="N">
      <formula>NOT(ISERROR(SEARCH("N",M67)))</formula>
    </cfRule>
  </conditionalFormatting>
  <conditionalFormatting sqref="H25:H27">
    <cfRule type="containsText" dxfId="270" priority="349" operator="containsText" text="X">
      <formula>NOT(ISERROR(SEARCH("X",H25)))</formula>
    </cfRule>
    <cfRule type="containsText" dxfId="269" priority="350" operator="containsText" text="Y">
      <formula>NOT(ISERROR(SEARCH("Y",H25)))</formula>
    </cfRule>
    <cfRule type="containsText" dxfId="268" priority="351" operator="containsText" text="N">
      <formula>NOT(ISERROR(SEARCH("N",H25)))</formula>
    </cfRule>
  </conditionalFormatting>
  <conditionalFormatting sqref="H81">
    <cfRule type="containsText" dxfId="267" priority="343" operator="containsText" text="X">
      <formula>NOT(ISERROR(SEARCH("X",H81)))</formula>
    </cfRule>
    <cfRule type="containsText" dxfId="266" priority="344" operator="containsText" text="Y">
      <formula>NOT(ISERROR(SEARCH("Y",H81)))</formula>
    </cfRule>
    <cfRule type="containsText" dxfId="265" priority="345" operator="containsText" text="N">
      <formula>NOT(ISERROR(SEARCH("N",H81)))</formula>
    </cfRule>
  </conditionalFormatting>
  <conditionalFormatting sqref="H71">
    <cfRule type="containsText" dxfId="264" priority="340" operator="containsText" text="X">
      <formula>NOT(ISERROR(SEARCH("X",H71)))</formula>
    </cfRule>
    <cfRule type="containsText" dxfId="263" priority="341" operator="containsText" text="Y">
      <formula>NOT(ISERROR(SEARCH("Y",H71)))</formula>
    </cfRule>
    <cfRule type="containsText" dxfId="262" priority="342" operator="containsText" text="N">
      <formula>NOT(ISERROR(SEARCH("N",H71)))</formula>
    </cfRule>
  </conditionalFormatting>
  <conditionalFormatting sqref="H28">
    <cfRule type="containsText" dxfId="261" priority="337" operator="containsText" text="X">
      <formula>NOT(ISERROR(SEARCH("X",H28)))</formula>
    </cfRule>
    <cfRule type="containsText" dxfId="260" priority="338" operator="containsText" text="Y">
      <formula>NOT(ISERROR(SEARCH("Y",H28)))</formula>
    </cfRule>
    <cfRule type="containsText" dxfId="259" priority="339" operator="containsText" text="N">
      <formula>NOT(ISERROR(SEARCH("N",H28)))</formula>
    </cfRule>
  </conditionalFormatting>
  <conditionalFormatting sqref="H83">
    <cfRule type="containsText" dxfId="258" priority="328" operator="containsText" text="X">
      <formula>NOT(ISERROR(SEARCH("X",H83)))</formula>
    </cfRule>
    <cfRule type="containsText" dxfId="257" priority="329" operator="containsText" text="Y">
      <formula>NOT(ISERROR(SEARCH("Y",H83)))</formula>
    </cfRule>
    <cfRule type="containsText" dxfId="256" priority="330" operator="containsText" text="N">
      <formula>NOT(ISERROR(SEARCH("N",H83)))</formula>
    </cfRule>
  </conditionalFormatting>
  <conditionalFormatting sqref="H84">
    <cfRule type="containsText" dxfId="255" priority="325" operator="containsText" text="X">
      <formula>NOT(ISERROR(SEARCH("X",H84)))</formula>
    </cfRule>
    <cfRule type="containsText" dxfId="254" priority="326" operator="containsText" text="Y">
      <formula>NOT(ISERROR(SEARCH("Y",H84)))</formula>
    </cfRule>
    <cfRule type="containsText" dxfId="253" priority="327" operator="containsText" text="N">
      <formula>NOT(ISERROR(SEARCH("N",H84)))</formula>
    </cfRule>
  </conditionalFormatting>
  <conditionalFormatting sqref="G86">
    <cfRule type="containsText" dxfId="252" priority="322" operator="containsText" text="X">
      <formula>NOT(ISERROR(SEARCH("X",G86)))</formula>
    </cfRule>
    <cfRule type="containsText" dxfId="251" priority="323" operator="containsText" text="Y">
      <formula>NOT(ISERROR(SEARCH("Y",G86)))</formula>
    </cfRule>
    <cfRule type="containsText" dxfId="250" priority="324" operator="containsText" text="N">
      <formula>NOT(ISERROR(SEARCH("N",G86)))</formula>
    </cfRule>
  </conditionalFormatting>
  <conditionalFormatting sqref="H92">
    <cfRule type="containsText" dxfId="249" priority="289" operator="containsText" text="X">
      <formula>NOT(ISERROR(SEARCH("X",H92)))</formula>
    </cfRule>
    <cfRule type="containsText" dxfId="248" priority="290" operator="containsText" text="Y">
      <formula>NOT(ISERROR(SEARCH("Y",H92)))</formula>
    </cfRule>
    <cfRule type="containsText" dxfId="247" priority="291" operator="containsText" text="N">
      <formula>NOT(ISERROR(SEARCH("N",H92)))</formula>
    </cfRule>
  </conditionalFormatting>
  <conditionalFormatting sqref="H87">
    <cfRule type="containsText" dxfId="246" priority="310" operator="containsText" text="X">
      <formula>NOT(ISERROR(SEARCH("X",H87)))</formula>
    </cfRule>
    <cfRule type="containsText" dxfId="245" priority="311" operator="containsText" text="Y">
      <formula>NOT(ISERROR(SEARCH("Y",H87)))</formula>
    </cfRule>
    <cfRule type="containsText" dxfId="244" priority="312" operator="containsText" text="N">
      <formula>NOT(ISERROR(SEARCH("N",H87)))</formula>
    </cfRule>
  </conditionalFormatting>
  <conditionalFormatting sqref="H94">
    <cfRule type="containsText" dxfId="243" priority="277" operator="containsText" text="X">
      <formula>NOT(ISERROR(SEARCH("X",H94)))</formula>
    </cfRule>
    <cfRule type="containsText" dxfId="242" priority="278" operator="containsText" text="Y">
      <formula>NOT(ISERROR(SEARCH("Y",H94)))</formula>
    </cfRule>
    <cfRule type="containsText" dxfId="241" priority="279" operator="containsText" text="N">
      <formula>NOT(ISERROR(SEARCH("N",H94)))</formula>
    </cfRule>
  </conditionalFormatting>
  <conditionalFormatting sqref="G87">
    <cfRule type="containsText" dxfId="240" priority="313" operator="containsText" text="X">
      <formula>NOT(ISERROR(SEARCH("X",G87)))</formula>
    </cfRule>
    <cfRule type="containsText" dxfId="239" priority="314" operator="containsText" text="Y">
      <formula>NOT(ISERROR(SEARCH("Y",G87)))</formula>
    </cfRule>
    <cfRule type="containsText" dxfId="238" priority="315" operator="containsText" text="N">
      <formula>NOT(ISERROR(SEARCH("N",G87)))</formula>
    </cfRule>
  </conditionalFormatting>
  <conditionalFormatting sqref="H88">
    <cfRule type="containsText" dxfId="237" priority="307" operator="containsText" text="X">
      <formula>NOT(ISERROR(SEARCH("X",H88)))</formula>
    </cfRule>
    <cfRule type="containsText" dxfId="236" priority="308" operator="containsText" text="Y">
      <formula>NOT(ISERROR(SEARCH("Y",H88)))</formula>
    </cfRule>
    <cfRule type="containsText" dxfId="235" priority="309" operator="containsText" text="N">
      <formula>NOT(ISERROR(SEARCH("N",H88)))</formula>
    </cfRule>
  </conditionalFormatting>
  <conditionalFormatting sqref="H89">
    <cfRule type="containsText" dxfId="234" priority="304" operator="containsText" text="X">
      <formula>NOT(ISERROR(SEARCH("X",H89)))</formula>
    </cfRule>
    <cfRule type="containsText" dxfId="233" priority="305" operator="containsText" text="Y">
      <formula>NOT(ISERROR(SEARCH("Y",H89)))</formula>
    </cfRule>
    <cfRule type="containsText" dxfId="232" priority="306" operator="containsText" text="N">
      <formula>NOT(ISERROR(SEARCH("N",H89)))</formula>
    </cfRule>
  </conditionalFormatting>
  <conditionalFormatting sqref="H90">
    <cfRule type="containsText" dxfId="231" priority="301" operator="containsText" text="X">
      <formula>NOT(ISERROR(SEARCH("X",H90)))</formula>
    </cfRule>
    <cfRule type="containsText" dxfId="230" priority="302" operator="containsText" text="Y">
      <formula>NOT(ISERROR(SEARCH("Y",H90)))</formula>
    </cfRule>
    <cfRule type="containsText" dxfId="229" priority="303" operator="containsText" text="N">
      <formula>NOT(ISERROR(SEARCH("N",H90)))</formula>
    </cfRule>
  </conditionalFormatting>
  <conditionalFormatting sqref="G91">
    <cfRule type="containsText" dxfId="228" priority="298" operator="containsText" text="X">
      <formula>NOT(ISERROR(SEARCH("X",G91)))</formula>
    </cfRule>
    <cfRule type="containsText" dxfId="227" priority="299" operator="containsText" text="Y">
      <formula>NOT(ISERROR(SEARCH("Y",G91)))</formula>
    </cfRule>
    <cfRule type="containsText" dxfId="226" priority="300" operator="containsText" text="N">
      <formula>NOT(ISERROR(SEARCH("N",G91)))</formula>
    </cfRule>
  </conditionalFormatting>
  <conditionalFormatting sqref="H91">
    <cfRule type="containsText" dxfId="225" priority="295" operator="containsText" text="X">
      <formula>NOT(ISERROR(SEARCH("X",H91)))</formula>
    </cfRule>
    <cfRule type="containsText" dxfId="224" priority="296" operator="containsText" text="Y">
      <formula>NOT(ISERROR(SEARCH("Y",H91)))</formula>
    </cfRule>
    <cfRule type="containsText" dxfId="223" priority="297" operator="containsText" text="N">
      <formula>NOT(ISERROR(SEARCH("N",H91)))</formula>
    </cfRule>
  </conditionalFormatting>
  <conditionalFormatting sqref="G92">
    <cfRule type="containsText" dxfId="222" priority="292" operator="containsText" text="X">
      <formula>NOT(ISERROR(SEARCH("X",G92)))</formula>
    </cfRule>
    <cfRule type="containsText" dxfId="221" priority="293" operator="containsText" text="Y">
      <formula>NOT(ISERROR(SEARCH("Y",G92)))</formula>
    </cfRule>
    <cfRule type="containsText" dxfId="220" priority="294" operator="containsText" text="N">
      <formula>NOT(ISERROR(SEARCH("N",G92)))</formula>
    </cfRule>
  </conditionalFormatting>
  <conditionalFormatting sqref="G93">
    <cfRule type="containsText" dxfId="219" priority="286" operator="containsText" text="X">
      <formula>NOT(ISERROR(SEARCH("X",G93)))</formula>
    </cfRule>
    <cfRule type="containsText" dxfId="218" priority="287" operator="containsText" text="Y">
      <formula>NOT(ISERROR(SEARCH("Y",G93)))</formula>
    </cfRule>
    <cfRule type="containsText" dxfId="217" priority="288" operator="containsText" text="N">
      <formula>NOT(ISERROR(SEARCH("N",G93)))</formula>
    </cfRule>
  </conditionalFormatting>
  <conditionalFormatting sqref="H93">
    <cfRule type="containsText" dxfId="216" priority="283" operator="containsText" text="X">
      <formula>NOT(ISERROR(SEARCH("X",H93)))</formula>
    </cfRule>
    <cfRule type="containsText" dxfId="215" priority="284" operator="containsText" text="Y">
      <formula>NOT(ISERROR(SEARCH("Y",H93)))</formula>
    </cfRule>
    <cfRule type="containsText" dxfId="214" priority="285" operator="containsText" text="N">
      <formula>NOT(ISERROR(SEARCH("N",H93)))</formula>
    </cfRule>
  </conditionalFormatting>
  <conditionalFormatting sqref="G94">
    <cfRule type="containsText" dxfId="213" priority="280" operator="containsText" text="X">
      <formula>NOT(ISERROR(SEARCH("X",G94)))</formula>
    </cfRule>
    <cfRule type="containsText" dxfId="212" priority="281" operator="containsText" text="Y">
      <formula>NOT(ISERROR(SEARCH("Y",G94)))</formula>
    </cfRule>
    <cfRule type="containsText" dxfId="211" priority="282" operator="containsText" text="N">
      <formula>NOT(ISERROR(SEARCH("N",G94)))</formula>
    </cfRule>
  </conditionalFormatting>
  <conditionalFormatting sqref="H96">
    <cfRule type="containsText" dxfId="210" priority="271" operator="containsText" text="X">
      <formula>NOT(ISERROR(SEARCH("X",H96)))</formula>
    </cfRule>
    <cfRule type="containsText" dxfId="209" priority="272" operator="containsText" text="Y">
      <formula>NOT(ISERROR(SEARCH("Y",H96)))</formula>
    </cfRule>
    <cfRule type="containsText" dxfId="208" priority="273" operator="containsText" text="N">
      <formula>NOT(ISERROR(SEARCH("N",H96)))</formula>
    </cfRule>
  </conditionalFormatting>
  <conditionalFormatting sqref="H99">
    <cfRule type="containsText" dxfId="207" priority="265" operator="containsText" text="X">
      <formula>NOT(ISERROR(SEARCH("X",H99)))</formula>
    </cfRule>
    <cfRule type="containsText" dxfId="206" priority="266" operator="containsText" text="Y">
      <formula>NOT(ISERROR(SEARCH("Y",H99)))</formula>
    </cfRule>
    <cfRule type="containsText" dxfId="205" priority="267" operator="containsText" text="N">
      <formula>NOT(ISERROR(SEARCH("N",H99)))</formula>
    </cfRule>
  </conditionalFormatting>
  <conditionalFormatting sqref="H100">
    <cfRule type="containsText" dxfId="204" priority="262" operator="containsText" text="X">
      <formula>NOT(ISERROR(SEARCH("X",H100)))</formula>
    </cfRule>
    <cfRule type="containsText" dxfId="203" priority="263" operator="containsText" text="Y">
      <formula>NOT(ISERROR(SEARCH("Y",H100)))</formula>
    </cfRule>
    <cfRule type="containsText" dxfId="202" priority="264" operator="containsText" text="N">
      <formula>NOT(ISERROR(SEARCH("N",H100)))</formula>
    </cfRule>
  </conditionalFormatting>
  <conditionalFormatting sqref="H98">
    <cfRule type="containsText" dxfId="201" priority="259" operator="containsText" text="X">
      <formula>NOT(ISERROR(SEARCH("X",H98)))</formula>
    </cfRule>
    <cfRule type="containsText" dxfId="200" priority="260" operator="containsText" text="Y">
      <formula>NOT(ISERROR(SEARCH("Y",H98)))</formula>
    </cfRule>
    <cfRule type="containsText" dxfId="199" priority="261" operator="containsText" text="N">
      <formula>NOT(ISERROR(SEARCH("N",H98)))</formula>
    </cfRule>
  </conditionalFormatting>
  <conditionalFormatting sqref="H130:H133 H116:H124">
    <cfRule type="containsText" dxfId="198" priority="211" operator="containsText" text="X">
      <formula>NOT(ISERROR(SEARCH("X",H116)))</formula>
    </cfRule>
    <cfRule type="containsText" dxfId="197" priority="212" operator="containsText" text="Y">
      <formula>NOT(ISERROR(SEARCH("Y",H116)))</formula>
    </cfRule>
    <cfRule type="containsText" dxfId="196" priority="213" operator="containsText" text="N">
      <formula>NOT(ISERROR(SEARCH("N",H116)))</formula>
    </cfRule>
  </conditionalFormatting>
  <conditionalFormatting sqref="H126">
    <cfRule type="containsText" dxfId="195" priority="205" operator="containsText" text="X">
      <formula>NOT(ISERROR(SEARCH("X",H126)))</formula>
    </cfRule>
    <cfRule type="containsText" dxfId="194" priority="206" operator="containsText" text="Y">
      <formula>NOT(ISERROR(SEARCH("Y",H126)))</formula>
    </cfRule>
    <cfRule type="containsText" dxfId="193" priority="207" operator="containsText" text="N">
      <formula>NOT(ISERROR(SEARCH("N",H126)))</formula>
    </cfRule>
  </conditionalFormatting>
  <conditionalFormatting sqref="H127">
    <cfRule type="containsText" dxfId="192" priority="202" operator="containsText" text="X">
      <formula>NOT(ISERROR(SEARCH("X",H127)))</formula>
    </cfRule>
    <cfRule type="containsText" dxfId="191" priority="203" operator="containsText" text="Y">
      <formula>NOT(ISERROR(SEARCH("Y",H127)))</formula>
    </cfRule>
    <cfRule type="containsText" dxfId="190" priority="204" operator="containsText" text="N">
      <formula>NOT(ISERROR(SEARCH("N",H127)))</formula>
    </cfRule>
  </conditionalFormatting>
  <conditionalFormatting sqref="H129">
    <cfRule type="containsText" dxfId="189" priority="196" operator="containsText" text="X">
      <formula>NOT(ISERROR(SEARCH("X",H129)))</formula>
    </cfRule>
    <cfRule type="containsText" dxfId="188" priority="197" operator="containsText" text="Y">
      <formula>NOT(ISERROR(SEARCH("Y",H129)))</formula>
    </cfRule>
    <cfRule type="containsText" dxfId="187" priority="198" operator="containsText" text="N">
      <formula>NOT(ISERROR(SEARCH("N",H129)))</formula>
    </cfRule>
  </conditionalFormatting>
  <conditionalFormatting sqref="H125">
    <cfRule type="containsText" dxfId="186" priority="208" operator="containsText" text="X">
      <formula>NOT(ISERROR(SEARCH("X",H125)))</formula>
    </cfRule>
    <cfRule type="containsText" dxfId="185" priority="209" operator="containsText" text="Y">
      <formula>NOT(ISERROR(SEARCH("Y",H125)))</formula>
    </cfRule>
    <cfRule type="containsText" dxfId="184" priority="210" operator="containsText" text="N">
      <formula>NOT(ISERROR(SEARCH("N",H125)))</formula>
    </cfRule>
  </conditionalFormatting>
  <conditionalFormatting sqref="H128">
    <cfRule type="containsText" dxfId="183" priority="199" operator="containsText" text="X">
      <formula>NOT(ISERROR(SEARCH("X",H128)))</formula>
    </cfRule>
    <cfRule type="containsText" dxfId="182" priority="200" operator="containsText" text="Y">
      <formula>NOT(ISERROR(SEARCH("Y",H128)))</formula>
    </cfRule>
    <cfRule type="containsText" dxfId="181" priority="201" operator="containsText" text="N">
      <formula>NOT(ISERROR(SEARCH("N",H128)))</formula>
    </cfRule>
  </conditionalFormatting>
  <conditionalFormatting sqref="H134:H155">
    <cfRule type="containsText" dxfId="180" priority="193" operator="containsText" text="X">
      <formula>NOT(ISERROR(SEARCH("X",H134)))</formula>
    </cfRule>
    <cfRule type="containsText" dxfId="179" priority="194" operator="containsText" text="Y">
      <formula>NOT(ISERROR(SEARCH("Y",H134)))</formula>
    </cfRule>
    <cfRule type="containsText" dxfId="178" priority="195" operator="containsText" text="N">
      <formula>NOT(ISERROR(SEARCH("N",H134)))</formula>
    </cfRule>
  </conditionalFormatting>
  <conditionalFormatting sqref="H156">
    <cfRule type="containsText" dxfId="177" priority="190" operator="containsText" text="X">
      <formula>NOT(ISERROR(SEARCH("X",H156)))</formula>
    </cfRule>
    <cfRule type="containsText" dxfId="176" priority="191" operator="containsText" text="Y">
      <formula>NOT(ISERROR(SEARCH("Y",H156)))</formula>
    </cfRule>
    <cfRule type="containsText" dxfId="175" priority="192" operator="containsText" text="N">
      <formula>NOT(ISERROR(SEARCH("N",H156)))</formula>
    </cfRule>
  </conditionalFormatting>
  <conditionalFormatting sqref="H157">
    <cfRule type="containsText" dxfId="174" priority="187" operator="containsText" text="X">
      <formula>NOT(ISERROR(SEARCH("X",H157)))</formula>
    </cfRule>
    <cfRule type="containsText" dxfId="173" priority="188" operator="containsText" text="Y">
      <formula>NOT(ISERROR(SEARCH("Y",H157)))</formula>
    </cfRule>
    <cfRule type="containsText" dxfId="172" priority="189" operator="containsText" text="N">
      <formula>NOT(ISERROR(SEARCH("N",H157)))</formula>
    </cfRule>
  </conditionalFormatting>
  <conditionalFormatting sqref="H158:H168">
    <cfRule type="containsText" dxfId="171" priority="184" operator="containsText" text="X">
      <formula>NOT(ISERROR(SEARCH("X",H158)))</formula>
    </cfRule>
    <cfRule type="containsText" dxfId="170" priority="185" operator="containsText" text="Y">
      <formula>NOT(ISERROR(SEARCH("Y",H158)))</formula>
    </cfRule>
    <cfRule type="containsText" dxfId="169" priority="186" operator="containsText" text="N">
      <formula>NOT(ISERROR(SEARCH("N",H158)))</formula>
    </cfRule>
  </conditionalFormatting>
  <conditionalFormatting sqref="P9">
    <cfRule type="containsText" dxfId="168" priority="181" operator="containsText" text="X">
      <formula>NOT(ISERROR(SEARCH("X",P9)))</formula>
    </cfRule>
    <cfRule type="containsText" dxfId="167" priority="182" operator="containsText" text="Y">
      <formula>NOT(ISERROR(SEARCH("Y",P9)))</formula>
    </cfRule>
    <cfRule type="containsText" dxfId="166" priority="183" operator="containsText" text="N">
      <formula>NOT(ISERROR(SEARCH("N",P9)))</formula>
    </cfRule>
  </conditionalFormatting>
  <conditionalFormatting sqref="H95">
    <cfRule type="containsText" dxfId="165" priority="178" operator="containsText" text="X">
      <formula>NOT(ISERROR(SEARCH("X",H95)))</formula>
    </cfRule>
    <cfRule type="containsText" dxfId="164" priority="179" operator="containsText" text="Y">
      <formula>NOT(ISERROR(SEARCH("Y",H95)))</formula>
    </cfRule>
    <cfRule type="containsText" dxfId="163" priority="180" operator="containsText" text="N">
      <formula>NOT(ISERROR(SEARCH("N",H95)))</formula>
    </cfRule>
  </conditionalFormatting>
  <conditionalFormatting sqref="H85">
    <cfRule type="containsText" dxfId="162" priority="175" operator="containsText" text="X">
      <formula>NOT(ISERROR(SEARCH("X",H85)))</formula>
    </cfRule>
    <cfRule type="containsText" dxfId="161" priority="176" operator="containsText" text="Y">
      <formula>NOT(ISERROR(SEARCH("Y",H85)))</formula>
    </cfRule>
    <cfRule type="containsText" dxfId="160" priority="177" operator="containsText" text="N">
      <formula>NOT(ISERROR(SEARCH("N",H85)))</formula>
    </cfRule>
  </conditionalFormatting>
  <conditionalFormatting sqref="H86">
    <cfRule type="containsText" dxfId="159" priority="172" operator="containsText" text="X">
      <formula>NOT(ISERROR(SEARCH("X",H86)))</formula>
    </cfRule>
    <cfRule type="containsText" dxfId="158" priority="173" operator="containsText" text="Y">
      <formula>NOT(ISERROR(SEARCH("Y",H86)))</formula>
    </cfRule>
    <cfRule type="containsText" dxfId="157" priority="174" operator="containsText" text="N">
      <formula>NOT(ISERROR(SEARCH("N",H86)))</formula>
    </cfRule>
  </conditionalFormatting>
  <conditionalFormatting sqref="H97">
    <cfRule type="containsText" dxfId="156" priority="169" operator="containsText" text="X">
      <formula>NOT(ISERROR(SEARCH("X",H97)))</formula>
    </cfRule>
    <cfRule type="containsText" dxfId="155" priority="170" operator="containsText" text="Y">
      <formula>NOT(ISERROR(SEARCH("Y",H97)))</formula>
    </cfRule>
    <cfRule type="containsText" dxfId="154" priority="171" operator="containsText" text="N">
      <formula>NOT(ISERROR(SEARCH("N",H97)))</formula>
    </cfRule>
  </conditionalFormatting>
  <conditionalFormatting sqref="H101">
    <cfRule type="containsText" dxfId="153" priority="166" operator="containsText" text="X">
      <formula>NOT(ISERROR(SEARCH("X",H101)))</formula>
    </cfRule>
    <cfRule type="containsText" dxfId="152" priority="167" operator="containsText" text="Y">
      <formula>NOT(ISERROR(SEARCH("Y",H101)))</formula>
    </cfRule>
    <cfRule type="containsText" dxfId="151" priority="168" operator="containsText" text="N">
      <formula>NOT(ISERROR(SEARCH("N",H101)))</formula>
    </cfRule>
  </conditionalFormatting>
  <conditionalFormatting sqref="H102">
    <cfRule type="containsText" dxfId="150" priority="163" operator="containsText" text="X">
      <formula>NOT(ISERROR(SEARCH("X",H102)))</formula>
    </cfRule>
    <cfRule type="containsText" dxfId="149" priority="164" operator="containsText" text="Y">
      <formula>NOT(ISERROR(SEARCH("Y",H102)))</formula>
    </cfRule>
    <cfRule type="containsText" dxfId="148" priority="165" operator="containsText" text="N">
      <formula>NOT(ISERROR(SEARCH("N",H102)))</formula>
    </cfRule>
  </conditionalFormatting>
  <conditionalFormatting sqref="H103">
    <cfRule type="containsText" dxfId="147" priority="160" operator="containsText" text="X">
      <formula>NOT(ISERROR(SEARCH("X",H103)))</formula>
    </cfRule>
    <cfRule type="containsText" dxfId="146" priority="161" operator="containsText" text="Y">
      <formula>NOT(ISERROR(SEARCH("Y",H103)))</formula>
    </cfRule>
    <cfRule type="containsText" dxfId="145" priority="162" operator="containsText" text="N">
      <formula>NOT(ISERROR(SEARCH("N",H103)))</formula>
    </cfRule>
  </conditionalFormatting>
  <conditionalFormatting sqref="O105">
    <cfRule type="containsText" dxfId="144" priority="139" operator="containsText" text="X">
      <formula>NOT(ISERROR(SEARCH("X",O105)))</formula>
    </cfRule>
    <cfRule type="containsText" dxfId="143" priority="140" operator="containsText" text="Y">
      <formula>NOT(ISERROR(SEARCH("Y",O105)))</formula>
    </cfRule>
    <cfRule type="containsText" dxfId="142" priority="141" operator="containsText" text="N">
      <formula>NOT(ISERROR(SEARCH("N",O105)))</formula>
    </cfRule>
  </conditionalFormatting>
  <conditionalFormatting sqref="P105">
    <cfRule type="containsText" dxfId="141" priority="136" operator="containsText" text="X">
      <formula>NOT(ISERROR(SEARCH("X",P105)))</formula>
    </cfRule>
    <cfRule type="containsText" dxfId="140" priority="137" operator="containsText" text="Y">
      <formula>NOT(ISERROR(SEARCH("Y",P105)))</formula>
    </cfRule>
    <cfRule type="containsText" dxfId="139" priority="138" operator="containsText" text="N">
      <formula>NOT(ISERROR(SEARCH("N",P105)))</formula>
    </cfRule>
  </conditionalFormatting>
  <conditionalFormatting sqref="K105">
    <cfRule type="containsText" dxfId="138" priority="133" operator="containsText" text="X">
      <formula>NOT(ISERROR(SEARCH("X",K105)))</formula>
    </cfRule>
    <cfRule type="containsText" dxfId="137" priority="134" operator="containsText" text="Y">
      <formula>NOT(ISERROR(SEARCH("Y",K105)))</formula>
    </cfRule>
    <cfRule type="containsText" dxfId="136" priority="135" operator="containsText" text="N">
      <formula>NOT(ISERROR(SEARCH("N",K105)))</formula>
    </cfRule>
  </conditionalFormatting>
  <conditionalFormatting sqref="L105">
    <cfRule type="containsText" dxfId="135" priority="130" operator="containsText" text="X">
      <formula>NOT(ISERROR(SEARCH("X",L105)))</formula>
    </cfRule>
    <cfRule type="containsText" dxfId="134" priority="131" operator="containsText" text="Y">
      <formula>NOT(ISERROR(SEARCH("Y",L105)))</formula>
    </cfRule>
    <cfRule type="containsText" dxfId="133" priority="132" operator="containsText" text="N">
      <formula>NOT(ISERROR(SEARCH("N",L105)))</formula>
    </cfRule>
  </conditionalFormatting>
  <conditionalFormatting sqref="M105">
    <cfRule type="containsText" dxfId="132" priority="127" operator="containsText" text="X">
      <formula>NOT(ISERROR(SEARCH("X",M105)))</formula>
    </cfRule>
    <cfRule type="containsText" dxfId="131" priority="128" operator="containsText" text="Y">
      <formula>NOT(ISERROR(SEARCH("Y",M105)))</formula>
    </cfRule>
    <cfRule type="containsText" dxfId="130" priority="129" operator="containsText" text="N">
      <formula>NOT(ISERROR(SEARCH("N",M105)))</formula>
    </cfRule>
  </conditionalFormatting>
  <conditionalFormatting sqref="H105">
    <cfRule type="containsText" dxfId="129" priority="124" operator="containsText" text="X">
      <formula>NOT(ISERROR(SEARCH("X",H105)))</formula>
    </cfRule>
    <cfRule type="containsText" dxfId="128" priority="125" operator="containsText" text="Y">
      <formula>NOT(ISERROR(SEARCH("Y",H105)))</formula>
    </cfRule>
    <cfRule type="containsText" dxfId="127" priority="126" operator="containsText" text="N">
      <formula>NOT(ISERROR(SEARCH("N",H105)))</formula>
    </cfRule>
  </conditionalFormatting>
  <conditionalFormatting sqref="K106">
    <cfRule type="containsText" dxfId="126" priority="121" operator="containsText" text="X">
      <formula>NOT(ISERROR(SEARCH("X",K106)))</formula>
    </cfRule>
    <cfRule type="containsText" dxfId="125" priority="122" operator="containsText" text="Y">
      <formula>NOT(ISERROR(SEARCH("Y",K106)))</formula>
    </cfRule>
    <cfRule type="containsText" dxfId="124" priority="123" operator="containsText" text="N">
      <formula>NOT(ISERROR(SEARCH("N",K106)))</formula>
    </cfRule>
  </conditionalFormatting>
  <conditionalFormatting sqref="P106">
    <cfRule type="containsText" dxfId="123" priority="118" operator="containsText" text="X">
      <formula>NOT(ISERROR(SEARCH("X",P106)))</formula>
    </cfRule>
    <cfRule type="containsText" dxfId="122" priority="119" operator="containsText" text="Y">
      <formula>NOT(ISERROR(SEARCH("Y",P106)))</formula>
    </cfRule>
    <cfRule type="containsText" dxfId="121" priority="120" operator="containsText" text="N">
      <formula>NOT(ISERROR(SEARCH("N",P106)))</formula>
    </cfRule>
  </conditionalFormatting>
  <conditionalFormatting sqref="O106">
    <cfRule type="containsText" dxfId="120" priority="115" operator="containsText" text="X">
      <formula>NOT(ISERROR(SEARCH("X",O106)))</formula>
    </cfRule>
    <cfRule type="containsText" dxfId="119" priority="116" operator="containsText" text="Y">
      <formula>NOT(ISERROR(SEARCH("Y",O106)))</formula>
    </cfRule>
    <cfRule type="containsText" dxfId="118" priority="117" operator="containsText" text="N">
      <formula>NOT(ISERROR(SEARCH("N",O106)))</formula>
    </cfRule>
  </conditionalFormatting>
  <conditionalFormatting sqref="L106">
    <cfRule type="containsText" dxfId="117" priority="112" operator="containsText" text="X">
      <formula>NOT(ISERROR(SEARCH("X",L106)))</formula>
    </cfRule>
    <cfRule type="containsText" dxfId="116" priority="113" operator="containsText" text="Y">
      <formula>NOT(ISERROR(SEARCH("Y",L106)))</formula>
    </cfRule>
    <cfRule type="containsText" dxfId="115" priority="114" operator="containsText" text="N">
      <formula>NOT(ISERROR(SEARCH("N",L106)))</formula>
    </cfRule>
  </conditionalFormatting>
  <conditionalFormatting sqref="M106">
    <cfRule type="containsText" dxfId="114" priority="109" operator="containsText" text="X">
      <formula>NOT(ISERROR(SEARCH("X",M106)))</formula>
    </cfRule>
    <cfRule type="containsText" dxfId="113" priority="110" operator="containsText" text="Y">
      <formula>NOT(ISERROR(SEARCH("Y",M106)))</formula>
    </cfRule>
    <cfRule type="containsText" dxfId="112" priority="111" operator="containsText" text="N">
      <formula>NOT(ISERROR(SEARCH("N",M106)))</formula>
    </cfRule>
  </conditionalFormatting>
  <conditionalFormatting sqref="H106">
    <cfRule type="containsText" dxfId="111" priority="106" operator="containsText" text="X">
      <formula>NOT(ISERROR(SEARCH("X",H106)))</formula>
    </cfRule>
    <cfRule type="containsText" dxfId="110" priority="107" operator="containsText" text="Y">
      <formula>NOT(ISERROR(SEARCH("Y",H106)))</formula>
    </cfRule>
    <cfRule type="containsText" dxfId="109" priority="108" operator="containsText" text="N">
      <formula>NOT(ISERROR(SEARCH("N",H106)))</formula>
    </cfRule>
  </conditionalFormatting>
  <conditionalFormatting sqref="K107">
    <cfRule type="containsText" dxfId="108" priority="103" operator="containsText" text="X">
      <formula>NOT(ISERROR(SEARCH("X",K107)))</formula>
    </cfRule>
    <cfRule type="containsText" dxfId="107" priority="104" operator="containsText" text="Y">
      <formula>NOT(ISERROR(SEARCH("Y",K107)))</formula>
    </cfRule>
    <cfRule type="containsText" dxfId="106" priority="105" operator="containsText" text="N">
      <formula>NOT(ISERROR(SEARCH("N",K107)))</formula>
    </cfRule>
  </conditionalFormatting>
  <conditionalFormatting sqref="O107">
    <cfRule type="containsText" dxfId="105" priority="100" operator="containsText" text="X">
      <formula>NOT(ISERROR(SEARCH("X",O107)))</formula>
    </cfRule>
    <cfRule type="containsText" dxfId="104" priority="101" operator="containsText" text="Y">
      <formula>NOT(ISERROR(SEARCH("Y",O107)))</formula>
    </cfRule>
    <cfRule type="containsText" dxfId="103" priority="102" operator="containsText" text="N">
      <formula>NOT(ISERROR(SEARCH("N",O107)))</formula>
    </cfRule>
  </conditionalFormatting>
  <conditionalFormatting sqref="P107">
    <cfRule type="containsText" dxfId="102" priority="97" operator="containsText" text="X">
      <formula>NOT(ISERROR(SEARCH("X",P107)))</formula>
    </cfRule>
    <cfRule type="containsText" dxfId="101" priority="98" operator="containsText" text="Y">
      <formula>NOT(ISERROR(SEARCH("Y",P107)))</formula>
    </cfRule>
    <cfRule type="containsText" dxfId="100" priority="99" operator="containsText" text="N">
      <formula>NOT(ISERROR(SEARCH("N",P107)))</formula>
    </cfRule>
  </conditionalFormatting>
  <conditionalFormatting sqref="L107">
    <cfRule type="containsText" dxfId="99" priority="94" operator="containsText" text="X">
      <formula>NOT(ISERROR(SEARCH("X",L107)))</formula>
    </cfRule>
    <cfRule type="containsText" dxfId="98" priority="95" operator="containsText" text="Y">
      <formula>NOT(ISERROR(SEARCH("Y",L107)))</formula>
    </cfRule>
    <cfRule type="containsText" dxfId="97" priority="96" operator="containsText" text="N">
      <formula>NOT(ISERROR(SEARCH("N",L107)))</formula>
    </cfRule>
  </conditionalFormatting>
  <conditionalFormatting sqref="M107">
    <cfRule type="containsText" dxfId="96" priority="91" operator="containsText" text="X">
      <formula>NOT(ISERROR(SEARCH("X",M107)))</formula>
    </cfRule>
    <cfRule type="containsText" dxfId="95" priority="92" operator="containsText" text="Y">
      <formula>NOT(ISERROR(SEARCH("Y",M107)))</formula>
    </cfRule>
    <cfRule type="containsText" dxfId="94" priority="93" operator="containsText" text="N">
      <formula>NOT(ISERROR(SEARCH("N",M107)))</formula>
    </cfRule>
  </conditionalFormatting>
  <conditionalFormatting sqref="H107">
    <cfRule type="containsText" dxfId="93" priority="88" operator="containsText" text="X">
      <formula>NOT(ISERROR(SEARCH("X",H107)))</formula>
    </cfRule>
    <cfRule type="containsText" dxfId="92" priority="89" operator="containsText" text="Y">
      <formula>NOT(ISERROR(SEARCH("Y",H107)))</formula>
    </cfRule>
    <cfRule type="containsText" dxfId="91" priority="90" operator="containsText" text="N">
      <formula>NOT(ISERROR(SEARCH("N",H107)))</formula>
    </cfRule>
  </conditionalFormatting>
  <conditionalFormatting sqref="P108 K108">
    <cfRule type="containsText" dxfId="90" priority="85" operator="containsText" text="X">
      <formula>NOT(ISERROR(SEARCH("X",K108)))</formula>
    </cfRule>
    <cfRule type="containsText" dxfId="89" priority="86" operator="containsText" text="Y">
      <formula>NOT(ISERROR(SEARCH("Y",K108)))</formula>
    </cfRule>
    <cfRule type="containsText" dxfId="88" priority="87" operator="containsText" text="N">
      <formula>NOT(ISERROR(SEARCH("N",K108)))</formula>
    </cfRule>
  </conditionalFormatting>
  <conditionalFormatting sqref="L108">
    <cfRule type="containsText" dxfId="87" priority="82" operator="containsText" text="X">
      <formula>NOT(ISERROR(SEARCH("X",L108)))</formula>
    </cfRule>
    <cfRule type="containsText" dxfId="86" priority="83" operator="containsText" text="Y">
      <formula>NOT(ISERROR(SEARCH("Y",L108)))</formula>
    </cfRule>
    <cfRule type="containsText" dxfId="85" priority="84" operator="containsText" text="N">
      <formula>NOT(ISERROR(SEARCH("N",L108)))</formula>
    </cfRule>
  </conditionalFormatting>
  <conditionalFormatting sqref="H108">
    <cfRule type="containsText" dxfId="84" priority="79" operator="containsText" text="X">
      <formula>NOT(ISERROR(SEARCH("X",H108)))</formula>
    </cfRule>
    <cfRule type="containsText" dxfId="83" priority="80" operator="containsText" text="Y">
      <formula>NOT(ISERROR(SEARCH("Y",H108)))</formula>
    </cfRule>
    <cfRule type="containsText" dxfId="82" priority="81" operator="containsText" text="N">
      <formula>NOT(ISERROR(SEARCH("N",H108)))</formula>
    </cfRule>
  </conditionalFormatting>
  <conditionalFormatting sqref="K109">
    <cfRule type="containsText" dxfId="81" priority="76" operator="containsText" text="X">
      <formula>NOT(ISERROR(SEARCH("X",K109)))</formula>
    </cfRule>
    <cfRule type="containsText" dxfId="80" priority="77" operator="containsText" text="Y">
      <formula>NOT(ISERROR(SEARCH("Y",K109)))</formula>
    </cfRule>
    <cfRule type="containsText" dxfId="79" priority="78" operator="containsText" text="N">
      <formula>NOT(ISERROR(SEARCH("N",K109)))</formula>
    </cfRule>
  </conditionalFormatting>
  <conditionalFormatting sqref="L109">
    <cfRule type="containsText" dxfId="78" priority="73" operator="containsText" text="X">
      <formula>NOT(ISERROR(SEARCH("X",L109)))</formula>
    </cfRule>
    <cfRule type="containsText" dxfId="77" priority="74" operator="containsText" text="Y">
      <formula>NOT(ISERROR(SEARCH("Y",L109)))</formula>
    </cfRule>
    <cfRule type="containsText" dxfId="76" priority="75" operator="containsText" text="N">
      <formula>NOT(ISERROR(SEARCH("N",L109)))</formula>
    </cfRule>
  </conditionalFormatting>
  <conditionalFormatting sqref="H109">
    <cfRule type="containsText" dxfId="75" priority="70" operator="containsText" text="X">
      <formula>NOT(ISERROR(SEARCH("X",H109)))</formula>
    </cfRule>
    <cfRule type="containsText" dxfId="74" priority="71" operator="containsText" text="Y">
      <formula>NOT(ISERROR(SEARCH("Y",H109)))</formula>
    </cfRule>
    <cfRule type="containsText" dxfId="73" priority="72" operator="containsText" text="N">
      <formula>NOT(ISERROR(SEARCH("N",H109)))</formula>
    </cfRule>
  </conditionalFormatting>
  <conditionalFormatting sqref="K110">
    <cfRule type="containsText" dxfId="72" priority="67" operator="containsText" text="X">
      <formula>NOT(ISERROR(SEARCH("X",K110)))</formula>
    </cfRule>
    <cfRule type="containsText" dxfId="71" priority="68" operator="containsText" text="Y">
      <formula>NOT(ISERROR(SEARCH("Y",K110)))</formula>
    </cfRule>
    <cfRule type="containsText" dxfId="70" priority="69" operator="containsText" text="N">
      <formula>NOT(ISERROR(SEARCH("N",K110)))</formula>
    </cfRule>
  </conditionalFormatting>
  <conditionalFormatting sqref="L110">
    <cfRule type="containsText" dxfId="69" priority="64" operator="containsText" text="X">
      <formula>NOT(ISERROR(SEARCH("X",L110)))</formula>
    </cfRule>
    <cfRule type="containsText" dxfId="68" priority="65" operator="containsText" text="Y">
      <formula>NOT(ISERROR(SEARCH("Y",L110)))</formula>
    </cfRule>
    <cfRule type="containsText" dxfId="67" priority="66" operator="containsText" text="N">
      <formula>NOT(ISERROR(SEARCH("N",L110)))</formula>
    </cfRule>
  </conditionalFormatting>
  <conditionalFormatting sqref="H110">
    <cfRule type="containsText" dxfId="66" priority="61" operator="containsText" text="X">
      <formula>NOT(ISERROR(SEARCH("X",H110)))</formula>
    </cfRule>
    <cfRule type="containsText" dxfId="65" priority="62" operator="containsText" text="Y">
      <formula>NOT(ISERROR(SEARCH("Y",H110)))</formula>
    </cfRule>
    <cfRule type="containsText" dxfId="64" priority="63" operator="containsText" text="N">
      <formula>NOT(ISERROR(SEARCH("N",H110)))</formula>
    </cfRule>
  </conditionalFormatting>
  <conditionalFormatting sqref="K111 P111">
    <cfRule type="containsText" dxfId="63" priority="58" operator="containsText" text="X">
      <formula>NOT(ISERROR(SEARCH("X",K111)))</formula>
    </cfRule>
    <cfRule type="containsText" dxfId="62" priority="59" operator="containsText" text="Y">
      <formula>NOT(ISERROR(SEARCH("Y",K111)))</formula>
    </cfRule>
    <cfRule type="containsText" dxfId="61" priority="60" operator="containsText" text="N">
      <formula>NOT(ISERROR(SEARCH("N",K111)))</formula>
    </cfRule>
  </conditionalFormatting>
  <conditionalFormatting sqref="L111">
    <cfRule type="containsText" dxfId="60" priority="55" operator="containsText" text="X">
      <formula>NOT(ISERROR(SEARCH("X",L111)))</formula>
    </cfRule>
    <cfRule type="containsText" dxfId="59" priority="56" operator="containsText" text="Y">
      <formula>NOT(ISERROR(SEARCH("Y",L111)))</formula>
    </cfRule>
    <cfRule type="containsText" dxfId="58" priority="57" operator="containsText" text="N">
      <formula>NOT(ISERROR(SEARCH("N",L111)))</formula>
    </cfRule>
  </conditionalFormatting>
  <conditionalFormatting sqref="P112 K112">
    <cfRule type="containsText" dxfId="57" priority="49" operator="containsText" text="X">
      <formula>NOT(ISERROR(SEARCH("X",K112)))</formula>
    </cfRule>
    <cfRule type="containsText" dxfId="56" priority="50" operator="containsText" text="Y">
      <formula>NOT(ISERROR(SEARCH("Y",K112)))</formula>
    </cfRule>
    <cfRule type="containsText" dxfId="55" priority="51" operator="containsText" text="N">
      <formula>NOT(ISERROR(SEARCH("N",K112)))</formula>
    </cfRule>
  </conditionalFormatting>
  <conditionalFormatting sqref="L112">
    <cfRule type="containsText" dxfId="54" priority="46" operator="containsText" text="X">
      <formula>NOT(ISERROR(SEARCH("X",L112)))</formula>
    </cfRule>
    <cfRule type="containsText" dxfId="53" priority="47" operator="containsText" text="Y">
      <formula>NOT(ISERROR(SEARCH("Y",L112)))</formula>
    </cfRule>
    <cfRule type="containsText" dxfId="52" priority="48" operator="containsText" text="N">
      <formula>NOT(ISERROR(SEARCH("N",L112)))</formula>
    </cfRule>
  </conditionalFormatting>
  <conditionalFormatting sqref="K113">
    <cfRule type="containsText" dxfId="51" priority="40" operator="containsText" text="X">
      <formula>NOT(ISERROR(SEARCH("X",K113)))</formula>
    </cfRule>
    <cfRule type="containsText" dxfId="50" priority="41" operator="containsText" text="Y">
      <formula>NOT(ISERROR(SEARCH("Y",K113)))</formula>
    </cfRule>
    <cfRule type="containsText" dxfId="49" priority="42" operator="containsText" text="N">
      <formula>NOT(ISERROR(SEARCH("N",K113)))</formula>
    </cfRule>
  </conditionalFormatting>
  <conditionalFormatting sqref="L113">
    <cfRule type="containsText" dxfId="48" priority="37" operator="containsText" text="X">
      <formula>NOT(ISERROR(SEARCH("X",L113)))</formula>
    </cfRule>
    <cfRule type="containsText" dxfId="47" priority="38" operator="containsText" text="Y">
      <formula>NOT(ISERROR(SEARCH("Y",L113)))</formula>
    </cfRule>
    <cfRule type="containsText" dxfId="46" priority="39" operator="containsText" text="N">
      <formula>NOT(ISERROR(SEARCH("N",L113)))</formula>
    </cfRule>
  </conditionalFormatting>
  <conditionalFormatting sqref="H113">
    <cfRule type="containsText" dxfId="45" priority="34" operator="containsText" text="X">
      <formula>NOT(ISERROR(SEARCH("X",H113)))</formula>
    </cfRule>
    <cfRule type="containsText" dxfId="44" priority="35" operator="containsText" text="Y">
      <formula>NOT(ISERROR(SEARCH("Y",H113)))</formula>
    </cfRule>
    <cfRule type="containsText" dxfId="43" priority="36" operator="containsText" text="N">
      <formula>NOT(ISERROR(SEARCH("N",H113)))</formula>
    </cfRule>
  </conditionalFormatting>
  <conditionalFormatting sqref="K114">
    <cfRule type="containsText" dxfId="42" priority="31" operator="containsText" text="X">
      <formula>NOT(ISERROR(SEARCH("X",K114)))</formula>
    </cfRule>
    <cfRule type="containsText" dxfId="41" priority="32" operator="containsText" text="Y">
      <formula>NOT(ISERROR(SEARCH("Y",K114)))</formula>
    </cfRule>
    <cfRule type="containsText" dxfId="40" priority="33" operator="containsText" text="N">
      <formula>NOT(ISERROR(SEARCH("N",K114)))</formula>
    </cfRule>
  </conditionalFormatting>
  <conditionalFormatting sqref="L114">
    <cfRule type="containsText" dxfId="39" priority="28" operator="containsText" text="X">
      <formula>NOT(ISERROR(SEARCH("X",L114)))</formula>
    </cfRule>
    <cfRule type="containsText" dxfId="38" priority="29" operator="containsText" text="Y">
      <formula>NOT(ISERROR(SEARCH("Y",L114)))</formula>
    </cfRule>
    <cfRule type="containsText" dxfId="37" priority="30" operator="containsText" text="N">
      <formula>NOT(ISERROR(SEARCH("N",L114)))</formula>
    </cfRule>
  </conditionalFormatting>
  <conditionalFormatting sqref="H114">
    <cfRule type="containsText" dxfId="36" priority="25" operator="containsText" text="X">
      <formula>NOT(ISERROR(SEARCH("X",H114)))</formula>
    </cfRule>
    <cfRule type="containsText" dxfId="35" priority="26" operator="containsText" text="Y">
      <formula>NOT(ISERROR(SEARCH("Y",H114)))</formula>
    </cfRule>
    <cfRule type="containsText" dxfId="34" priority="27" operator="containsText" text="N">
      <formula>NOT(ISERROR(SEARCH("N",H114)))</formula>
    </cfRule>
  </conditionalFormatting>
  <conditionalFormatting sqref="K115 P115">
    <cfRule type="containsText" dxfId="33" priority="22" operator="containsText" text="X">
      <formula>NOT(ISERROR(SEARCH("X",K115)))</formula>
    </cfRule>
    <cfRule type="containsText" dxfId="32" priority="23" operator="containsText" text="Y">
      <formula>NOT(ISERROR(SEARCH("Y",K115)))</formula>
    </cfRule>
    <cfRule type="containsText" dxfId="31" priority="24" operator="containsText" text="N">
      <formula>NOT(ISERROR(SEARCH("N",K115)))</formula>
    </cfRule>
  </conditionalFormatting>
  <conditionalFormatting sqref="L115">
    <cfRule type="containsText" dxfId="30" priority="19" operator="containsText" text="X">
      <formula>NOT(ISERROR(SEARCH("X",L115)))</formula>
    </cfRule>
    <cfRule type="containsText" dxfId="29" priority="20" operator="containsText" text="Y">
      <formula>NOT(ISERROR(SEARCH("Y",L115)))</formula>
    </cfRule>
    <cfRule type="containsText" dxfId="28" priority="21" operator="containsText" text="N">
      <formula>NOT(ISERROR(SEARCH("N",L115)))</formula>
    </cfRule>
  </conditionalFormatting>
  <conditionalFormatting sqref="H115">
    <cfRule type="containsText" dxfId="27" priority="16" operator="containsText" text="X">
      <formula>NOT(ISERROR(SEARCH("X",H115)))</formula>
    </cfRule>
    <cfRule type="containsText" dxfId="26" priority="17" operator="containsText" text="Y">
      <formula>NOT(ISERROR(SEARCH("Y",H115)))</formula>
    </cfRule>
    <cfRule type="containsText" dxfId="25" priority="18" operator="containsText" text="N">
      <formula>NOT(ISERROR(SEARCH("N",H115)))</formula>
    </cfRule>
  </conditionalFormatting>
  <conditionalFormatting sqref="H111:H112">
    <cfRule type="containsText" dxfId="24" priority="13" operator="containsText" text="X">
      <formula>NOT(ISERROR(SEARCH("X",H111)))</formula>
    </cfRule>
    <cfRule type="containsText" dxfId="23" priority="14" operator="containsText" text="Y">
      <formula>NOT(ISERROR(SEARCH("Y",H111)))</formula>
    </cfRule>
    <cfRule type="containsText" dxfId="22" priority="15" operator="containsText" text="N">
      <formula>NOT(ISERROR(SEARCH("N",H111)))</formula>
    </cfRule>
  </conditionalFormatting>
  <conditionalFormatting sqref="H104">
    <cfRule type="containsText" dxfId="21" priority="10" operator="containsText" text="X">
      <formula>NOT(ISERROR(SEARCH("X",H104)))</formula>
    </cfRule>
    <cfRule type="containsText" dxfId="20" priority="11" operator="containsText" text="Y">
      <formula>NOT(ISERROR(SEARCH("Y",H104)))</formula>
    </cfRule>
    <cfRule type="containsText" dxfId="19" priority="12" operator="containsText" text="N">
      <formula>NOT(ISERROR(SEARCH("N",H104)))</formula>
    </cfRule>
  </conditionalFormatting>
  <conditionalFormatting sqref="H82">
    <cfRule type="containsText" dxfId="18" priority="7" operator="containsText" text="X">
      <formula>NOT(ISERROR(SEARCH("X",H82)))</formula>
    </cfRule>
    <cfRule type="containsText" dxfId="17" priority="8" operator="containsText" text="Y">
      <formula>NOT(ISERROR(SEARCH("Y",H82)))</formula>
    </cfRule>
    <cfRule type="containsText" dxfId="16" priority="9" operator="containsText" text="N">
      <formula>NOT(ISERROR(SEARCH("N",H82)))</formula>
    </cfRule>
  </conditionalFormatting>
  <conditionalFormatting sqref="H39:H70">
    <cfRule type="containsText" dxfId="15" priority="4" operator="containsText" text="X">
      <formula>NOT(ISERROR(SEARCH("X",H39)))</formula>
    </cfRule>
    <cfRule type="containsText" dxfId="14" priority="5" operator="containsText" text="Y">
      <formula>NOT(ISERROR(SEARCH("Y",H39)))</formula>
    </cfRule>
    <cfRule type="containsText" dxfId="13" priority="6" operator="containsText" text="N">
      <formula>NOT(ISERROR(SEARCH("N",H39)))</formula>
    </cfRule>
  </conditionalFormatting>
  <conditionalFormatting sqref="H6">
    <cfRule type="containsText" dxfId="12" priority="1" operator="containsText" text="X">
      <formula>NOT(ISERROR(SEARCH("X",H6)))</formula>
    </cfRule>
    <cfRule type="containsText" dxfId="11" priority="2" operator="containsText" text="Y">
      <formula>NOT(ISERROR(SEARCH("Y",H6)))</formula>
    </cfRule>
    <cfRule type="containsText" dxfId="10" priority="3" operator="containsText" text="N">
      <formula>NOT(ISERROR(SEARCH("N",H6)))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2" activePane="bottomLeft" state="frozen"/>
      <selection pane="bottomLeft" activeCell="F36" sqref="F36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Gameboy</vt:lpstr>
      <vt:lpstr>Opcodes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2017-10-05T18:47:45Z</dcterms:modified>
</cp:coreProperties>
</file>